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30"/>
  </bookViews>
  <sheets>
    <sheet name="Andaman &amp; Nicobar" sheetId="4" r:id="rId1"/>
    <sheet name="Andhra Pradesh" sheetId="5" r:id="rId2"/>
    <sheet name="Arunachal Pradesh" sheetId="6" r:id="rId3"/>
    <sheet name="Bihar" sheetId="7" r:id="rId4"/>
    <sheet name="Assam" sheetId="8" r:id="rId5"/>
    <sheet name="Chandigarh" sheetId="9" r:id="rId6"/>
    <sheet name="Chhattisgarh" sheetId="10" r:id="rId7"/>
    <sheet name="Goa" sheetId="11" r:id="rId8"/>
    <sheet name="Dadra" sheetId="12" r:id="rId9"/>
    <sheet name="Delhi" sheetId="13" r:id="rId10"/>
    <sheet name="Gujarat" sheetId="14" r:id="rId11"/>
    <sheet name="Haryana" sheetId="15" r:id="rId12"/>
    <sheet name="Himachal Pradesh" sheetId="16" r:id="rId13"/>
    <sheet name="Jammu &amp; Kashmir" sheetId="17" r:id="rId14"/>
    <sheet name="Jharkhand" sheetId="18" r:id="rId15"/>
    <sheet name="Kerala" sheetId="19" r:id="rId16"/>
    <sheet name="Ladakh" sheetId="20" r:id="rId17"/>
    <sheet name="Lakshadweep" sheetId="21" r:id="rId18"/>
    <sheet name="Karnataka" sheetId="22" r:id="rId19"/>
    <sheet name="Madhya Pradesh" sheetId="23" r:id="rId20"/>
    <sheet name="Manipur" sheetId="24" r:id="rId21"/>
    <sheet name="Meghalaya" sheetId="25" r:id="rId22"/>
    <sheet name="Mizoram" sheetId="26" r:id="rId23"/>
    <sheet name="Nagaland" sheetId="27" r:id="rId24"/>
    <sheet name="Odisha" sheetId="28" r:id="rId25"/>
    <sheet name="Puducherry" sheetId="29" r:id="rId26"/>
    <sheet name="Maharashtra" sheetId="30" r:id="rId27"/>
    <sheet name="Punjab" sheetId="31" r:id="rId28"/>
    <sheet name="Rajasthan" sheetId="32" r:id="rId29"/>
    <sheet name="Sikkim" sheetId="33" r:id="rId30"/>
    <sheet name="Tamil Nadu" sheetId="34" r:id="rId31"/>
    <sheet name="Telangana" sheetId="35" r:id="rId32"/>
    <sheet name="Tripura" sheetId="36" r:id="rId33"/>
    <sheet name="Uttar Pradesh" sheetId="37" r:id="rId34"/>
    <sheet name="Uttarakhand" sheetId="38" r:id="rId35"/>
    <sheet name="West Bengal" sheetId="39" r:id="rId36"/>
  </sheets>
  <definedNames>
    <definedName name="_xlnm._FilterDatabase" localSheetId="10" hidden="1">Gujarat!$A$1:$AA$1000</definedName>
    <definedName name="_xlnm._FilterDatabase" localSheetId="24" hidden="1">Odisha!$A$1:$I$12</definedName>
    <definedName name="_xlnm._FilterDatabase" localSheetId="26" hidden="1">Maharashtra!$A$1:$J$1007</definedName>
    <definedName name="_xlnm._FilterDatabase" localSheetId="34" hidden="1">Uttarakhand!$A$1:$AB$1000</definedName>
    <definedName name="_xlnm._FilterDatabase" localSheetId="35" hidden="1">'West Bengal'!$A$1:$K$30</definedName>
  </definedNames>
  <calcPr calcId="144525"/>
  <customWorkbookViews>
    <customWorkbookView name="Filter 1" guid="{38BD06DE-503F-4CB0-B54F-3E491DD919B6}" maximized="1" windowWidth="0" windowHeight="0" activeSheetId="0"/>
  </customWorkbookViews>
</workbook>
</file>

<file path=xl/sharedStrings.xml><?xml version="1.0" encoding="utf-8"?>
<sst xmlns="http://schemas.openxmlformats.org/spreadsheetml/2006/main" count="3534" uniqueCount="2450">
  <si>
    <t>SL No.</t>
  </si>
  <si>
    <t>NGO Name</t>
  </si>
  <si>
    <t>Phone No.</t>
  </si>
  <si>
    <t>E-mail</t>
  </si>
  <si>
    <t xml:space="preserve">City </t>
  </si>
  <si>
    <t>Address</t>
  </si>
  <si>
    <t>Comments</t>
  </si>
  <si>
    <t>Called By</t>
  </si>
  <si>
    <t>Added to Main DB?</t>
  </si>
  <si>
    <t>PAWS</t>
  </si>
  <si>
    <t>pawsnilesh@gmail.com</t>
  </si>
  <si>
    <t>Working Hours:24 hrs 
Regions: full state
Amubulance Service: no
Weekend Availability:yes</t>
  </si>
  <si>
    <t>Visakha Society for Protection and Care of Animals</t>
  </si>
  <si>
    <r>
      <rPr>
        <sz val="10"/>
        <color rgb="FF000000"/>
        <rFont val="Arial"/>
        <charset val="134"/>
      </rPr>
      <t xml:space="preserve">8913296217, </t>
    </r>
    <r>
      <rPr>
        <b/>
        <sz val="10"/>
        <color rgb="FF000000"/>
        <rFont val="Arial"/>
        <charset val="134"/>
      </rPr>
      <t>9848185652</t>
    </r>
  </si>
  <si>
    <t>vspcadeep@yahoo.co.in</t>
  </si>
  <si>
    <t>Visakahpatnam</t>
  </si>
  <si>
    <t>26-15-200, Main Road, Visakhapatnam, Andhra Pradesh, India, 530-001</t>
  </si>
  <si>
    <t xml:space="preserve">Working Hours: 
Weekend Availability:
Regions: 
Amubulance Service:  
Severe Cases: 
Shelter: 
Funding: </t>
  </si>
  <si>
    <t>send mail, will be calling after speaking to their board members</t>
  </si>
  <si>
    <t>andhra pradesh jeeva raksha sangham</t>
  </si>
  <si>
    <t>8632211626, 9440566232</t>
  </si>
  <si>
    <t>Guntur</t>
  </si>
  <si>
    <t>Jeeva Raksha Sangham, 
Indira Nagar, 1st Ln, 
Nalla Cheruvu,
GUNTUR - 522 003, 
Andhra Pradesh, India.</t>
  </si>
  <si>
    <t>Blue Cross Youth Seva Sangham</t>
  </si>
  <si>
    <t>9849092941, 9115565065</t>
  </si>
  <si>
    <t>psseds1233@gmail.com</t>
  </si>
  <si>
    <t>Kurnool</t>
  </si>
  <si>
    <t>Erraguduru, Kurnool - 518442 (Near Pamulapadu Mandal)</t>
  </si>
  <si>
    <t>Working Hours: 10:00 Am - 5:00 PM
Weekend Availability: Yes
Regions: Andhra Pradesh
Amubulance Service:  
Severe Cases: 
Shelter: 
No of Team Members: 9</t>
  </si>
  <si>
    <t>send mail on psseds1233@gmail.com, also will be contacting me on WhatsApp, interested in working with us</t>
  </si>
  <si>
    <t>Animal care land</t>
  </si>
  <si>
    <t>animalcareland@rediffmail.com / info@animalcareland.org</t>
  </si>
  <si>
    <t>Tirupati</t>
  </si>
  <si>
    <t>JCJC+GX2, Peddakapu St, Mallaiah Gunta Katta, Lay-out, Tirupati, Andhra Pradesh 517501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</si>
  <si>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24hrs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Sunday Closed</t>
    </r>
    <r>
      <rPr>
        <b/>
        <sz val="10"/>
        <color theme="1"/>
        <rFont val="Arial"/>
        <charset val="134"/>
      </rPr>
      <t xml:space="preserve">
Regions:</t>
    </r>
    <r>
      <rPr>
        <sz val="10"/>
        <color theme="1"/>
        <rFont val="Arial"/>
        <charset val="134"/>
      </rPr>
      <t>Tirupati</t>
    </r>
    <r>
      <rPr>
        <b/>
        <sz val="10"/>
        <color theme="1"/>
        <rFont val="Arial"/>
        <charset val="134"/>
      </rPr>
      <t xml:space="preserve">
Amubulance Service: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</t>
    </r>
  </si>
  <si>
    <t>Rayalseema SPCA</t>
  </si>
  <si>
    <t>Erragudur - 518442, Pamulapadu Mandal, District - Kurnool,
Andhra Pradesh, India</t>
  </si>
  <si>
    <t>didn't pick up. Will be calling later</t>
  </si>
  <si>
    <t>Karuna Society For Animals and Nature</t>
  </si>
  <si>
    <t>karunasociety@gmail.com</t>
  </si>
  <si>
    <t>2, 138C, Behind S.C.Quarters, Yenumula Palli, Anantapur, Andhra Pradesh, India, 515134</t>
  </si>
  <si>
    <t>send mail</t>
  </si>
  <si>
    <t>Wilhelm Meyer Developmental Society</t>
  </si>
  <si>
    <t>9115598447, 9440958508, 8912528068</t>
  </si>
  <si>
    <t>Visakhapatnam</t>
  </si>
  <si>
    <t>St Anns Convent, Post Arilova, Visakhapatnam Ho, Visakhapatnam - 530001</t>
  </si>
  <si>
    <t>Peoples Action in Development (PAID)</t>
  </si>
  <si>
    <t>856274468, 8919219107</t>
  </si>
  <si>
    <t>paidcdp@hd2.vsnl.net.in</t>
  </si>
  <si>
    <t>CUDDAPAH</t>
  </si>
  <si>
    <t>3/1723 Raja Reddy Street Zionpuram, CUDDAPAH – 516 001, Andhra Pradesh, India</t>
  </si>
  <si>
    <t>Karuna Society for Animals and Nature</t>
  </si>
  <si>
    <t>63050 97226</t>
  </si>
  <si>
    <t xml:space="preserve">Puttaparthi </t>
  </si>
  <si>
    <t>Karuna Society for Animals and Nature 2/138C,
Behind S.C.Quarters Enumulapalli,
Puttaparthi – 515 134
Andhra Pradesh – India</t>
  </si>
  <si>
    <t>Andhra Pradesh Jeeva Raksha Sangham</t>
  </si>
  <si>
    <t>Jeeva Raksha Sangham, Indira Nagar, 1st Ln, Nalla Cheruvu, GUNTUR – 522 003, Andhra Pradesh, India.</t>
  </si>
  <si>
    <t>Marikavalasa Hospital</t>
  </si>
  <si>
    <t>Pardesipalen, Nad Junction, Visakhapatnam - 530009</t>
  </si>
  <si>
    <t>Visakha Zilla Grameena Vikalangula Seva Sangam</t>
  </si>
  <si>
    <t>9848403459, 6384468762</t>
  </si>
  <si>
    <t>Subbavaram, Visakhapatnam - 531035 (Aripaka, Pedayathapelam Village)</t>
  </si>
  <si>
    <t>Society For The Prevention Of Cruelty To Animals</t>
  </si>
  <si>
    <t>Kakinada</t>
  </si>
  <si>
    <t xml:space="preserve">Nagamallithota Junction, Kakinada - 533003 (Ramanavya Peta)
</t>
  </si>
  <si>
    <t>Animal Rescue Center, Govt of AP</t>
  </si>
  <si>
    <t>Q8HX+4CR, NH16, Vishakapatnam, Andhra Pradesh 531173</t>
  </si>
  <si>
    <t>Ratna Animal Society</t>
  </si>
  <si>
    <t>Vijayawada</t>
  </si>
  <si>
    <t>MDL, Mahatma Gandhi Street, Jupudi(Post Ibrahimpatnam, Vijayawada, Andhra Pradesh 521456</t>
  </si>
  <si>
    <t>SIVA FORTUNES SOCIETY FOR ANIMAL WELFARE AND NATURE PRESERVATION</t>
  </si>
  <si>
    <t>useshaphani@gmail.com</t>
  </si>
  <si>
    <t>Nandyala</t>
  </si>
  <si>
    <t>Balaji Complex, Salim Nagar, Nandyala, Andhra Pradesh 518501</t>
  </si>
  <si>
    <t>Animal Care Takers Dog shelter</t>
  </si>
  <si>
    <t>Peela Ramakrishna Memorial Jeevraksha Sangham</t>
  </si>
  <si>
    <t>Guntur 522003</t>
  </si>
  <si>
    <t>Animal Welfare Society</t>
  </si>
  <si>
    <t>27 &amp; 37 Main Road Visakapattinam 530 002</t>
  </si>
  <si>
    <t>SPCA Kakinada</t>
  </si>
  <si>
    <t>091779 14444</t>
  </si>
  <si>
    <t>SPCA Complex, Ramanayyapeta, Kakinada 533 003</t>
  </si>
  <si>
    <t>District Animal Welfare Committee
(no contact details)</t>
  </si>
  <si>
    <t>Vety. Hospital Campus, Railway Feeders Rd Nellore 524 004 A</t>
  </si>
  <si>
    <t>Eluru Gosamrakshana Samiti
(no contact details)</t>
  </si>
  <si>
    <t>Ramachandra Rao Pet Elluru 534 002</t>
  </si>
  <si>
    <t>Kurnool 518 001</t>
  </si>
  <si>
    <t>Krishna Society for Welfare of Animals
(no contact details)</t>
  </si>
  <si>
    <t>55,Bajana Mandir,Siru Gururajapalam Vill. T.R Kandiga PO, Chitoor Dt. 517571</t>
  </si>
  <si>
    <t>Shri Gosamrakshana Punyasramam
(no contact details)</t>
  </si>
  <si>
    <t>Sattenapalli - 522 403 Guntur Dist</t>
  </si>
  <si>
    <t>International Animal &amp; Birds Welfare Society</t>
  </si>
  <si>
    <t xml:space="preserve"> iaabws@yahoo.com</t>
  </si>
  <si>
    <t>2/152 Main Road, Guttur Teh.Penukonda,Dist.Anantapur 515</t>
  </si>
  <si>
    <t>Royal Unit for Prevention of Cruelty to Animals
(no contact details)</t>
  </si>
  <si>
    <t>Jeevapranganam, Uravakonda-515812 Dist. Anantapur</t>
  </si>
  <si>
    <t>Swarnamukhi Voluntary Animal Welfare Society
(no contact details)</t>
  </si>
  <si>
    <t>Brahmin St, Naidupet Nellore Dist. 524 126</t>
  </si>
  <si>
    <t xml:space="preserve">Shri Raghavendra Pashu Samrakshana Sangham
(no contact details)
</t>
  </si>
  <si>
    <t>59/225-8, Nabikot, R.V.Nagar, Cuddappah 516 003</t>
  </si>
  <si>
    <t>Animal Care &amp; Kindness Association
(no contact details)</t>
  </si>
  <si>
    <t>Rajam, C/o Vijaya Nursing Home,Dt. Srikakulam Rajam 532 127</t>
  </si>
  <si>
    <t>Balaji Animal Welfare Society
(no contact details)</t>
  </si>
  <si>
    <t>Behind R.T.C Bus Stand, Dist.Nellore Venkatagiri 524 132</t>
  </si>
  <si>
    <t>Chaitanya Animal Welfare Society
(no contact details)</t>
  </si>
  <si>
    <t>Kathapet,Behind Post Office Rapur(Mandal), Nellore Dist.-524 408</t>
  </si>
  <si>
    <t>Foundation for Animals</t>
  </si>
  <si>
    <t>9866721426, 9392474648</t>
  </si>
  <si>
    <t>ffanellore@gmail.com</t>
  </si>
  <si>
    <t>27/1546, Lakshmi Nagar Balaji Nagar Extn., Nellore - 524 002</t>
  </si>
  <si>
    <t>Indian Rural Development Programme Animal Welfare Organisation
(no contact details)</t>
  </si>
  <si>
    <t>Bharat Nagar, V Kota Dist.Chittoor 517 424</t>
  </si>
  <si>
    <t>Srinidhi Animal Welfare Society
(contact via mail)</t>
  </si>
  <si>
    <t xml:space="preserve">ramusaws@rediffmail.com
</t>
  </si>
  <si>
    <t>P.S.S.Complex, K.G.F.Road, V Kota 517 424</t>
  </si>
  <si>
    <t>Shri Krishna Animal Welfare Society
(no contact details)</t>
  </si>
  <si>
    <t>28/3466 Janardhan Reddy Colony,Venkateswarapuram Nellore 524 005</t>
  </si>
  <si>
    <t xml:space="preserve">Divine Mother Animal Welfare Society
(no contact details)
</t>
  </si>
  <si>
    <t>10-85, Rama Rao Colony, Post Puttur Dist. Chittor - 517 583</t>
  </si>
  <si>
    <t>SHRI KARTHIKEYA ANIMAL WELFARE SOCIETY
(no contact details)</t>
  </si>
  <si>
    <t>II, TD COLONY, KOTHAPET, CHIRALA, PERALA-523 157</t>
  </si>
  <si>
    <t>Indian Institute of Jeevakarunyam &amp; Research
(no contact details)</t>
  </si>
  <si>
    <t>D.No.76-8/1-16/4, Lalitha Nagar, Vijayawada</t>
  </si>
  <si>
    <t>Buddha Welfare Society for Animals and Birds
(not picking up)</t>
  </si>
  <si>
    <t>No: 9-D/37, Revenue Colony, Ananthapur</t>
  </si>
  <si>
    <t>Amma Rural Development and Animal Welfare Society
(invalid numbers)</t>
  </si>
  <si>
    <t>8518394914, 8518233032</t>
  </si>
  <si>
    <t>Jammi Nagar Thanda, Velugodu
KURNOOL 518 002, Andhra Pradesh, INDIA</t>
  </si>
  <si>
    <t>Parvathi Parameswara Environmental Animal Welfare Society
(unable to connect call)</t>
  </si>
  <si>
    <t xml:space="preserve">
Parvathi Parameswara Environmental Animal Welfare Society
Door No 43/33-b, 2nd Road, Nr Peta, Kurnool - 518002 (Beside Saraswathi Nursing Home)
</t>
  </si>
  <si>
    <t xml:space="preserve">Working Hours:
Weekend Availability:  
Regions: 
Amubulance Service: 
Severe Cases: 
Shelter: 
Funding: 
Other activities: </t>
  </si>
  <si>
    <t>JBF ADMIN OFFICE</t>
  </si>
  <si>
    <t>http://www.jbfsociety.org/</t>
  </si>
  <si>
    <t>Admin office: 4, Survey, Kanaklata Path, Beltola Tiniali, Guwahati, Assam 781028</t>
  </si>
  <si>
    <t>People For Animals Guwahati</t>
  </si>
  <si>
    <t>http://pfaguwahati.org/</t>
  </si>
  <si>
    <t>People For Animals, VIP Rd, Bormotoria, Guwahati, Assam 781037</t>
  </si>
  <si>
    <t>Animal Care</t>
  </si>
  <si>
    <t>No: 5, Chinaki Path, Geeta Nagar, Geetanagar, Guwahati, Assam 781005</t>
  </si>
  <si>
    <t>Action For Animals India</t>
  </si>
  <si>
    <t>http://actionforanimalsindia.org/</t>
  </si>
  <si>
    <t>Ward No, 03, S S Rd, Abhayapuri, Deohati Dakhinpara, Assam 783384</t>
  </si>
  <si>
    <t>Ashray NGO</t>
  </si>
  <si>
    <t>Unnamed Road, Bamunimaidan, Guwahati, Assam 781003</t>
  </si>
  <si>
    <t>Apollo Charitable Foundation</t>
  </si>
  <si>
    <t>https://apollocfngoinfo.business.site/?utm_source=gmb&amp;utm_medium=referral</t>
  </si>
  <si>
    <t>Rupakuchi, Assam 781314</t>
  </si>
  <si>
    <t>SEA India (Society For The Environment and Animals)</t>
  </si>
  <si>
    <t>http://seaindia.org.in/</t>
  </si>
  <si>
    <t>Central Road, Lala, Lala Pt I, Assam 788163</t>
  </si>
  <si>
    <t>NORTH EAST ANIMAL PROTECTION SOCIETY</t>
  </si>
  <si>
    <t>http://neaps.in/</t>
  </si>
  <si>
    <t>V253+QG, Tumni Simlakandi, Assam 783127</t>
  </si>
  <si>
    <t>Guwahati Gaushala</t>
  </si>
  <si>
    <t>http://www.gauhatigaushala.org/</t>
  </si>
  <si>
    <t>5PFR+2WC, Chatribari, Guwahati, Assam 781001</t>
  </si>
  <si>
    <t>Wild Trail NGO</t>
  </si>
  <si>
    <t>254, Rajgarh Rd, Sarania Hills, Guwahati, Assam 781003</t>
  </si>
  <si>
    <t>Wild and Free</t>
  </si>
  <si>
    <t>House Number 72, Jhalupara, Ambicapatty, Silchar, Assam 788004</t>
  </si>
  <si>
    <t>Assam Wildlife Rescue And Research Organization</t>
  </si>
  <si>
    <t>2W67+78J, Bihpuria, Assam 784161</t>
  </si>
  <si>
    <t>WE animals</t>
  </si>
  <si>
    <t>http://weanimals.in/</t>
  </si>
  <si>
    <t>JQGH+M6V, Bhairabpad, Tezpur, Assam 784001</t>
  </si>
  <si>
    <t>Bahumukhi Krishi Aru Samaj Kalyan Samity</t>
  </si>
  <si>
    <t>http://bkass.org/</t>
  </si>
  <si>
    <t>8MVJ+MCW, Noor Nagar, Herapati, Via, Haibargaon, Nagaon, Assam 782002</t>
  </si>
  <si>
    <t>Shree Gauhati Gaushala</t>
  </si>
  <si>
    <t>5QC2+F35, Sati Jaymati Road, Athgaon, Guwahati, Assam 781008</t>
  </si>
  <si>
    <t>UCI FOUNDATION</t>
  </si>
  <si>
    <t>Good Luck Services, Madhav Dham Ground Floor, Civil Hospital Road, Tezpur, Assam 784001</t>
  </si>
  <si>
    <t>JIRAW (JBF Integrated Care and Resource Centre for Animal Welfare)</t>
  </si>
  <si>
    <t>https://jbfsociety.org/</t>
  </si>
  <si>
    <t>4XM5+JVM, Mairakuchi Gaon, Sonapur Digaru PWD Rd, M, Assam 782402</t>
  </si>
  <si>
    <t>Barak Valley Welfare Development Society</t>
  </si>
  <si>
    <t>R K Mission Rd, Ambicapatty, Silchar, Assam 788007</t>
  </si>
  <si>
    <t>Office of the North East Child Welfare</t>
  </si>
  <si>
    <t>Morigaon, Rajagaon, Assam 782105</t>
  </si>
  <si>
    <t>ANIMALS environmental protection organisation</t>
  </si>
  <si>
    <t>house no 24, Silpukhuri gandhibasti, Bye Lane Number 3, Guwahati, Assam 781003</t>
  </si>
  <si>
    <t>Action For Animals</t>
  </si>
  <si>
    <t>https://www.actionforanimalsindia.org/</t>
  </si>
  <si>
    <t>Chapaguri, Bongaigaon, Assam 783380</t>
  </si>
  <si>
    <t>Buddha Society For Animal Welfare</t>
  </si>
  <si>
    <t>Patna</t>
  </si>
  <si>
    <t>B 153, East Boring Canal Road, Boring Road, Patna - 800001 (Buddha Colony)</t>
  </si>
  <si>
    <t>Working Hours: 9:00am-6:00pm
Regions:
Amubulance Service:
Weekend Availability: NO</t>
  </si>
  <si>
    <t>Rohit's Pet Club</t>
  </si>
  <si>
    <t>Rohits Pet Club, Pet Bhawan, Dak Bungalow Rd, Patna Gpo, Patna - 800001 (Behind Hira Palace)</t>
  </si>
  <si>
    <t>Working Hours:
Regions:
Amubulance Service:
Weekend Availability:</t>
  </si>
  <si>
    <t>Pashu Suraksha Yojana ( BPSY-VETCARE)</t>
  </si>
  <si>
    <t>134, 1st Floor, Canara Bank, KidwaiPuri, Sri Nagar Road, Kidwaipuri, Patna - 800001</t>
  </si>
  <si>
    <t>Zohra Memorial Trust</t>
  </si>
  <si>
    <t>Azimabad Colony, Mahendru, Patna - 800006 (Near Bsnl Tower)</t>
  </si>
  <si>
    <t xml:space="preserve">After 3 pm </t>
  </si>
  <si>
    <t>Alpsankhyak Kalyan Sanstha</t>
  </si>
  <si>
    <t>Hajipur</t>
  </si>
  <si>
    <t>Mohalla- Katra, P.O- Hajipur Dist- Vaishali, Hajipur Ho, Hajipur - 844101</t>
  </si>
  <si>
    <t>Working Hours: 9:30am-6:30pm
Regions:
Amubulance Service:
Weekend Availability: NO</t>
  </si>
  <si>
    <t>Incord Foundation</t>
  </si>
  <si>
    <t>Chhoti Marai Road, Baishali, Baghdulhan, Hajipur - 844101 (Near Ram Prasad Chowk)</t>
  </si>
  <si>
    <t>Working Hours: 10:00am-5:00pm
Regions:
Amubulance Service:
Weekend Availability: NO</t>
  </si>
  <si>
    <t>Sri Krishna Gau Sevashram Trust</t>
  </si>
  <si>
    <t>Muzaffarpur</t>
  </si>
  <si>
    <t>Gaushala, Bangra Hardas, Muzaffarpur - 843108 (Near Bangra Hardas Prathmik Vidyalaya)</t>
  </si>
  <si>
    <t>Working Hours: 24*7
Regions:
Amubulance Service:
Weekend Availability: Yes</t>
  </si>
  <si>
    <t>Aadhanik Sahayog Samiti</t>
  </si>
  <si>
    <t>aasamiti9@gmail.com</t>
  </si>
  <si>
    <t>Madhubani</t>
  </si>
  <si>
    <t>MADAN THAKUR, AT+P.O.-DULLI PATTI, , DIST.-MADHUBANI-847236</t>
  </si>
  <si>
    <t>Abhayankar Jan Kalyan Foundation</t>
  </si>
  <si>
    <t>abhayankar89@yahoo.com</t>
  </si>
  <si>
    <t>VILL+P.O.- GANGDWAR, P.S.- ANDHRATHADHI, DISTRICT- MADHUBANI-847235 (BIHAR)</t>
  </si>
  <si>
    <t>Adarsh Mahila Mandal Ladoogama</t>
  </si>
  <si>
    <t>ammladoogama@gmail.com</t>
  </si>
  <si>
    <t>Adarsh Mahila Mandal Ladoogama, LadoogamaBenipatti, Madhubani, PIN 847303</t>
  </si>
  <si>
    <t>Aman Peace Foundation</t>
  </si>
  <si>
    <t>amanpeacefoundation@gmail.com</t>
  </si>
  <si>
    <t>Raza Manzil Moh Suratganj, District Madhubani Bihar 847211</t>
  </si>
  <si>
    <t>Archna Shyama Seva Samiti</t>
  </si>
  <si>
    <t>archnasss@rediffmail.com</t>
  </si>
  <si>
    <t>VILL+P.OST- DHANGA WEST, DISTRICT- MADHUBANI (BIHAR)</t>
  </si>
  <si>
    <t>Bhagat Janseva And Vikas Sansthan</t>
  </si>
  <si>
    <t>011-2989489</t>
  </si>
  <si>
    <t>bhagatjanseva@gmail.com</t>
  </si>
  <si>
    <t>Bhagat Janseva and Vikas sansthan, village +PO- Parsa Dakshini, Thana- Ghoghardiha,Distt.-Madhubani, Bihar-847402</t>
  </si>
  <si>
    <t>Bhartiya Samaj Seva Sansthan</t>
  </si>
  <si>
    <t>info@bsss.org.in</t>
  </si>
  <si>
    <t>RAMNARAYAN LAKRA, AT+P.O.-NARHIYA, BLOCK-LAUKHI, DIST.-MADHUBANI-847108</t>
  </si>
  <si>
    <t>Ghoghardiha Prakhand Swarajya Vikas Sangh</t>
  </si>
  <si>
    <t>gpsvs@rediffmail.com</t>
  </si>
  <si>
    <t>At. P.O: Jagatpur,Via:Ghoghardiha, Dist. Madhubani,Bihar- Pin-847402</t>
  </si>
  <si>
    <t>Samajsevi Navyuvak Sangh</t>
  </si>
  <si>
    <t>ssnsbhour@gmail.com</t>
  </si>
  <si>
    <t>Vill â€“ Bhour, BLOCK - Pandaul, District - Madhubani, Pin â€“ 847231 (Bihar)</t>
  </si>
  <si>
    <t>Samajik Vikas Sansthan</t>
  </si>
  <si>
    <t>svspure1957@indiatimes.com</t>
  </si>
  <si>
    <t>VILLAGE - PURE, P.O. - RAMCHANDRA, VIA - MADHEPUR, DISTRICT - MADHUBANI, STATE - BIHAR, PIN CODE - 847408</t>
  </si>
  <si>
    <t>Samajik Nyay Dharm Nirpekshta Lok Manch</t>
  </si>
  <si>
    <t>samajik_naya@rediffmail.com</t>
  </si>
  <si>
    <t>Samajik Nyay Dharm Nirpekshta Lok Manch, At.-Khairgama, P.O.- Phulparas, Distt.- Madhubani. (Bihar)</t>
  </si>
  <si>
    <t>Raj Lakshmi Rashtra Seva Sansthan</t>
  </si>
  <si>
    <t>rajlakshmi_aids@sifymail.com</t>
  </si>
  <si>
    <t>Raj Lakshmi Rashtra Seva Sansthan, Kirtan Bhawan Road, Madhubnai, District-Madhubani, Pin Code-847211</t>
  </si>
  <si>
    <t>Blue Cross Society Madhubani</t>
  </si>
  <si>
    <r>
      <rPr>
        <sz val="10"/>
        <color theme="1"/>
        <rFont val="Arial"/>
        <charset val="134"/>
      </rPr>
      <t xml:space="preserve">bcsmadhubani@gmail.com, cpchoudhary@hotmail.com
</t>
    </r>
    <r>
      <rPr>
        <b/>
        <sz val="10"/>
        <color theme="1"/>
        <rFont val="Arial"/>
        <charset val="134"/>
      </rPr>
      <t>bluecrossbihar@gmail.com</t>
    </r>
  </si>
  <si>
    <t>Chitragupta Colony, W. No. 15, Madhubani- 847211, Bihar, India.</t>
  </si>
  <si>
    <t>Experimentation; Biotechnology; Birds; Dogs; Entertainment; Environment; Farm Animals; Equines; Animal Transport; Vegetarianism; Wildlife; Shelter</t>
  </si>
  <si>
    <t>Maitri Leprosy Centre Animal Care Programme</t>
  </si>
  <si>
    <t>631- 2200841</t>
  </si>
  <si>
    <t>ferranti@ndc.vsnl.net.in</t>
  </si>
  <si>
    <t>Gaya</t>
  </si>
  <si>
    <t>P.O. Box 32, Bodhgaya Dis., Gaya- 824231, Bihar, India.</t>
  </si>
  <si>
    <t>Veterinary clinic, animal birth control programme, mobile clinic, shelter, providing water to animals.
Working Hours:
Regions:
Amubulance Service:
Weekend Availability:</t>
  </si>
  <si>
    <t>People For Animals</t>
  </si>
  <si>
    <t xml:space="preserve"> 0612 – 3296612
9934268807</t>
  </si>
  <si>
    <t>vasu9@sify.com</t>
  </si>
  <si>
    <t>303, Ramjeet Apts., Ara Garden, Jagdeopath, Bailly Road, Patna,Bihar</t>
  </si>
  <si>
    <t>Globle Welfare Society</t>
  </si>
  <si>
    <t>Hulesra</t>
  </si>
  <si>
    <t>Hulesra, Siwan - 841408 (Bhagwanpur)</t>
  </si>
  <si>
    <t>Selfless Service Foundation</t>
  </si>
  <si>
    <t>1st Floor, GT Road, Barachatti, Gaya - 824201 (Near Leela Market)</t>
  </si>
  <si>
    <t>Navrang Sewa Sansthan</t>
  </si>
  <si>
    <t>Ballia</t>
  </si>
  <si>
    <t>Station Road Rasra, Ballia, Station Road, Rasra - 221712</t>
  </si>
  <si>
    <t>Sankalp Vikas Samiti</t>
  </si>
  <si>
    <t>9839840053
5482227530</t>
  </si>
  <si>
    <t>Ghazipur</t>
  </si>
  <si>
    <t>Vill- Sultanpur, Post- Jalalabad, Ghazipur, Ghazipur Ho, Ghazipur - 233001</t>
  </si>
  <si>
    <t>Purvanchal Jan Kalyan Avam Prashikshan Sansthan</t>
  </si>
  <si>
    <t>Sahjatpur, Post - Barachawar, Ghazipur, Ghazipur Ho, Ghazipur - 233001</t>
  </si>
  <si>
    <t>Ramachandra Sewa Sansthan</t>
  </si>
  <si>
    <t>Deoria</t>
  </si>
  <si>
    <t>Building Number - 179, Deoria - 274001 (Near Svpg College, Nehru Nagar)</t>
  </si>
  <si>
    <t>Shri Siddheshawar Nath Shiv Mandir Trust</t>
  </si>
  <si>
    <t>Shri Siddheshawar Nath Shiv Mandir Temple, New Colony, Garulpar (Purana Shiv Mandir), Deoria New Colony, Deoria - 274001 (Near Chhota Park, Shri Siddheshawar Nath Shiv Mandir)</t>
  </si>
  <si>
    <t>kalashpuri Organization</t>
  </si>
  <si>
    <t>No 3 Kalashpuri Lan No 3, Deoria, Kailashpuri, Ashutosh Shahi C C Road, Ashutosh Shahi C C Roadlane, Hanuman Mandir, Deoria - 274001</t>
  </si>
  <si>
    <t>Purwanchal Higher Secondary Society</t>
  </si>
  <si>
    <t>Madanpur P.O. Madanpur, Deoria, Madanpur, Deoria - 274205</t>
  </si>
  <si>
    <t>Pashu Kritim Garbadhan</t>
  </si>
  <si>
    <t>Mau</t>
  </si>
  <si>
    <t>Shakarpur Chapra, Dohari Ghat, Mau - 275303</t>
  </si>
  <si>
    <t>Pashu Seva Kendra</t>
  </si>
  <si>
    <t>Gorakhpur</t>
  </si>
  <si>
    <t>Jhumila Bazar, Barhalganj, Gorakhpur - 273402</t>
  </si>
  <si>
    <t>Neo Human Foundation</t>
  </si>
  <si>
    <t>Hazaribagh</t>
  </si>
  <si>
    <t>Flat No 104, Vision Enclave 1, Hazaribagh HO, Hazaribagh - 825301 (New Forest Colony)</t>
  </si>
  <si>
    <t>Upaj Foundation</t>
  </si>
  <si>
    <t>Padrauna</t>
  </si>
  <si>
    <t>Lajpat Nagar, Padrauna - 274304 (Near Kanahiya Talkies)</t>
  </si>
  <si>
    <t>Rama Mahila Shikchha Samiti</t>
  </si>
  <si>
    <t>Bank Of Baroda Saidpur, Ghazipur, Saidpur, Ghazipur - 233304</t>
  </si>
  <si>
    <t>People for Animal, Guwahati</t>
  </si>
  <si>
    <t>9435001865
(0361) 2730652,
2334850
9435013328
9854470021
9854152789.</t>
  </si>
  <si>
    <t>email: pfaguwahati@gmail.com
Email: sangeeta_goswami2003@yahoo.com
Website: www.pfaassam.org
instagram: pfa.official</t>
  </si>
  <si>
    <t>Guwahati</t>
  </si>
  <si>
    <t>Goswamis’, House No. 35, Nowjan  Road, Uzan Bazar, Guwahati – 781001
Shelter:  Hengrabari, VIP Road, Guwahati – 781036.</t>
  </si>
  <si>
    <r>
      <rPr>
        <b/>
        <sz val="11"/>
        <color rgb="FF000000"/>
        <rFont val="arial, sans-serif"/>
        <charset val="134"/>
      </rPr>
      <t>Working Hours:</t>
    </r>
    <r>
      <rPr>
        <sz val="11"/>
        <color rgb="FF000000"/>
        <rFont val="arial, sans-serif"/>
        <charset val="134"/>
      </rPr>
      <t xml:space="preserve">24x7
</t>
    </r>
    <r>
      <rPr>
        <b/>
        <sz val="11"/>
        <color rgb="FF000000"/>
        <rFont val="arial, sans-serif"/>
        <charset val="134"/>
      </rPr>
      <t>Weekend Availability:</t>
    </r>
    <r>
      <rPr>
        <sz val="11"/>
        <color rgb="FF000000"/>
        <rFont val="arial, sans-serif"/>
        <charset val="134"/>
      </rPr>
      <t xml:space="preserve">YES  
</t>
    </r>
    <r>
      <rPr>
        <b/>
        <sz val="11"/>
        <color rgb="FF000000"/>
        <rFont val="arial, sans-serif"/>
        <charset val="134"/>
      </rPr>
      <t>Regions: 
Amubulance Service:</t>
    </r>
    <r>
      <rPr>
        <sz val="11"/>
        <color rgb="FF000000"/>
        <rFont val="arial, sans-serif"/>
        <charset val="134"/>
      </rPr>
      <t xml:space="preserve"> Yes
</t>
    </r>
    <r>
      <rPr>
        <b/>
        <sz val="11"/>
        <color rgb="FF000000"/>
        <rFont val="arial, sans-serif"/>
        <charset val="134"/>
      </rPr>
      <t xml:space="preserve">Severe Cases: 
Shelter: </t>
    </r>
    <r>
      <rPr>
        <sz val="11"/>
        <color rgb="FF000000"/>
        <rFont val="arial, sans-serif"/>
        <charset val="134"/>
      </rPr>
      <t>Yes</t>
    </r>
    <r>
      <rPr>
        <b/>
        <sz val="11"/>
        <color rgb="FF000000"/>
        <rFont val="arial, sans-serif"/>
        <charset val="134"/>
      </rPr>
      <t xml:space="preserve">
Funding: 
Activities:</t>
    </r>
    <r>
      <rPr>
        <sz val="11"/>
        <color rgb="FF000000"/>
        <rFont val="arial, sans-serif"/>
        <charset val="134"/>
      </rPr>
      <t xml:space="preserve"> Animal hospital (operation theatre, sonography,  X-Ray etc.), animal ambulance (24 hours), pet adoption, animal shelter, shelter for birds (proposed), vaccination camps, sterilisation of stray animals, awareness, animal rights, wildlife rescue, vegetarianism.</t>
    </r>
  </si>
  <si>
    <t>Inpatient unit khanapara</t>
  </si>
  <si>
    <t>twitter : @Inpatient_Unit</t>
  </si>
  <si>
    <t>guwahati</t>
  </si>
  <si>
    <t>Assam veterinary collede clinic campus , GS road c khanapara, guwahati, 781022</t>
  </si>
  <si>
    <t xml:space="preserve">Working Hours:24x7
Weekend Availability:YES  
Regions: 
Amubulance Service: 
Severe Cases: 
Shelter: 
Funding: 
Other activities: </t>
  </si>
  <si>
    <t>Puppy Rescue Crew 
Foundation</t>
  </si>
  <si>
    <t>077039 80342</t>
  </si>
  <si>
    <t>facebook : Puppy Rescue Crew 
                 Foundation</t>
  </si>
  <si>
    <t>House no - 2, next to 
Nagaland Police Rest 
House, Sourabh Nagar,
 Saurabh Nagar, 
Beltola Tiniali, 
Guwahati, Assam 
781028</t>
  </si>
  <si>
    <t>Good care house of
 pets</t>
  </si>
  <si>
    <t>060019 36173</t>
  </si>
  <si>
    <t>Guwahati, Assam</t>
  </si>
  <si>
    <t>House no 2, Col. Shivram,
 Satya Bora Ln, Barowari, 
Dighalipukhuri, Guwahati, 
Assam 781003</t>
  </si>
  <si>
    <t>Kukus Paws &amp; Claws</t>
  </si>
  <si>
    <t>070023 57939</t>
  </si>
  <si>
    <t>5 SRB Road Happy Villa, 
Barowari, Uzan Bazar, 
Guwahati, Assam 781003</t>
  </si>
  <si>
    <t>Street animal welfare</t>
  </si>
  <si>
    <t>instagram: streetanimalwelfare
facebook: Street Animal Welfare:
                 Guwahati
email: sawghy91@gmail.com</t>
  </si>
  <si>
    <t>House No.9,Nirinbili Path,
Nizarapur,Jalukbari,
Guwahat-781014, Assam</t>
  </si>
  <si>
    <t>Animal rights 
organisation</t>
  </si>
  <si>
    <t>House no.24 number-3 
bye lane, silpukhuri, 
Guwahati-781003</t>
  </si>
  <si>
    <t>099544 49528</t>
  </si>
  <si>
    <t>Admin office: 4, Survey,
 Kanaklata Path, Beltola 
Tiniali, Guwahati, Assam 
781028</t>
  </si>
  <si>
    <t>094010 99696</t>
  </si>
  <si>
    <t>insta: wildandfree_animalrescue
facebook: Wild and Free</t>
  </si>
  <si>
    <t xml:space="preserve">silchar, Assam </t>
  </si>
  <si>
    <t>House Number 72, 
Jhalupara, Ambicapatty,
 Silchar, Assam 
788004</t>
  </si>
  <si>
    <t>Sporsho-Touch 
the animals</t>
  </si>
  <si>
    <t xml:space="preserve">facebok: Sporsho - Touch The   
               Animals
insta: </t>
  </si>
  <si>
    <t>Unnamed Road,
 Meherpur, Birbal Bazar, 
Silchar, Assam 788015</t>
  </si>
  <si>
    <t>New Unique Pets</t>
  </si>
  <si>
    <t>081360 79015</t>
  </si>
  <si>
    <t>Nagnaha lane, Hospital 
Rd, opposite new Mayur 
Hotel, Ambicapatty, 
Silchar, Assam 788004</t>
  </si>
  <si>
    <t>Petshaala</t>
  </si>
  <si>
    <t>Janata Bricks Lane, 
Meherpur, Birbal Bazar, 
, Ambicapur Pt VI, 
Assam 788015</t>
  </si>
  <si>
    <t>Friendship for Animal</t>
  </si>
  <si>
    <t>friendshipforanimals@yahoo.in</t>
  </si>
  <si>
    <t>Dulal Madhab</t>
  </si>
  <si>
    <t>Silghat Jakhalabandha 
Road Dulal Madhab, Assam 
782143</t>
  </si>
  <si>
    <t>WE Animals</t>
  </si>
  <si>
    <t xml:space="preserve"> 086389 86630</t>
  </si>
  <si>
    <t>Tezpur</t>
  </si>
  <si>
    <t>JQGH+M6V, Bhairabpad,
Tezpur, Assam 784001</t>
  </si>
  <si>
    <t>JIRAW (JBF Integrated
Care and Resource 
Centre for Animal Welfare)</t>
  </si>
  <si>
    <r>
      <rPr>
        <u/>
        <sz val="10"/>
        <color rgb="FF1155CC"/>
        <rFont val="Arial"/>
        <charset val="134"/>
      </rPr>
      <t xml:space="preserve">https://jbfsociety.org/
</t>
    </r>
    <r>
      <rPr>
        <sz val="10"/>
        <color rgb="FF000000"/>
        <rFont val="Arial"/>
        <charset val="134"/>
      </rPr>
      <t>pr@jbfsociety.org</t>
    </r>
  </si>
  <si>
    <t>4XM5+JVM, Mairakuchi Gaon,
Sonapur Digaru PWD Rd, M, 
Assam 782402</t>
  </si>
  <si>
    <t xml:space="preserve">Working Hours:11AM-4PM
Weekend Availability:NO  
Regions: 
Amubulance Service: 
Severe Cases: 
Shelter: YES
Funding: 
Other activities: </t>
  </si>
  <si>
    <t>Guwahari</t>
  </si>
  <si>
    <t>254, Rajgarh Rd, Sarania Hills,
Guwahati, Assam 781003</t>
  </si>
  <si>
    <t xml:space="preserve">Working Hours:
Weekend Availability: 
Regions: 
Amubulance Service: 
Severe Cases: 
Shelter: 
Funding: 
Other activities: </t>
  </si>
  <si>
    <t>SEA India (Society For 
The Environment and 
Animals)</t>
  </si>
  <si>
    <t>9365700032
6001868646</t>
  </si>
  <si>
    <r>
      <rPr>
        <u/>
        <sz val="10"/>
        <color rgb="FF1155CC"/>
        <rFont val="Arial"/>
        <charset val="134"/>
      </rPr>
      <t xml:space="preserve">http://seaindia.org.in/
</t>
    </r>
    <r>
      <rPr>
        <sz val="10"/>
        <color rgb="FF000000"/>
        <rFont val="Arial"/>
        <charset val="134"/>
      </rPr>
      <t>societyfortheenvironment@gmail.com</t>
    </r>
  </si>
  <si>
    <t>Hailakandi</t>
  </si>
  <si>
    <t>Central Road Lala, P.O. &amp; P.S
Lala, Dist. Hailakandi, 
Assam, 788163</t>
  </si>
  <si>
    <t>Sporsho-Touch the 
animals</t>
  </si>
  <si>
    <t>9706039077
7002834064</t>
  </si>
  <si>
    <t xml:space="preserve">sporshotouchtheanimals@gmail.com
</t>
  </si>
  <si>
    <t>Silchar</t>
  </si>
  <si>
    <t>Unnamed Road, Meherpur, 
Birbal Bazar, Silchar, 
Assam 788015</t>
  </si>
  <si>
    <t xml:space="preserve">Working Hours:10AM-2PM
Weekend Availability: YES
Regions: 
Amubulance Service: 
Severe Cases: 
Shelter: 
Funding: 
Other activities: </t>
  </si>
  <si>
    <t>Assam Wildlife Rescue 
And Research Organization</t>
  </si>
  <si>
    <t>awrrorg@gmail.com</t>
  </si>
  <si>
    <t>Bhipuria</t>
  </si>
  <si>
    <t>2W67+78J, Bihpuria,
 Assam 784161</t>
  </si>
  <si>
    <t xml:space="preserve">Working Hours:24x7
Weekend Availability: YES
Regions: 
Amubulance Service: 
Severe Cases: 
Shelter: 
Funding: 
Other activities: </t>
  </si>
  <si>
    <t xml:space="preserve">Wild and Free </t>
  </si>
  <si>
    <t>wnfanimalrescue@gmail.com</t>
  </si>
  <si>
    <t>House Number 72, Jhalupara,
Ambicapatty, Silchar, Assam 788004</t>
  </si>
  <si>
    <t>E-mail / web</t>
  </si>
  <si>
    <t xml:space="preserve"> Society for the Prevention of 
Cruelty to Animals</t>
  </si>
  <si>
    <t>https://l.facebook.com/l.php?u=http%3A%2F%2Fspcachandigarh.org%2F%3Ffbclid%3DIwAR1nc_zT6DgcPpwNqsmvTTiaMMVk7uvPN_oNKHvl2wAw24VekQvPjJFZP9U&amp;h=AT1KUwJuwol0a4XNctYFInWRkMNynOETanMSG0Qbg6HNR5kNv-23-_P2yEbXB_ui2c0ZrKwC9Bucho8EKPUfDzQiKnAd2ju8UUopMmbMl53tjgJkXcKhNQf6kDBZ1ubJdmC8Tw</t>
  </si>
  <si>
    <t>Chandigarh</t>
  </si>
  <si>
    <t>Building Number-3, Chandigarh Sector 38 West, Chandigarh - 160036 (Near Motor Market,Opposite CTU Workshop)</t>
  </si>
  <si>
    <t>Working Hours: 8:00 am - 12:00 am
Regions:
Amubulance Service:
Weekend Availability:</t>
  </si>
  <si>
    <t>Waheguru animal welfare &amp; group of environmentalist</t>
  </si>
  <si>
    <t>Punjab, Bhabat, Chandigarh - 160003</t>
  </si>
  <si>
    <t>Working Hours:
10:00 am - 6:00 pm
Regions:
Amubulance Service:
Weekend Availability:</t>
  </si>
  <si>
    <t>AASHRAY NGO</t>
  </si>
  <si>
    <t>098151 51895</t>
  </si>
  <si>
    <t>aashrayngo36@gmail.com</t>
  </si>
  <si>
    <t>256, Ground floor, Sector 41A, Chandigarh, 160036</t>
  </si>
  <si>
    <t>Working Hours:10:30 am–5:30 pm
Regions:
Amubulance Service:
Weekend Availability:</t>
  </si>
  <si>
    <t>Furever Friends</t>
  </si>
  <si>
    <t>078884 16969</t>
  </si>
  <si>
    <t>fureverfriendschd@gmail.com</t>
  </si>
  <si>
    <t>i-603, Maya garden phase, 3, VIP Rd, Zirakpur, Punjab 140603</t>
  </si>
  <si>
    <t>Working Hours: 9:00 am - 5:00 pm
Regions:
Amubulance Service:
Weekend Availability:</t>
  </si>
  <si>
    <t>Whooftown - The dog kingdom</t>
  </si>
  <si>
    <t>073074 50005</t>
  </si>
  <si>
    <t>whooftownservices@gmail.com</t>
  </si>
  <si>
    <t>RM6J+QRJ Dhakoran Khurd, New, Chandigarh, Punjab 140110</t>
  </si>
  <si>
    <t>Working Hours: 9:00 am - 9:00 pm
Regions:
Amubulance Service:
Weekend Availability:</t>
  </si>
  <si>
    <t>Animal Husbandry Department</t>
  </si>
  <si>
    <t>Animal Husbandry Department, QP3W+3XG, Daddu Majra Colony, Chandigarh, 160014</t>
  </si>
  <si>
    <t>Pushpac Society First</t>
  </si>
  <si>
    <t>Flat Number 1101 to 1690, Gate Number 2, Chandi Path, Chandigarh Sector 48, Chandigarh - 160047 (Sector 49-B, Sector 48b)</t>
  </si>
  <si>
    <t>Working Hours: opens 24 hours(mentioned)
Regions:
Amubulance Service:
Weekend Availability:</t>
  </si>
  <si>
    <t>People For Animals Durg-Bhilai</t>
  </si>
  <si>
    <t>01920 428 645</t>
  </si>
  <si>
    <t>Bhilai</t>
  </si>
  <si>
    <t xml:space="preserve"> Katul Board, Sector 3, Durg, Bhilai, Chhattisgarh 491001</t>
  </si>
  <si>
    <t>vatika animal sanctuary</t>
  </si>
  <si>
    <t xml:space="preserve"> 072258 88800</t>
  </si>
  <si>
    <t>Raipur</t>
  </si>
  <si>
    <t>Chandkhuri, Chandkhurai, Mungesar, Chhattisgarh 493225</t>
  </si>
  <si>
    <t>Bezubaan animal welfare Surguja Ambikapur</t>
  </si>
  <si>
    <t xml:space="preserve"> 087704 17272 </t>
  </si>
  <si>
    <t>Ambikapur</t>
  </si>
  <si>
    <t>Darripara, near malaria office, Ambikapur, Chhattisgarh 497001</t>
  </si>
  <si>
    <t>Paavan Animal Welfare Society (PAWS Durg)</t>
  </si>
  <si>
    <t>081818 83338</t>
  </si>
  <si>
    <t>Durg</t>
  </si>
  <si>
    <t>House no. 16, Ward 36 Near Krishna Dharamshala First Floor C/o Nihal Sharma (Pandaji), Satti Choura, Chhattisgarh 491001</t>
  </si>
  <si>
    <t>bezubaan bilaspur</t>
  </si>
  <si>
    <t>bezubaanbilaspur2020@gmail.com</t>
  </si>
  <si>
    <t>bilaspur</t>
  </si>
  <si>
    <t>-</t>
  </si>
  <si>
    <t>Animal Protection Society Bilaspur</t>
  </si>
  <si>
    <t>070245 15918</t>
  </si>
  <si>
    <t>animalsngobsp@gmail.com</t>
  </si>
  <si>
    <t>Govt pashu chiktsalaya Bilaspur, Chhattisgarh, India</t>
  </si>
  <si>
    <t>People For Animals ambikapur</t>
  </si>
  <si>
    <t xml:space="preserve">09826128399
098-26164843
</t>
  </si>
  <si>
    <t>ambikapur</t>
  </si>
  <si>
    <t>animal savior chattisgarh</t>
  </si>
  <si>
    <t>919302306780 
 919340472077</t>
  </si>
  <si>
    <t>animalsaviorsgroup@gmail.com</t>
  </si>
  <si>
    <t>bhilai</t>
  </si>
  <si>
    <t>CSA Medical Home, In front of BSP Hospital, Sector-1, Bhilai</t>
  </si>
  <si>
    <t>Welfare for animal</t>
  </si>
  <si>
    <t>082083 66472</t>
  </si>
  <si>
    <t>welfareforanimalsingoa@gmail.com</t>
  </si>
  <si>
    <t>Siolim</t>
  </si>
  <si>
    <t>1198 Mulga Vaddo, SIOLIM, Bardez, Goa 403 517</t>
  </si>
  <si>
    <t>Working Hours:10am to 530pm(Thursday closed)
Regions:Goa
Amubulance Service:
Weekend Availability:Yes
Shelter:Yes</t>
  </si>
  <si>
    <t>Animal Rescue Centre</t>
  </si>
  <si>
    <t>(+91) 0832 264 4171
(+91) 966 56 36 264</t>
  </si>
  <si>
    <t>volunteers@arcgoa.in</t>
  </si>
  <si>
    <t>Canacona</t>
  </si>
  <si>
    <t>Left under the railway bridge, 
Near Canacona train station. 
Opposite Chapolim Dam</t>
  </si>
  <si>
    <t>Working Hours:9am to 5pm
Regions:Goa
Amubulance Service:
Weekend Availability:Yes</t>
  </si>
  <si>
    <t>Animal Shelter Agonda</t>
  </si>
  <si>
    <t>072619 84543</t>
  </si>
  <si>
    <t>animalshelteragonda@gmail.com</t>
  </si>
  <si>
    <t>Cola</t>
  </si>
  <si>
    <t>House No.382/b Vagona Cola, Canacona, Goa 403702</t>
  </si>
  <si>
    <t>Working Hours:10am to 6pm
Regions:Goa
Amubulance Service:
Weekend Availability:Saturday Closed</t>
  </si>
  <si>
    <t>asked me to contact 
through mail</t>
  </si>
  <si>
    <t>South Goa Welfare Trust for Animals</t>
  </si>
  <si>
    <t>https://www.instagram.com/sgwta.margao/?utm_medium=copy_link</t>
  </si>
  <si>
    <t>Margao</t>
  </si>
  <si>
    <t>3/1840, Amrut Nagar, Gogol, Margao, Goa 403601</t>
  </si>
  <si>
    <t>Working Hours:9am to 5:30pm
Regions:Goa
Amubulance Service:
Weekend Availability:Sunday Closed</t>
  </si>
  <si>
    <t>Goa Animal Welfare Trust (GAWT)</t>
  </si>
  <si>
    <t>097636 81525</t>
  </si>
  <si>
    <t>gawtanimalshelter@gmail.com</t>
  </si>
  <si>
    <t>Curchorem</t>
  </si>
  <si>
    <t>Old Police Station, Bansai,Cacora Curchorem,, GOA, India, Goa</t>
  </si>
  <si>
    <t>Kumar Pet Clinic</t>
  </si>
  <si>
    <t>088062 36936</t>
  </si>
  <si>
    <t>Chicalim</t>
  </si>
  <si>
    <t>9RRP+RXM, Chicalim, Goa 403711</t>
  </si>
  <si>
    <t>Working Hours:10am to 12pm, 5-7pm
Regions:Goa
Amubulance Service:
Weekend Availability:</t>
  </si>
  <si>
    <t>People for Animals</t>
  </si>
  <si>
    <t xml:space="preserve">0832-2532514(office)
</t>
  </si>
  <si>
    <t>pfagoa@gmail.com</t>
  </si>
  <si>
    <t>Ponda</t>
  </si>
  <si>
    <t>Near Goa Dairy, Curti, Ponda, Goa 403401</t>
  </si>
  <si>
    <t>Pawfect Stay Petsitters</t>
  </si>
  <si>
    <t>090112 82175</t>
  </si>
  <si>
    <t>Corlim</t>
  </si>
  <si>
    <t>mollar corlim, opp ching chong restaurant, Panaji, Goa 403110</t>
  </si>
  <si>
    <t>Working Hours:10am to 10pm
Regions:Goa
Amubulance Service:
Weekend Availability:Yes</t>
  </si>
  <si>
    <t>call on 13 after 10</t>
  </si>
  <si>
    <t>Panjim Animal Welfare Society</t>
  </si>
  <si>
    <t>070660 29123</t>
  </si>
  <si>
    <t>Panaji</t>
  </si>
  <si>
    <t>Av. Teófilo Braga, Tambdi Mati, Electricity Colony, Santa Inez, Panaji, Goa 403001</t>
  </si>
  <si>
    <t>Dr. Charmaine Pinto - Dr. Charmaine's Pet Care Clinic</t>
  </si>
  <si>
    <t>095298 04829</t>
  </si>
  <si>
    <t xml:space="preserve">Pinto Mansion
Heritage Precinct
near Fisherman's wharf
Campal
Panaji, Goa 403001
</t>
  </si>
  <si>
    <t>Working Hours:8:30am to 6:30pm
Regions:Goa
Amubulance Service:
Weekend Availability:Sunday Closed</t>
  </si>
  <si>
    <t>Department Of Animal Husbandry &amp; Veterinary Services</t>
  </si>
  <si>
    <t>0832 243 7245</t>
  </si>
  <si>
    <t>Pashusamvardhan Bhavan, MG Rd, patto, Panaji, Goa 403001</t>
  </si>
  <si>
    <t xml:space="preserve">Working Hours: 9.30 am to 5. 30 am
Weekend Availability:  
Regions: 
Amubulance Service: 
Severe Cases: 
Shelter: 
Funding: 
Other activities: </t>
  </si>
  <si>
    <t>Angels for Animals</t>
  </si>
  <si>
    <t>099301 43336</t>
  </si>
  <si>
    <t>Mapusa</t>
  </si>
  <si>
    <t>Jasmine villa, Pirazona Moira, Mapusa, Goa 403507</t>
  </si>
  <si>
    <t xml:space="preserve">Working Hours: 5 am to 9 pm
Weekend Availability:  no
Regions: 
Amubulance Service: 
Severe Cases: 
Shelter: 
Funding: 
Other activities: </t>
  </si>
  <si>
    <t>Green Cross</t>
  </si>
  <si>
    <t>0832- 2253715</t>
  </si>
  <si>
    <t>sunilkorajjkar@yahoo.com</t>
  </si>
  <si>
    <t>House No. 128, Dattawadi, Mapusa – 403507, Goa</t>
  </si>
  <si>
    <t>Socrates Oliver Veterinary Hospital</t>
  </si>
  <si>
    <t>0832- 2416180</t>
  </si>
  <si>
    <t>lynn@goaspca.org</t>
  </si>
  <si>
    <t>Bardez</t>
  </si>
  <si>
    <t>78/4, Torda, Salvador-do-Mundo, Bardez – 403101, Goa</t>
  </si>
  <si>
    <t>Wvs Hicks</t>
  </si>
  <si>
    <t>karlette@wvs.org.uk</t>
  </si>
  <si>
    <t>Assagao</t>
  </si>
  <si>
    <t>Hicks Itc, Wvs, Madunga Vaddo, Assagao, Goa 403507</t>
  </si>
  <si>
    <t>Dog Temple</t>
  </si>
  <si>
    <t>https://www.instagram.com/dog_temple_goa/</t>
  </si>
  <si>
    <t>Mandrem</t>
  </si>
  <si>
    <t>Arambol, Dando Rd, Mandrem, Goa 403527</t>
  </si>
  <si>
    <t>Akhil Vishwa Jaishriram Gosamvardhan Kendra</t>
  </si>
  <si>
    <t>0832-2375275
9420977186</t>
  </si>
  <si>
    <t>Hanumant.c.parab@gmail.com</t>
  </si>
  <si>
    <t>Nanus, Valpoi, Sattari Goa</t>
  </si>
  <si>
    <t>Dwarkapuri Goseva Ashram</t>
  </si>
  <si>
    <t>9822565005
0832-2312015</t>
  </si>
  <si>
    <t>hppurohit@gmail.com</t>
  </si>
  <si>
    <t>Kasayle, Tisk, Usgao-Goa</t>
  </si>
  <si>
    <t>Dhyan Foundation</t>
  </si>
  <si>
    <t>9423061537
0832-2233776</t>
  </si>
  <si>
    <t>swatishilkar@gmail.com</t>
  </si>
  <si>
    <t>Swati Shilkar, Co-ordinator Dhyan Foundation, C/o Shilson &amp; Company, Caitano-do-Albuquere Road, Kismat Hotel Building, Shop No.1 Opp. Alfran Plaza, Panaji-Goa</t>
  </si>
  <si>
    <t>they rescue dogs only  in extreme situations, they are basically working for cattles</t>
  </si>
  <si>
    <t>Liv Synergy</t>
  </si>
  <si>
    <t>Ganeshpuri, Mapusa-Goa</t>
  </si>
  <si>
    <t>Website</t>
  </si>
  <si>
    <t>Verified By</t>
  </si>
  <si>
    <t>011-23357088</t>
  </si>
  <si>
    <t>http://www.peopleforanimalsindia.org/</t>
  </si>
  <si>
    <t xml:space="preserve">gandhim@nic.in </t>
  </si>
  <si>
    <t>DELHI</t>
  </si>
  <si>
    <t>14, Ashoka Road, 14, Ashoka Rd, New Delhi, Delhi 110001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</si>
  <si>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10am–5pm
</t>
    </r>
    <r>
      <rPr>
        <b/>
        <sz val="10"/>
        <color theme="1"/>
        <rFont val="Arial"/>
        <charset val="134"/>
      </rPr>
      <t>Regions: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Amubulance Service:</t>
    </r>
    <r>
      <rPr>
        <sz val="10"/>
        <color theme="1"/>
        <rFont val="Arial"/>
        <charset val="134"/>
      </rPr>
      <t xml:space="preserve">YES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NA</t>
    </r>
  </si>
  <si>
    <t xml:space="preserve">Subhrangshu Chatterjee </t>
  </si>
  <si>
    <t>Friendicoes</t>
  </si>
  <si>
    <t>011 2432 0707</t>
  </si>
  <si>
    <t>https://friendicoes.org/</t>
  </si>
  <si>
    <t>Volunteers.friendicoes@gmail.com</t>
  </si>
  <si>
    <t xml:space="preserve">No 271 &amp; 273, Jangpura, Block M, Jungpura Extension, Defence Colony, New Delhi, Delhi 110024
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</si>
  <si>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9:30am–7pm
</t>
    </r>
    <r>
      <rPr>
        <b/>
        <sz val="10"/>
        <color theme="1"/>
        <rFont val="Arial"/>
        <charset val="134"/>
      </rPr>
      <t>Regions: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Amubulance Service:</t>
    </r>
    <r>
      <rPr>
        <sz val="10"/>
        <color theme="1"/>
        <rFont val="Arial"/>
        <charset val="134"/>
      </rPr>
      <t xml:space="preserve">YES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YES</t>
    </r>
  </si>
  <si>
    <t>Sanjay Gandhi Animal Care Centre</t>
  </si>
  <si>
    <t>011 2544 8062</t>
  </si>
  <si>
    <t>http://www.sanjaygandhianimalcarecentre.org/</t>
  </si>
  <si>
    <t>gmailsgacc1980@.com</t>
  </si>
  <si>
    <t>M44C+WWP, Shivaji College Rd, Shivaji Enclave, Raja Garden, New Delhi, Delhi 110027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</si>
  <si>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9:30am–7pm
</t>
    </r>
    <r>
      <rPr>
        <b/>
        <sz val="10"/>
        <color theme="1"/>
        <rFont val="Arial"/>
        <charset val="134"/>
      </rPr>
      <t>Regions: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Amubulance Service</t>
    </r>
    <r>
      <rPr>
        <sz val="10"/>
        <color theme="1"/>
        <rFont val="Arial"/>
        <charset val="134"/>
      </rPr>
      <t xml:space="preserve">:YES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YES</t>
    </r>
  </si>
  <si>
    <t>Life For Strays</t>
  </si>
  <si>
    <t>91-798-213-0925,   91-888-206-9067,     91-989-131-9971</t>
  </si>
  <si>
    <t>https://www.lifeforstrays.org</t>
  </si>
  <si>
    <t>lifeforstrays@gmail.com</t>
  </si>
  <si>
    <t>Phool bagh colony shastri park extension Nathupura road near jagdamba vatika burari Delhi 10084, New Delhi, Delhi 110084</t>
  </si>
  <si>
    <r>
      <rPr>
        <b/>
        <sz val="10"/>
        <color theme="1"/>
        <rFont val="Arial"/>
        <charset val="134"/>
      </rPr>
      <t>Working Hours</t>
    </r>
    <r>
      <rPr>
        <sz val="10"/>
        <color theme="1"/>
        <rFont val="Arial"/>
        <charset val="134"/>
      </rPr>
      <t xml:space="preserve">:10am–6pm
</t>
    </r>
    <r>
      <rPr>
        <b/>
        <sz val="10"/>
        <color theme="1"/>
        <rFont val="Arial"/>
        <charset val="134"/>
      </rPr>
      <t>Regions: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Amubulance Service:</t>
    </r>
    <r>
      <rPr>
        <sz val="10"/>
        <color theme="1"/>
        <rFont val="Arial"/>
        <charset val="134"/>
      </rPr>
      <t xml:space="preserve">YES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YES</t>
    </r>
  </si>
  <si>
    <t>Kazaal Helping</t>
  </si>
  <si>
    <t>91-9643310227</t>
  </si>
  <si>
    <t>https://kazaalhelping.org</t>
  </si>
  <si>
    <t>kazaalhelping@gmail.com</t>
  </si>
  <si>
    <t>Near Pulbangash Metro Station Delhi 110007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</si>
  <si>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9am–6pm
</t>
    </r>
    <r>
      <rPr>
        <b/>
        <sz val="10"/>
        <color theme="1"/>
        <rFont val="Arial"/>
        <charset val="134"/>
      </rPr>
      <t>Regions:
Amubulance Service:</t>
    </r>
    <r>
      <rPr>
        <sz val="10"/>
        <color theme="1"/>
        <rFont val="Arial"/>
        <charset val="134"/>
      </rPr>
      <t xml:space="preserve">NA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YES</t>
    </r>
  </si>
  <si>
    <t>Stray Relief and Animal Welfare (STRAW) India</t>
  </si>
  <si>
    <t>91-1146064200</t>
  </si>
  <si>
    <t>https://www.strawindia.org/</t>
  </si>
  <si>
    <t>contact@strawindia.org</t>
  </si>
  <si>
    <t>2303, Sector D, Pocket 2, Vasant Kunj
New Delhi, India, 110070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</si>
  <si>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10am–5pm
</t>
    </r>
    <r>
      <rPr>
        <b/>
        <sz val="10"/>
        <color theme="1"/>
        <rFont val="Arial"/>
        <charset val="134"/>
      </rPr>
      <t>Regions:
Amubulance Service:</t>
    </r>
    <r>
      <rPr>
        <sz val="10"/>
        <color theme="1"/>
        <rFont val="Arial"/>
        <charset val="134"/>
      </rPr>
      <t xml:space="preserve">NA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YES</t>
    </r>
  </si>
  <si>
    <t>Vinayak Tiwari</t>
  </si>
  <si>
    <t>Red Paws Rescue</t>
  </si>
  <si>
    <t>91-9958866067</t>
  </si>
  <si>
    <t>https://www.redpawsrescue.com/</t>
  </si>
  <si>
    <t>redpawsrescue@gmail.com</t>
  </si>
  <si>
    <t>29A, 1st Floor, HKV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</si>
  <si>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10am–5pm
</t>
    </r>
    <r>
      <rPr>
        <b/>
        <sz val="10"/>
        <color theme="1"/>
        <rFont val="Arial"/>
        <charset val="134"/>
      </rPr>
      <t>Regions:
Amubulance Service:</t>
    </r>
    <r>
      <rPr>
        <sz val="10"/>
        <color theme="1"/>
        <rFont val="Arial"/>
        <charset val="134"/>
      </rPr>
      <t xml:space="preserve">NO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YES</t>
    </r>
  </si>
  <si>
    <t>Krishna Ashram</t>
  </si>
  <si>
    <t>91-1126653341</t>
  </si>
  <si>
    <t>http://www.krishnaashram.com/</t>
  </si>
  <si>
    <t xml:space="preserve">info@krishnaashram.com </t>
  </si>
  <si>
    <t>Krishna Ashram - D-3A, Rita Villa, Satbari</t>
  </si>
  <si>
    <t>Jeevashram</t>
  </si>
  <si>
    <t>91 1124124114</t>
  </si>
  <si>
    <t>http://jeevashram.org/</t>
  </si>
  <si>
    <t>jeevashram@gmail.com</t>
  </si>
  <si>
    <t>Near Shiv Temple, Golden Gate, Rajokri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</si>
  <si>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10am–5pm
</t>
    </r>
    <r>
      <rPr>
        <b/>
        <sz val="10"/>
        <color theme="1"/>
        <rFont val="Arial"/>
        <charset val="134"/>
      </rPr>
      <t>Regions:
Amubulance Service:</t>
    </r>
    <r>
      <rPr>
        <sz val="10"/>
        <color theme="1"/>
        <rFont val="Arial"/>
        <charset val="134"/>
      </rPr>
      <t xml:space="preserve">YES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YES</t>
    </r>
  </si>
  <si>
    <t>FIAPO</t>
  </si>
  <si>
    <t>91-8750777701</t>
  </si>
  <si>
    <t>http://www.fiapo.org/fiaporg/</t>
  </si>
  <si>
    <t>mail@fiapo.org</t>
  </si>
  <si>
    <t>A-86, East of Kailash</t>
  </si>
  <si>
    <t>Bella Foundation</t>
  </si>
  <si>
    <t>099118 00522</t>
  </si>
  <si>
    <t>http://www.bellafoundation.org.in/</t>
  </si>
  <si>
    <t>info@bellafoundation.org.in</t>
  </si>
  <si>
    <t>JE-2, Khirki Extension, Malviya Nagar, New Delhi, Delhi 110017</t>
  </si>
  <si>
    <t>91-11-26515737,               1800 11 5737</t>
  </si>
  <si>
    <t>http://www.pawsindia.org/</t>
  </si>
  <si>
    <t xml:space="preserve">paws@pawsindia.org </t>
  </si>
  <si>
    <t>C9/7, Masoodpur, Badam Singh Market, Vasant Kunj, New Delhi, Delhi 110070</t>
  </si>
  <si>
    <t>Shvan Development Foundation</t>
  </si>
  <si>
    <t>088607 25556</t>
  </si>
  <si>
    <t>NA</t>
  </si>
  <si>
    <t>11/1, Double Storey, Prem Nagar, Janakpuri, New Delhi, Delhi 110058</t>
  </si>
  <si>
    <r>
      <rPr>
        <b/>
        <sz val="10"/>
        <color rgb="FF000000"/>
        <rFont val="Arial"/>
        <charset val="134"/>
      </rPr>
      <t>Working Hours:</t>
    </r>
    <r>
      <rPr>
        <sz val="10"/>
        <color rgb="FF000000"/>
        <rFont val="Arial"/>
        <charset val="134"/>
      </rPr>
      <t xml:space="preserve">10am–5pm
</t>
    </r>
    <r>
      <rPr>
        <b/>
        <sz val="10"/>
        <color rgb="FF000000"/>
        <rFont val="Arial"/>
        <charset val="134"/>
      </rPr>
      <t>Regions:
Amubulance Service:</t>
    </r>
    <r>
      <rPr>
        <sz val="10"/>
        <color rgb="FF000000"/>
        <rFont val="Arial"/>
        <charset val="134"/>
      </rPr>
      <t xml:space="preserve">NA
</t>
    </r>
    <r>
      <rPr>
        <b/>
        <sz val="10"/>
        <color rgb="FF000000"/>
        <rFont val="Arial"/>
        <charset val="134"/>
      </rPr>
      <t>Weekend Availability:</t>
    </r>
    <r>
      <rPr>
        <sz val="10"/>
        <color rgb="FF000000"/>
        <rFont val="Arial"/>
        <charset val="134"/>
      </rPr>
      <t>YES</t>
    </r>
  </si>
  <si>
    <t>Kalyani Animal Welfare Foundation</t>
  </si>
  <si>
    <t>098189 11612</t>
  </si>
  <si>
    <t>https://kalyaniawf.org.in/</t>
  </si>
  <si>
    <t>kalyaniawf@gmail.com</t>
  </si>
  <si>
    <t>Khasra No. 849 &amp; 850, Village: Bhati, Near Radha Swami Satsang Gate, 2C, Main Chhatarpur Rd, New Delhi, Delhi 110074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</si>
  <si>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11am–4pm
</t>
    </r>
    <r>
      <rPr>
        <b/>
        <sz val="10"/>
        <color theme="1"/>
        <rFont val="Arial"/>
        <charset val="134"/>
      </rPr>
      <t>Regions:
Amubulance Service:</t>
    </r>
    <r>
      <rPr>
        <sz val="10"/>
        <color theme="1"/>
        <rFont val="Arial"/>
        <charset val="134"/>
      </rPr>
      <t xml:space="preserve">NA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>YES</t>
    </r>
  </si>
  <si>
    <t>NeighbourhoodWoof Timarpur Kennels</t>
  </si>
  <si>
    <t>098110 28373</t>
  </si>
  <si>
    <t>neighbourhoodwoof.org</t>
  </si>
  <si>
    <t>neighbourhoodwoof@gmail.com</t>
  </si>
  <si>
    <t>Bus Stand, 61 123, Lucknow Rd, near INMAS, Timarpur, Delhi, 110054</t>
  </si>
  <si>
    <r>
      <rPr>
        <b/>
        <sz val="10"/>
        <color rgb="FF000000"/>
        <rFont val="Arial"/>
        <charset val="134"/>
      </rPr>
      <t>Working Hours:</t>
    </r>
    <r>
      <rPr>
        <sz val="10"/>
        <color rgb="FF000000"/>
        <rFont val="Arial"/>
        <charset val="134"/>
      </rPr>
      <t xml:space="preserve">11am–7pm
</t>
    </r>
    <r>
      <rPr>
        <b/>
        <sz val="10"/>
        <color rgb="FF000000"/>
        <rFont val="Arial"/>
        <charset val="134"/>
      </rPr>
      <t>Regions:
Amubulance Service:</t>
    </r>
    <r>
      <rPr>
        <sz val="10"/>
        <color rgb="FF000000"/>
        <rFont val="Arial"/>
        <charset val="134"/>
      </rPr>
      <t xml:space="preserve">NA
</t>
    </r>
    <r>
      <rPr>
        <b/>
        <sz val="10"/>
        <color rgb="FF000000"/>
        <rFont val="Arial"/>
        <charset val="134"/>
      </rPr>
      <t>Weekend Availability:</t>
    </r>
    <r>
      <rPr>
        <sz val="10"/>
        <color rgb="FF000000"/>
        <rFont val="Arial"/>
        <charset val="134"/>
      </rPr>
      <t>YES</t>
    </r>
  </si>
  <si>
    <t>People For Stray</t>
  </si>
  <si>
    <t>http://www.peopleforstray.org/</t>
  </si>
  <si>
    <t>https://www.facebook.com/pfs2017/</t>
  </si>
  <si>
    <t>Plot Number SK-35, Noida Sector 112, delhi - 201305, Near Sector 78</t>
  </si>
  <si>
    <r>
      <rPr>
        <b/>
        <sz val="10"/>
        <color rgb="FF000000"/>
        <rFont val="Arial"/>
        <charset val="134"/>
      </rPr>
      <t>Working Hours:</t>
    </r>
    <r>
      <rPr>
        <sz val="10"/>
        <color rgb="FF000000"/>
        <rFont val="Arial"/>
        <charset val="134"/>
      </rPr>
      <t xml:space="preserve">9am-11pm
</t>
    </r>
    <r>
      <rPr>
        <b/>
        <sz val="10"/>
        <color rgb="FF000000"/>
        <rFont val="Arial"/>
        <charset val="134"/>
      </rPr>
      <t>Regions:
Amubulance Service:</t>
    </r>
    <r>
      <rPr>
        <sz val="10"/>
        <color rgb="FF000000"/>
        <rFont val="Arial"/>
        <charset val="134"/>
      </rPr>
      <t xml:space="preserve">NA
</t>
    </r>
    <r>
      <rPr>
        <b/>
        <sz val="10"/>
        <color rgb="FF000000"/>
        <rFont val="Arial"/>
        <charset val="134"/>
      </rPr>
      <t>Weekend Availability:</t>
    </r>
    <r>
      <rPr>
        <sz val="10"/>
        <color rgb="FF000000"/>
        <rFont val="Arial"/>
        <charset val="134"/>
      </rPr>
      <t>YES</t>
    </r>
  </si>
  <si>
    <t>Animal Rain Basera</t>
  </si>
  <si>
    <t>096678 29015</t>
  </si>
  <si>
    <t>https://www.facebook.com/animalrainbasera/</t>
  </si>
  <si>
    <t>animalrainbasera@gmail.com</t>
  </si>
  <si>
    <t>18 Block, Pump House, Near, Vasundhara Rd, Red Light, Trilokpuri, Delhi, 110096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</si>
  <si>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Regions: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Amubulance Service: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Weekend Availability:</t>
    </r>
  </si>
  <si>
    <t>DELHI NCR REGION</t>
  </si>
  <si>
    <t>http://www.kalyaniawf.org.in/</t>
  </si>
  <si>
    <t>Village: Bhati</t>
  </si>
  <si>
    <t>Working Hours:11:00 a.m. - 4:00 p.m.
Regions:Bhati village
Amubulance Service:YES
Weekend Availability:YES</t>
  </si>
  <si>
    <t>STRAW India</t>
  </si>
  <si>
    <t>VASANT KUNJ</t>
  </si>
  <si>
    <r>
      <rPr>
        <b/>
        <sz val="10"/>
        <color theme="1"/>
        <rFont val="Arial"/>
        <charset val="134"/>
      </rPr>
      <t>Working Hours:10:00am-6:00pm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Regions:Vasant KUNJ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Amubulance Service:YES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Weekend Availability:YES</t>
    </r>
  </si>
  <si>
    <t>http://jeevashram.org/index.php</t>
  </si>
  <si>
    <t>Satbari</t>
  </si>
  <si>
    <t>D-3A, Rita Villa, Satbari, New Delhi, Delhi 110030</t>
  </si>
  <si>
    <r>
      <rPr>
        <b/>
        <sz val="10"/>
        <color theme="1"/>
        <rFont val="Arial"/>
        <charset val="134"/>
      </rPr>
      <t>Working Hours:10-6pm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Regions:Satbari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Amubulance Service:Yes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Weekend Availability:NO</t>
    </r>
  </si>
  <si>
    <t>Jeevashram Foundation</t>
  </si>
  <si>
    <t>1124124118,
1124124114</t>
  </si>
  <si>
    <t>https://www.waggingtalesfoundation.org/</t>
  </si>
  <si>
    <t>Rajokri</t>
  </si>
  <si>
    <t>near Shiv Temple, Golden Gate, Rajokri, New Delhi, Delhi 110038</t>
  </si>
  <si>
    <t>Wagging Tales Foundation</t>
  </si>
  <si>
    <t>Ghitorni</t>
  </si>
  <si>
    <t>Farm, No 7, Road No. 1, Ghitorni, New Delhi, Delhi 110030</t>
  </si>
  <si>
    <t>POSH FOUNDATION</t>
  </si>
  <si>
    <t>http://poshfoundation.in/?fbclid=IwAR13CiZnmeo1hGCK9wZ3IZ0wUTGkAK6rLFI8Qj_mLL_HcRoFA_Jj59u9f1c</t>
  </si>
  <si>
    <t>icare.adoptapet@gmail.com</t>
  </si>
  <si>
    <t>NOIDA</t>
  </si>
  <si>
    <t>Posh Foundation ,near, Asagarpur Jagir, Bandh Rd, Asagarpur Jagir,
Delhi 201304</t>
  </si>
  <si>
    <t>Noida Animal Shelter</t>
  </si>
  <si>
    <t>http://www.spcanoida.org/</t>
  </si>
  <si>
    <t>Gaushala, Plot No. 8, Sector 94, Near Sector 125 Winter IT Park Amity University, and, Noida, Uttar Pradesh 201301</t>
  </si>
  <si>
    <t>Hope 4 Speechless Souls</t>
  </si>
  <si>
    <t>http://www.hope4speechlesssouls.org.in/</t>
  </si>
  <si>
    <t>info@hope4speechlesssouls.com</t>
  </si>
  <si>
    <t>Sector 134, Noida, Uttar Pradesh 201304</t>
  </si>
  <si>
    <t>Save A Stray</t>
  </si>
  <si>
    <t>91 98996 00421</t>
  </si>
  <si>
    <t>https://www.saveastray.in/</t>
  </si>
  <si>
    <t>contact@saveastray.in</t>
  </si>
  <si>
    <t>Sk, 27 D, BR-27, Sector 116, Noida, Uttar Pradesh 201301</t>
  </si>
  <si>
    <t>Earthlings Trust - The Farm</t>
  </si>
  <si>
    <t>91-8800469269</t>
  </si>
  <si>
    <t>http://earthlingstrust.org/</t>
  </si>
  <si>
    <t>earthlingstrust@gmail.com</t>
  </si>
  <si>
    <t>Bandh Road, Village, Asgerpur, Sector 127, Noida, Uttar Pradesh 201303</t>
  </si>
  <si>
    <t>SPCA NOIDA</t>
  </si>
  <si>
    <t>https://www.fiapo.org/fiaporg/team/spca-noida/</t>
  </si>
  <si>
    <t>rivastava.sajal@gmail.com</t>
  </si>
  <si>
    <t>SPCA Noida hospital cum shelter Plot No. 8, Sector 94</t>
  </si>
  <si>
    <t>https://peopleforstray.business.site/?utm_source=gmb&amp;utm_medium=referral</t>
  </si>
  <si>
    <t>Sector 127, Noida, Uttar Pradesh 201313</t>
  </si>
  <si>
    <t>Hsa Animals Dispensary by
house of Stray animals</t>
  </si>
  <si>
    <t>Main Rd Gijhor, near Police Chowki, near somer ville school sec 22, Sector 54, Noida, Uttar Pradesh 201301</t>
  </si>
  <si>
    <t>DOG NEST LOVE FOR ANIMALS</t>
  </si>
  <si>
    <t>https://milaap.org/fundraisers/support-vikas-gautam-1</t>
  </si>
  <si>
    <t>feedback@milaap.org</t>
  </si>
  <si>
    <t>khasra 111, Nalgada, Sector 164, Noida, Uttar Pradesh 201306</t>
  </si>
  <si>
    <t>Faridabad Voice of
 Voiceless Foundation</t>
  </si>
  <si>
    <t>http://vov.org.in/</t>
  </si>
  <si>
    <t>FARIDABAD</t>
  </si>
  <si>
    <t>Anangpur, Faridabad, Haryana 121003</t>
  </si>
  <si>
    <t xml:space="preserve">People For Animals Trust </t>
  </si>
  <si>
    <t>http://pfafaridabad.com/</t>
  </si>
  <si>
    <t>info@pfafaridabad.com</t>
  </si>
  <si>
    <t>Aastha Animal Hospital, Nangla Gujran, Faridabad, Haryana 121005</t>
  </si>
  <si>
    <r>
      <rPr>
        <b/>
        <sz val="10"/>
        <color theme="1"/>
        <rFont val="Arial"/>
        <charset val="134"/>
      </rPr>
      <t>Working Hours:10am to 5pm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Regions: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Amubulance Service:Yes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Weekend Availability:</t>
    </r>
  </si>
  <si>
    <t>Sanak Aich Bhowmick</t>
  </si>
  <si>
    <t>National Institute of Animal Welfare</t>
  </si>
  <si>
    <t>http://www.moef.nic.in/division/national-institute-animal-welfare-niaw</t>
  </si>
  <si>
    <t>42 KM Stone, Delhi-Agra Highway, NH-2, Village - Seekri, Ballabhgarh, Faridabad, Haryana 121004</t>
  </si>
  <si>
    <t>PFA</t>
  </si>
  <si>
    <t>https://www.facebook.com/PFAFaridabad/?paipv=0&amp;eav=AfYxD5uiltd89S4KPcdd9KYTcxVDtKS3-l9zZ_-ZgWGZA13DXo1_w9qx3iicywtFdd0&amp;_rdr</t>
  </si>
  <si>
    <t>Unnamed Road, Budena Village, Sector 86, Faridabad, Haryana 121002</t>
  </si>
  <si>
    <t>ASHRAYA INDIA CHARITABLE TRUST</t>
  </si>
  <si>
    <t>https://ashraya-india-charitable-trust.business.site/?utm_source=gmb&amp;utm_medium=referral</t>
  </si>
  <si>
    <t>106, Milk Plant Rd, BLOCK-A, Arya Nagar, Ballabhgarh, Faridabad, Haryana 121004</t>
  </si>
  <si>
    <r>
      <rPr>
        <b/>
        <sz val="10"/>
        <color theme="1"/>
        <rFont val="Arial"/>
        <charset val="134"/>
      </rPr>
      <t>Working Hours:11:00 AM – 8:00 PM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Regions:Faridabad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Amubulance Service:Yes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Weekend Availability:Sunday Closed</t>
    </r>
  </si>
  <si>
    <t>Anmol Social &amp; Welfare Society ,NGO</t>
  </si>
  <si>
    <t>http://anmolsocialsociety.com/</t>
  </si>
  <si>
    <t>976, 2, near RK tower, Tirkha Colony, Sector 2, Faridabad, Haryana 121004</t>
  </si>
  <si>
    <t>All Creatures Great And Small</t>
  </si>
  <si>
    <t>http://allcreaturesgreatandsmall.in/</t>
  </si>
  <si>
    <t>Tehsil and dist, Pawta rd Village Selakhari PO Dhauj, Selakhari, Haryana 121004</t>
  </si>
  <si>
    <r>
      <rPr>
        <b/>
        <sz val="10"/>
        <color theme="1"/>
        <rFont val="Arial"/>
        <charset val="134"/>
      </rPr>
      <t>Working Hours:10:30am to 4pm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Regions: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Amubulance Service:No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Weekend Availability:Yes</t>
    </r>
  </si>
  <si>
    <t>Animal Welfare Board of India</t>
  </si>
  <si>
    <t>http://awbi.in/</t>
  </si>
  <si>
    <t>National Institute of Animal Welfare Campus P.O. 42 KM Stone, Delhi-Agra Highway Village-Seekri, Ballabhgarh, Faridabad, Haryana 121004</t>
  </si>
  <si>
    <t>Friendicoes SECA Gurgaon 
Animal Hospital &amp; Sanctuary</t>
  </si>
  <si>
    <t>http://www.friendicoes.org/</t>
  </si>
  <si>
    <t>GURUGRAM</t>
  </si>
  <si>
    <t>Garhi Harsaru, Gopalpur Khera sector 99, Gurugram, Tughlapur, Garhi Harsaru, Gurugram, Haryana 122505</t>
  </si>
  <si>
    <t>Dog centre animals gurugram</t>
  </si>
  <si>
    <t>call.whatsapp.com/video/921iLhlNO0nTLW1QopKVyC</t>
  </si>
  <si>
    <t>https://www.instagram.com/dog_center_garugam/</t>
  </si>
  <si>
    <t>Sector 59, Gurugram, Haryana 122001</t>
  </si>
  <si>
    <t>Saturn Dess Foundation</t>
  </si>
  <si>
    <t>http://saturndessfoundation.org/</t>
  </si>
  <si>
    <t>contact@saturndessfoundation.org</t>
  </si>
  <si>
    <t>S S Plaza, Block A, Sector 47, Gurugram, Haryana 122018</t>
  </si>
  <si>
    <r>
      <rPr>
        <b/>
        <sz val="10"/>
        <color theme="1"/>
        <rFont val="Arial"/>
        <charset val="134"/>
      </rPr>
      <t>Working Hours:9am to 7pm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Regions: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Amubulance Service:No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Weekend Availability:Sunday Closed
Shelter Yes</t>
    </r>
  </si>
  <si>
    <t>Karma Animal Foundation</t>
  </si>
  <si>
    <t>91 9930088522</t>
  </si>
  <si>
    <t>https://www.ketto.org/fundraiser/support-karma-animal-foundation-meet-its-operational-expenses-for-2022-23-and-carry-out-infrastructure-improvements?utm_medium=nativeShare&amp;utm_content=c89a1495591c573609ae2b01e19ff4dc&amp;shby=1&amp;utm_term=&amp;utm_source=internal&amp;utm_campaign=support-karma-animal-foundation-meet-its-operational-expenses-for-2022-23-and-carry-out-infrastructure-improvements</t>
  </si>
  <si>
    <t>info@ketto.org</t>
  </si>
  <si>
    <t>Surya Farms, Bhondsi, Gurgaon - Sohna Road, next to Country inn by Carlson, Gurugram, Haryana 122001</t>
  </si>
  <si>
    <t>Pet Hospital &amp; Boarding Shelter</t>
  </si>
  <si>
    <t>H-578, C Block, Pocket B, Palam Vihar, Gurugram, Haryana 122001</t>
  </si>
  <si>
    <t>admin@waggingtalesfoundation.org</t>
  </si>
  <si>
    <r>
      <rPr>
        <b/>
        <sz val="10"/>
        <color theme="1"/>
        <rFont val="Arial"/>
        <charset val="134"/>
      </rPr>
      <t>Working Hours:8am to 11:30pm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Regions:Delhi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Amubulance Service:Yes(with cost)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Weekend Availability:Yes
Shelter:Yes</t>
    </r>
  </si>
  <si>
    <t>Street Star Animal Foundation</t>
  </si>
  <si>
    <t>http://streetstar.org/</t>
  </si>
  <si>
    <t>Contact@StreetStar.org</t>
  </si>
  <si>
    <t>P-117, Block K, New Palam Vihar Phase 1, Sector 110, Gurugram, Haryana 122017</t>
  </si>
  <si>
    <t>UTHAAN NGO</t>
  </si>
  <si>
    <t>http://uthaanngo.org/</t>
  </si>
  <si>
    <t>info@uthaanngo.org</t>
  </si>
  <si>
    <t>102, Residency Green, Huda Colony, Sector 46, Gurugram, Haryana 122002</t>
  </si>
  <si>
    <r>
      <rPr>
        <b/>
        <sz val="10"/>
        <color rgb="FF000000"/>
        <rFont val="Arial"/>
        <charset val="134"/>
      </rPr>
      <t>Working Hours:</t>
    </r>
    <r>
      <rPr>
        <sz val="10"/>
        <color rgb="FF000000"/>
        <rFont val="Arial"/>
        <charset val="134"/>
      </rPr>
      <t xml:space="preserve">
</t>
    </r>
    <r>
      <rPr>
        <b/>
        <sz val="10"/>
        <color rgb="FF000000"/>
        <rFont val="Arial"/>
        <charset val="134"/>
      </rPr>
      <t>Regions:</t>
    </r>
    <r>
      <rPr>
        <sz val="10"/>
        <color rgb="FF000000"/>
        <rFont val="Arial"/>
        <charset val="134"/>
      </rPr>
      <t xml:space="preserve">
</t>
    </r>
    <r>
      <rPr>
        <b/>
        <sz val="10"/>
        <color rgb="FF000000"/>
        <rFont val="Arial"/>
        <charset val="134"/>
      </rPr>
      <t>Amubulance Service:</t>
    </r>
    <r>
      <rPr>
        <sz val="10"/>
        <color rgb="FF000000"/>
        <rFont val="Arial"/>
        <charset val="134"/>
      </rPr>
      <t xml:space="preserve">
</t>
    </r>
    <r>
      <rPr>
        <b/>
        <sz val="10"/>
        <color rgb="FF000000"/>
        <rFont val="Arial"/>
        <charset val="134"/>
      </rPr>
      <t>Weekend Availability:</t>
    </r>
  </si>
  <si>
    <t>AnilkaDera</t>
  </si>
  <si>
    <t>http://www.ewlsociety.in/</t>
  </si>
  <si>
    <t>Anilews7@gmail.com</t>
  </si>
  <si>
    <t>Hanuman Mandir, Gali, Pataudi Rd, Godoli, Sector 37B, Gurugram, Haryana 122004</t>
  </si>
  <si>
    <t>The Fur Life Pet Care</t>
  </si>
  <si>
    <t>http://thefurlifepethospital.in/</t>
  </si>
  <si>
    <t>1508 SP, Huda Colony, Sector 46, Gurugram, Haryana 122001</t>
  </si>
  <si>
    <t>Tails of Compassion</t>
  </si>
  <si>
    <t>Sector 59, Bandhwari, Haryana 122005</t>
  </si>
  <si>
    <r>
      <rPr>
        <b/>
        <sz val="10"/>
        <color theme="1"/>
        <rFont val="Arial"/>
        <charset val="134"/>
      </rPr>
      <t>Working Hours: 24hrs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Regions: Anywhere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Amubulance Service: No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Weekend Availability: Yes</t>
    </r>
  </si>
  <si>
    <t xml:space="preserve">Karma Animal Foundation
</t>
  </si>
  <si>
    <t>Rajputana Sanctuary</t>
  </si>
  <si>
    <t>099713 55101</t>
  </si>
  <si>
    <t>https://rajputana-sanctuary.business.site/?utm_source=gmb&amp;utm_medium=referral</t>
  </si>
  <si>
    <t>BTC-41, Damdama Lake Rd, near RBSM SCHOOL, Bhondsi, Gurugram, Haryana 122102</t>
  </si>
  <si>
    <t>Pfa</t>
  </si>
  <si>
    <t>GHAZIABAD</t>
  </si>
  <si>
    <t>Raj Nagar Extension Rd, beside Nandi park Gaushala, Nava Jeevan Leprosy Colony, Sewa Nagar, Ghaziabad, Uttar Pradesh 201003</t>
  </si>
  <si>
    <t>HHFA Animals Hospital and Shelter</t>
  </si>
  <si>
    <t>Mahmudabad, Uttar Pradesh 201003</t>
  </si>
  <si>
    <t>Animals Care Society</t>
  </si>
  <si>
    <t>MEERUT</t>
  </si>
  <si>
    <t>Subhash Bazaar, Meerut, Uttar Pradesh 250002</t>
  </si>
  <si>
    <t>National Animal Care Center</t>
  </si>
  <si>
    <t>https://national-animal-care-center.business.site/?utm_source=gmb&amp;utm_medium=referral</t>
  </si>
  <si>
    <t>Jail Rd, 2nd gate, New Arya Nagar, Meerut, Uttar Pradesh 250001</t>
  </si>
  <si>
    <r>
      <rPr>
        <b/>
        <sz val="10"/>
        <color theme="1"/>
        <rFont val="Arial"/>
        <charset val="134"/>
      </rPr>
      <t>Working Hours:9:00 am – 1:00 pm, 4:00 – 8:00 pm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Regions: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Amubulance Service: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Weekend Availability:</t>
    </r>
  </si>
  <si>
    <t>Dog Care Centre</t>
  </si>
  <si>
    <t>16, Main Road, Saraswati Vihar, Rohta Road, Meerut, Uttar Pradesh 250001</t>
  </si>
  <si>
    <t>Pet Care Center&amp;clinic</t>
  </si>
  <si>
    <t>https://pet-care-centerclinic.business.site/?utm_source=gmb&amp;utm_medium=referral</t>
  </si>
  <si>
    <t>Vaishali Colony, Garh Road, Meerut, Uttar Pradesh 250001</t>
  </si>
  <si>
    <t>City Dog and Cat Clinic</t>
  </si>
  <si>
    <t>XPX4+V2J, Meerut Cantt, Meerut, Uttar Pradesh 250001</t>
  </si>
  <si>
    <t>Aasha Dog Clinic</t>
  </si>
  <si>
    <t>L Block, 1525, PVS Rd., Ambedkar Chawk, Shastri Nagar, Meerut, Uttar Pradesh 250004</t>
  </si>
  <si>
    <t>Vashishtha Pet Clinic &amp; Grooming Station</t>
  </si>
  <si>
    <t>2MJC+GVV, Service Road, NH 58, Shradhapuri Phase 2, Meerut, Uttar Pradesh 250001</t>
  </si>
  <si>
    <t>E-mail/Website</t>
  </si>
  <si>
    <t>Jivdaya Charitable Trust
(need to send mail)</t>
  </si>
  <si>
    <t>9924418184(helpline no.)
9714883838(manager)</t>
  </si>
  <si>
    <r>
      <rPr>
        <sz val="10"/>
        <rFont val="Arial"/>
        <charset val="134"/>
      </rPr>
      <t xml:space="preserve">E-Mail: jivdaya@jivdayatrust.org
Website: </t>
    </r>
    <r>
      <rPr>
        <u/>
        <sz val="10"/>
        <color rgb="FF1155CC"/>
        <rFont val="Arial"/>
        <charset val="134"/>
      </rPr>
      <t xml:space="preserve">jivdayatrust.org
</t>
    </r>
    <r>
      <rPr>
        <sz val="10"/>
        <rFont val="Arial"/>
        <charset val="134"/>
      </rPr>
      <t>send mail to: gm.operations@jivdayatrust.org</t>
    </r>
  </si>
  <si>
    <t>Ahmedabad (All of Gujarat)</t>
  </si>
  <si>
    <t>Ahmedabad Panjrapol Campus, Panjrapol, Ambawadi, Ahmedabad, Gujarat 380015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</si>
  <si>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 9:30 am to 6:00 pm</t>
    </r>
    <r>
      <rPr>
        <b/>
        <sz val="10"/>
        <color theme="1"/>
        <rFont val="Arial"/>
        <charset val="134"/>
      </rPr>
      <t xml:space="preserve">
Regions: </t>
    </r>
    <r>
      <rPr>
        <sz val="10"/>
        <color theme="1"/>
        <rFont val="Arial"/>
        <charset val="134"/>
      </rPr>
      <t>All of Gujarat</t>
    </r>
    <r>
      <rPr>
        <b/>
        <sz val="10"/>
        <color theme="1"/>
        <rFont val="Arial"/>
        <charset val="134"/>
      </rPr>
      <t xml:space="preserve">
Amubulance Service: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Weekend Availability: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Severe Cases: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Shelter: 
Funding: </t>
    </r>
    <r>
      <rPr>
        <sz val="10"/>
        <color theme="1"/>
        <rFont val="Arial"/>
        <charset val="134"/>
      </rPr>
      <t>Donations,...
[2 Mobile Clinic vans, 2 state of the ART operation theatres for animals &amp; birds separately, one call centre, dedicated departments and wards for animals and birds and a team of 72 skilled staff members which includes 9 experienced veterinarians with a smooth operating system.]</t>
    </r>
  </si>
  <si>
    <t>4leg rescue</t>
  </si>
  <si>
    <t>75748 02802
Helpline:  
(+91) 7574 802 802 
(+91) 7574 902 902</t>
  </si>
  <si>
    <r>
      <rPr>
        <sz val="10"/>
        <rFont val="Arial"/>
        <charset val="134"/>
      </rPr>
      <t xml:space="preserve">E-Mail: nfo@4legrescue.com
Website: </t>
    </r>
    <r>
      <rPr>
        <u/>
        <sz val="10"/>
        <color rgb="FF1155CC"/>
        <rFont val="Arial"/>
        <charset val="134"/>
      </rPr>
      <t>https://4legrescue.com/</t>
    </r>
  </si>
  <si>
    <t>Ahmedabad</t>
  </si>
  <si>
    <t>Plot No -104, Opp. Torrent power substation, S.P Ring road,Kamod village, Vatva, Ahmedabad -382405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</si>
  <si>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>24 hours</t>
    </r>
    <r>
      <rPr>
        <b/>
        <sz val="10"/>
        <color theme="1"/>
        <rFont val="Arial"/>
        <charset val="134"/>
      </rPr>
      <t xml:space="preserve">
Regions: </t>
    </r>
    <r>
      <rPr>
        <sz val="10"/>
        <color theme="1"/>
        <rFont val="Arial"/>
        <charset val="134"/>
      </rPr>
      <t>All of Gujarat</t>
    </r>
    <r>
      <rPr>
        <b/>
        <sz val="10"/>
        <color theme="1"/>
        <rFont val="Arial"/>
        <charset val="134"/>
      </rPr>
      <t xml:space="preserve">
Amubulance Service: yes
Weekend Availability: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 
Severe Cases: 
Shelter: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Funding: 
[</t>
    </r>
    <r>
      <rPr>
        <sz val="10"/>
        <color theme="1"/>
        <rFont val="Arial"/>
        <charset val="134"/>
      </rPr>
      <t>Anti-rabies vaccination drives; health checkups]</t>
    </r>
  </si>
  <si>
    <t>Ahemedabad SPCA
(need to send mail)</t>
  </si>
  <si>
    <r>
      <rPr>
        <sz val="10"/>
        <color theme="1"/>
        <rFont val="Arial"/>
        <charset val="134"/>
      </rPr>
      <t xml:space="preserve">1)  President- Collector, Ahmedabad
Telephone No. – 079 27551681
2) Vice-President- Shri. Dilipbhai Shah
Mobile No. – 8733849292, 8160802324
3) Member Secretary- Deputy Director of A.H, Ahmedabad.
Telephone No. – 079 25503832
</t>
    </r>
    <r>
      <rPr>
        <b/>
        <sz val="10"/>
        <color theme="1"/>
        <rFont val="Arial"/>
        <charset val="134"/>
      </rPr>
      <t>HELPLINE NO.: 1962</t>
    </r>
  </si>
  <si>
    <r>
      <rPr>
        <u/>
        <sz val="10"/>
        <color rgb="FF1155CC"/>
        <rFont val="Arial"/>
        <charset val="134"/>
      </rPr>
      <t xml:space="preserve">https://www.spcaahmedabad.org/
</t>
    </r>
    <r>
      <rPr>
        <sz val="10"/>
        <rFont val="Arial"/>
        <charset val="134"/>
      </rPr>
      <t>E-mail- spcaabd@gmail.com</t>
    </r>
  </si>
  <si>
    <t>Office of Deputy Director of A.H, Ahmedabad,5th Floor, District Panchayat Building Opposite Bhadra Temple, Lal – Darwaja, Ahmedabad</t>
  </si>
  <si>
    <r>
      <rPr>
        <b/>
        <sz val="10"/>
        <color theme="1"/>
        <rFont val="Arial"/>
        <charset val="134"/>
      </rPr>
      <t xml:space="preserve">Working Hours: 
Regions: 
Amubulance Service: 
Weekend Availability: 
Severe Cases: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 
Shelter: 
Funding: </t>
    </r>
    <r>
      <rPr>
        <sz val="10"/>
        <color theme="1"/>
        <rFont val="Arial"/>
        <charset val="134"/>
      </rPr>
      <t>through donations</t>
    </r>
    <r>
      <rPr>
        <b/>
        <sz val="10"/>
        <color theme="1"/>
        <rFont val="Arial"/>
        <charset val="134"/>
      </rPr>
      <t xml:space="preserve">
Activities: </t>
    </r>
    <r>
      <rPr>
        <sz val="10"/>
        <color theme="1"/>
        <rFont val="Arial"/>
        <charset val="134"/>
      </rPr>
      <t xml:space="preserve">Protection to animals; prevent animal cruelity, adoption, helps with finding shelters, legal actions against abusers, arrange for educational means to maintain humanity </t>
    </r>
  </si>
  <si>
    <t>The Bombay Humanitarian League (alias) Shree Mumbai Jivdaya Mandali</t>
  </si>
  <si>
    <t>Phone: 079 – 26578113, 30028113, (Fax.) 079 – 26578113</t>
  </si>
  <si>
    <r>
      <rPr>
        <sz val="10"/>
        <rFont val="Arial"/>
        <charset val="134"/>
      </rPr>
      <t xml:space="preserve">Email: sanjay@jeevdayamandali.org
Website: </t>
    </r>
    <r>
      <rPr>
        <u/>
        <sz val="10"/>
        <color rgb="FF1155CC"/>
        <rFont val="Arial"/>
        <charset val="134"/>
      </rPr>
      <t>http://www.jivdayamandali.org</t>
    </r>
  </si>
  <si>
    <t>403, Nalanda Enclave, Opp. Sudama Restaurant, Pritam Nagar, Paldi, Ahmedabad – 380006, India.</t>
  </si>
  <si>
    <r>
      <rPr>
        <b/>
        <sz val="10"/>
        <color theme="1"/>
        <rFont val="Arial"/>
        <charset val="134"/>
      </rPr>
      <t xml:space="preserve">Working Hours: 
Regions: 
Amubulance Service: 
Weekend Availability: 
Severe Cases: 
Shelter: 
Funding: </t>
    </r>
    <r>
      <rPr>
        <sz val="10"/>
        <color theme="1"/>
        <rFont val="Arial"/>
        <charset val="134"/>
      </rPr>
      <t>through donations</t>
    </r>
    <r>
      <rPr>
        <b/>
        <sz val="10"/>
        <color theme="1"/>
        <rFont val="Arial"/>
        <charset val="134"/>
      </rPr>
      <t xml:space="preserve">
Activities: </t>
    </r>
    <r>
      <rPr>
        <sz val="10"/>
        <color theme="1"/>
        <rFont val="Arial"/>
        <charset val="134"/>
      </rPr>
      <t>Protection to animals; stop animal slaughter, prevent animal cruelity</t>
    </r>
  </si>
  <si>
    <t>Shree Akhil Bharatiya Hinsa Nivaran Sangh</t>
  </si>
  <si>
    <t>Phone: 079 – 27472408, 27412970, (Residence): 26301811</t>
  </si>
  <si>
    <t>trustnrv18@gmail.com</t>
  </si>
  <si>
    <t>Hinsa Nivaran Bhavan, 32 Manish Society, Miranbica Road, Ahmedabad-380013, India.</t>
  </si>
  <si>
    <r>
      <rPr>
        <b/>
        <sz val="10"/>
        <color theme="1"/>
        <rFont val="Arial"/>
        <charset val="134"/>
      </rPr>
      <t>"Working Hours: 
Regions: 
Amubulance Service: 
Weekend Availability: 
Severe Cases: 
Shelter: 
Funding: 
Activities:</t>
    </r>
    <r>
      <rPr>
        <sz val="10"/>
        <color theme="1"/>
        <rFont val="Arial"/>
        <charset val="134"/>
      </rPr>
      <t xml:space="preserve"> Animal ambulance, Providing free doctors for treatment of sick and wounded animals, Providing grass and other help to pinjarapoles, Providing food to stray dogs, Awareness.
 </t>
    </r>
  </si>
  <si>
    <t>Asha Foundation India
(not answering)</t>
  </si>
  <si>
    <t>Phone: 09824037521 ,09879877281</t>
  </si>
  <si>
    <r>
      <rPr>
        <sz val="10"/>
        <rFont val="Arial"/>
        <charset val="134"/>
      </rPr>
      <t xml:space="preserve">Email: ashahmedabad@yahoo.co.in
Website: </t>
    </r>
    <r>
      <rPr>
        <u/>
        <sz val="10"/>
        <color rgb="FF1155CC"/>
        <rFont val="Arial"/>
        <charset val="134"/>
      </rPr>
      <t>www.ashafoundationindia.org</t>
    </r>
  </si>
  <si>
    <t>C 182, Ashok Nagar, Opposite ISRO Satelite, Ahmedabad-380015, Gujarat, India</t>
  </si>
  <si>
    <r>
      <rPr>
        <b/>
        <sz val="10"/>
        <color theme="1"/>
        <rFont val="Arial"/>
        <charset val="134"/>
      </rPr>
      <t xml:space="preserve">Working Hours: 
Regions: 
Amubulance Service: 
Weekend Availability: 
Severe Cases: 
Shelter: 
Funding: 
Activities: </t>
    </r>
    <r>
      <rPr>
        <sz val="10"/>
        <color theme="1"/>
        <rFont val="Arial"/>
        <charset val="134"/>
      </rPr>
      <t>Free treatment for all stray animals and birds, mobile clinic, animal shelter, free animal hospital.</t>
    </r>
  </si>
  <si>
    <t>Samvedna Bird &amp; Animal Helpline Trust</t>
  </si>
  <si>
    <t>Phone No.:
07069597171
07069597272
07069597373
07069597474
07069597575
(not ringing )</t>
  </si>
  <si>
    <r>
      <rPr>
        <sz val="10"/>
        <rFont val="Arial"/>
        <charset val="134"/>
      </rPr>
      <t xml:space="preserve">Website: 
</t>
    </r>
    <r>
      <rPr>
        <u/>
        <sz val="10"/>
        <color rgb="FF1155CC"/>
        <rFont val="Arial"/>
        <charset val="134"/>
      </rPr>
      <t>http://samvednatrust.org/</t>
    </r>
  </si>
  <si>
    <t>12, Pushpam Tenament, Nr. Shree Narayana Higher Secondary School, K haricut Canal, Road, Naroda, Ahmedabad, Gujarat 382345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</si>
  <si>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>9am to 8 pm</t>
    </r>
    <r>
      <rPr>
        <b/>
        <sz val="10"/>
        <color theme="1"/>
        <rFont val="Arial"/>
        <charset val="134"/>
      </rPr>
      <t xml:space="preserve">
Regions: 
Amubulance Service: 
Weekend Availability: 
Severe Cases: 
Shelter: 
Funding: 
Activities: </t>
    </r>
    <r>
      <rPr>
        <sz val="10"/>
        <color theme="1"/>
        <rFont val="Arial"/>
        <charset val="134"/>
      </rPr>
      <t>Vaccination Programs, Reflective collar drives, animal feeding</t>
    </r>
  </si>
  <si>
    <t>Panjrapole Sanstha Ahmedabad</t>
  </si>
  <si>
    <t>7926301052
7926304153(both numbers invalid)</t>
  </si>
  <si>
    <t>Bh New Share Market opp. Sahajanand College, Polytechnic Rd, Panjara Pol, Ambawadi, Ahmedabad, Gujarat 380015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</si>
  <si>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>10.30 to 19.30</t>
    </r>
    <r>
      <rPr>
        <b/>
        <sz val="10"/>
        <color theme="1"/>
        <rFont val="Arial"/>
        <charset val="134"/>
      </rPr>
      <t xml:space="preserve">
Weekend Availibility: </t>
    </r>
    <r>
      <rPr>
        <sz val="10"/>
        <color theme="1"/>
        <rFont val="Arial"/>
        <charset val="134"/>
      </rPr>
      <t xml:space="preserve">not on sundays
</t>
    </r>
    <r>
      <rPr>
        <b/>
        <sz val="10"/>
        <color theme="1"/>
        <rFont val="Arial"/>
        <charset val="134"/>
      </rPr>
      <t xml:space="preserve">Ambulance Service:
Severe Cases:
Shelter:
Funding:
Activities: </t>
    </r>
  </si>
  <si>
    <t>The Indian Social Development Trust</t>
  </si>
  <si>
    <r>
      <rPr>
        <sz val="10"/>
        <rFont val="Arial"/>
        <charset val="134"/>
      </rPr>
      <t xml:space="preserve">tisdt81@gmail.com
</t>
    </r>
    <r>
      <rPr>
        <u/>
        <sz val="10"/>
        <color rgb="FF1155CC"/>
        <rFont val="Arial"/>
        <charset val="134"/>
      </rPr>
      <t>https://www.facebook.com/tisdt2006</t>
    </r>
  </si>
  <si>
    <t>Plot No. 12/A Amarnath Estate, B/h. Jay Ambe Restaurant, Opp. H.P. Petrol Pump, Naroda - Dehgam Road, Naroda, Ahmedabad - 382330. , Ahmedabad, India, Gujarat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</si>
  <si>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>10:00 - 1:00am</t>
    </r>
    <r>
      <rPr>
        <b/>
        <sz val="10"/>
        <color theme="1"/>
        <rFont val="Arial"/>
        <charset val="134"/>
      </rPr>
      <t xml:space="preserve">
Regions: 
Amubulance Service: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Weekend Availability: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Severe Cases: 
Shelter: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Funding: 
info:
</t>
    </r>
    <r>
      <rPr>
        <sz val="10"/>
        <color theme="1"/>
        <rFont val="Arial"/>
        <charset val="134"/>
      </rPr>
      <t xml:space="preserve">11 workers + more volunteers
adoption available
no vaccination
2 ambulances
no parvo
only domestic animals
</t>
    </r>
  </si>
  <si>
    <t xml:space="preserve">Shri Navkar Sarvar Kendra
</t>
  </si>
  <si>
    <t>https://navkarsarvar.org/</t>
  </si>
  <si>
    <t xml:space="preserve">501, Nalanda Enclave, opp. Dev Siddhi Castle, Ellisbridge, Ahmedabad, Gujarat 380006
</t>
  </si>
  <si>
    <r>
      <rPr>
        <b/>
        <sz val="10"/>
        <color theme="1"/>
        <rFont val="Arial"/>
        <charset val="134"/>
      </rPr>
      <t>Working Hours: 9:00 - 17:00
Regions:</t>
    </r>
    <r>
      <rPr>
        <sz val="10"/>
        <color theme="1"/>
        <rFont val="Arial"/>
        <charset val="134"/>
      </rPr>
      <t xml:space="preserve"> Ahemdabad</t>
    </r>
    <r>
      <rPr>
        <b/>
        <sz val="10"/>
        <color theme="1"/>
        <rFont val="Arial"/>
        <charset val="134"/>
      </rPr>
      <t xml:space="preserve">
Amubulance Service: </t>
    </r>
    <r>
      <rPr>
        <sz val="10"/>
        <color theme="1"/>
        <rFont val="Arial"/>
        <charset val="134"/>
      </rPr>
      <t>sunday off</t>
    </r>
    <r>
      <rPr>
        <b/>
        <sz val="10"/>
        <color theme="1"/>
        <rFont val="Arial"/>
        <charset val="134"/>
      </rPr>
      <t xml:space="preserve">
Weekend Availability: yes
Severe Cases: 
Shelter: no
Funding: </t>
    </r>
    <r>
      <rPr>
        <sz val="10"/>
        <color theme="1"/>
        <rFont val="Arial"/>
        <charset val="134"/>
      </rPr>
      <t xml:space="preserve">Donations
</t>
    </r>
    <r>
      <rPr>
        <b/>
        <sz val="10"/>
        <color theme="1"/>
        <rFont val="Arial"/>
        <charset val="134"/>
      </rPr>
      <t xml:space="preserve">Activities: </t>
    </r>
    <r>
      <rPr>
        <sz val="10"/>
        <color theme="1"/>
        <rFont val="Arial"/>
        <charset val="134"/>
      </rPr>
      <t xml:space="preserve">Jeevdaya(Animal Care Camps), Have Animal Hospital
</t>
    </r>
    <r>
      <rPr>
        <b/>
        <sz val="10"/>
        <color theme="1"/>
        <rFont val="Arial"/>
        <charset val="134"/>
      </rPr>
      <t xml:space="preserve">info:
</t>
    </r>
    <r>
      <rPr>
        <sz val="10"/>
        <color theme="1"/>
        <rFont val="Arial"/>
        <charset val="134"/>
      </rPr>
      <t xml:space="preserve">multiple departments/workers
tie-ups with other local ngos incase no ambulance free
no vaccination
</t>
    </r>
  </si>
  <si>
    <t>Gitaben Rambhia Trust Ahinsa Charitable Trust</t>
  </si>
  <si>
    <t>9227213351
7922141197</t>
  </si>
  <si>
    <r>
      <rPr>
        <u/>
        <sz val="10"/>
        <color rgb="FF1155CC"/>
        <rFont val="Arial"/>
        <charset val="134"/>
      </rPr>
      <t xml:space="preserve">http://www.gitabenrambhiyatrust.org/
</t>
    </r>
    <r>
      <rPr>
        <sz val="10"/>
        <rFont val="Arial"/>
        <charset val="134"/>
      </rPr>
      <t>gitabenrambhiya@yahoo.com</t>
    </r>
  </si>
  <si>
    <t>1140, Gitrabhavan, Zupdini Pole, Mandvini pole, Manek chowk, Ahmedabad, Gujarat</t>
  </si>
  <si>
    <t xml:space="preserve">Helps Cows and Wild Animals
</t>
  </si>
  <si>
    <t>Friends With Tails (Animal Welfare NGO)</t>
  </si>
  <si>
    <t>9313448897(not answering)</t>
  </si>
  <si>
    <r>
      <rPr>
        <sz val="10"/>
        <rFont val="Arial"/>
        <charset val="134"/>
      </rPr>
      <t xml:space="preserve">Website: </t>
    </r>
    <r>
      <rPr>
        <u/>
        <sz val="10"/>
        <color rgb="FF1155CC"/>
        <rFont val="Arial"/>
        <charset val="134"/>
      </rPr>
      <t xml:space="preserve">https://www.wearefriendswithtails.com/ 
</t>
    </r>
    <r>
      <rPr>
        <sz val="10"/>
        <rFont val="Arial"/>
        <charset val="134"/>
      </rPr>
      <t xml:space="preserve">Email: contact@wearefriendswithtails.com
           Friendswithtails05@gmail.com
Insta Id: </t>
    </r>
    <r>
      <rPr>
        <b/>
        <sz val="9"/>
        <color rgb="FF1155CC"/>
        <rFont val="Arial"/>
        <charset val="134"/>
      </rPr>
      <t xml:space="preserve">friendswithtails5
</t>
    </r>
  </si>
  <si>
    <t>Surat</t>
  </si>
  <si>
    <t>4-B, Raj Shailee, Raghu Ram Party Plot, Umra, SURAT,
GUJARAT, INDIA 395007</t>
  </si>
  <si>
    <r>
      <rPr>
        <b/>
        <sz val="10"/>
        <color theme="1"/>
        <rFont val="Arial"/>
        <charset val="134"/>
      </rPr>
      <t xml:space="preserve">Working Hours: 
Regions: 
Amubulance Service: 
Weekend Availability: 
Severe Cases: 
Shelter: 
Funding: 
</t>
    </r>
    <r>
      <rPr>
        <sz val="10"/>
        <color theme="1"/>
        <rFont val="Arial"/>
        <charset val="134"/>
      </rPr>
      <t>Nominal Charge of Rs.150/- for sterilization</t>
    </r>
  </si>
  <si>
    <t>Vadodara Animal Rescue Foundation
(same as no.-19)</t>
  </si>
  <si>
    <t>095588 24884
095588 06968</t>
  </si>
  <si>
    <t>Vadodara animal rescue foundation - Wildlife Rescue Service in Gorwa (business.site)</t>
  </si>
  <si>
    <t>Gorwa, Vadodara</t>
  </si>
  <si>
    <t>462 Ranchodrai Nagar, ITI Rd, opp. Bhailalbhai Marrage Hall, Gorwa, Vadodara, Gujarat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</si>
  <si>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>open 24 hours</t>
    </r>
    <r>
      <rPr>
        <b/>
        <sz val="10"/>
        <color theme="1"/>
        <rFont val="Arial"/>
        <charset val="134"/>
      </rPr>
      <t xml:space="preserve">
Regions: 
Amubulance Service: 
Weekend Availability: 
Severe Cases: 
Shelter: 
Funding: 
Activities: </t>
    </r>
    <r>
      <rPr>
        <sz val="10"/>
        <color theme="1"/>
        <rFont val="Arial"/>
        <charset val="134"/>
      </rPr>
      <t>adoption, rescue (of wild animals as well)</t>
    </r>
  </si>
  <si>
    <t xml:space="preserve">AWRA - Animal Welfare &amp; Rights Awareness ( Beaks &amp; Paws )
</t>
  </si>
  <si>
    <t>414-367-9406 (number doesnt exist)</t>
  </si>
  <si>
    <t>https://linktr.ee/beaksandpaws</t>
  </si>
  <si>
    <t>Vadodara</t>
  </si>
  <si>
    <t>Near Malhar Point, Punit Nagar, Haripura, Vadodara, Gujarat 390007, India</t>
  </si>
  <si>
    <r>
      <rPr>
        <b/>
        <sz val="10"/>
        <color theme="1"/>
        <rFont val="Arial"/>
        <charset val="134"/>
      </rPr>
      <t xml:space="preserve">Working Hours: 
Regions: 
Amubulance Service: 
Weekend Availability: 
Severe Cases: 
Shelter: 
Funding: 
Activities: </t>
    </r>
    <r>
      <rPr>
        <sz val="10"/>
        <color theme="1"/>
        <rFont val="Arial"/>
        <charset val="134"/>
      </rPr>
      <t>training programs for pets</t>
    </r>
  </si>
  <si>
    <t>Vadodara Animal Aid</t>
  </si>
  <si>
    <t xml:space="preserve">
Helplines: 9081510800 / 9081210800(both switched off)</t>
  </si>
  <si>
    <r>
      <rPr>
        <u/>
        <sz val="10"/>
        <color rgb="FF1155CC"/>
        <rFont val="Arial"/>
        <charset val="134"/>
      </rPr>
      <t xml:space="preserve">https://www.instagram.com/vadodara_animal_aid/
</t>
    </r>
    <r>
      <rPr>
        <sz val="10"/>
        <rFont val="Arial"/>
        <charset val="134"/>
      </rPr>
      <t>MAIL ID: vadodaraanimalaid@gmail.com</t>
    </r>
  </si>
  <si>
    <r>
      <rPr>
        <b/>
        <sz val="10"/>
        <color theme="1"/>
        <rFont val="Arial"/>
        <charset val="134"/>
      </rPr>
      <t xml:space="preserve">Working Hours: 
Regions: 
Amubulance Service: 
Weekend Availability: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Severe Cases: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 
Shelter: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Funding: </t>
    </r>
    <r>
      <rPr>
        <sz val="10"/>
        <color theme="1"/>
        <rFont val="Arial"/>
        <charset val="134"/>
      </rPr>
      <t>donations through social media</t>
    </r>
    <r>
      <rPr>
        <b/>
        <sz val="10"/>
        <color theme="1"/>
        <rFont val="Arial"/>
        <charset val="134"/>
      </rPr>
      <t xml:space="preserve">
Activities:</t>
    </r>
    <r>
      <rPr>
        <sz val="10"/>
        <color theme="1"/>
        <rFont val="Arial"/>
        <charset val="134"/>
      </rPr>
      <t xml:space="preserve"> ANIMAL RESUE AND EMERGENCY, on site treatment for strays, fostering, feeding, cleaning and grooming,medication(by professionals)</t>
    </r>
  </si>
  <si>
    <t>Vadodara Centre for Animal Rescue and Emergency (V CARE)
(need to send mail)</t>
  </si>
  <si>
    <t>91 9409027166</t>
  </si>
  <si>
    <r>
      <rPr>
        <u/>
        <sz val="10"/>
        <color rgb="FF1155CC"/>
        <rFont val="宋体"/>
        <charset val="134"/>
      </rPr>
      <t xml:space="preserve">https://www.vadodaracare.org.in/
</t>
    </r>
    <r>
      <rPr>
        <sz val="10"/>
        <rFont val="宋体"/>
        <charset val="134"/>
      </rPr>
      <t>MAIL ID: vadodaracare@yahoo.co.in</t>
    </r>
  </si>
  <si>
    <t>VCARE Aashiayana, Lakdikui Village, Near Jaspur, Padra Taluka, Vadodara – 391 440 Gujarat INDIA.</t>
  </si>
  <si>
    <r>
      <rPr>
        <b/>
        <sz val="10"/>
        <color theme="1"/>
        <rFont val="Arial"/>
        <charset val="134"/>
      </rPr>
      <t xml:space="preserve">Working Hours: 
Regions: 
Amubulance Service: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Weekend Availability: 
Severe Cases: 
Shelter: 
Funding: 
Activities: </t>
    </r>
    <r>
      <rPr>
        <sz val="10"/>
        <color theme="1"/>
        <rFont val="Arial"/>
        <charset val="134"/>
      </rPr>
      <t>Hydrotherapy, vaccinations, rescue vans, quarantine kennels, operation theatre, remotehealthcare units, radiography, ultrasound
rescue, evening feeding, sunday mobile vet services, animal birth control, rehoming, cattle camps, bird rescues, educational services, internships, celebrations</t>
    </r>
  </si>
  <si>
    <t>VSPCA – Vadodara Society for the Prevention of Cruelty to Animals</t>
  </si>
  <si>
    <t>Phone: 070460 65552</t>
  </si>
  <si>
    <t>https://www.vspcahospital.org/
https://www.facebook.com/VSPCA-208566392490671/?ti=as</t>
  </si>
  <si>
    <t>Chapad, Beel Village
Vadodara - 391410
Gujarat, IN</t>
  </si>
  <si>
    <r>
      <rPr>
        <b/>
        <sz val="10"/>
        <color theme="1"/>
        <rFont val="Arial"/>
        <charset val="134"/>
      </rPr>
      <t xml:space="preserve">Working Hours: 
Regions: 
Amubulance Service: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Weekend Availability: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 
Severe Cases: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 
Shelter: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Funding: </t>
    </r>
    <r>
      <rPr>
        <sz val="10"/>
        <color theme="1"/>
        <rFont val="Arial"/>
        <charset val="134"/>
      </rPr>
      <t xml:space="preserve">donations </t>
    </r>
    <r>
      <rPr>
        <b/>
        <sz val="10"/>
        <color theme="1"/>
        <rFont val="Arial"/>
        <charset val="134"/>
      </rPr>
      <t xml:space="preserve"> 
Activities: </t>
    </r>
    <r>
      <rPr>
        <sz val="10"/>
        <color theme="1"/>
        <rFont val="Arial"/>
        <charset val="134"/>
      </rPr>
      <t xml:space="preserve">OPDs, minor and major surgeries, rescue operations, trauma ambulance facilities, diagonistics, animal birth control programs, sterilizations, camps and adoptions
</t>
    </r>
    <r>
      <rPr>
        <b/>
        <sz val="10"/>
        <color theme="1"/>
        <rFont val="Arial"/>
        <charset val="134"/>
      </rPr>
      <t xml:space="preserve">info:
</t>
    </r>
    <r>
      <rPr>
        <sz val="10"/>
        <color theme="1"/>
        <rFont val="Arial"/>
        <charset val="134"/>
      </rPr>
      <t xml:space="preserve">24x7
available on weekends
25 workers
shelter avilable but only for sick and injured
no adoption
1 ambulance
tie-ups for vaccination and sterilization
self owned hospital
no parvo cases
</t>
    </r>
  </si>
  <si>
    <t>Animal Rescue Trust</t>
  </si>
  <si>
    <t>7228888296
9537770776
9537770778</t>
  </si>
  <si>
    <t>B/11 khodal nagar soc Nd manavdharma aashram, Gujarat 390011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</si>
  <si>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>24 hours</t>
    </r>
    <r>
      <rPr>
        <b/>
        <sz val="10"/>
        <color theme="1"/>
        <rFont val="Arial"/>
        <charset val="134"/>
      </rPr>
      <t xml:space="preserve">
Regions: 
Amubulance Service: 
Weekend Availability: 
Severe Cases: 
Shelter: 
Funding: </t>
    </r>
  </si>
  <si>
    <t>Vadodara animal rescue foundation</t>
  </si>
  <si>
    <t>98240 00430
9558824884(not answering)</t>
  </si>
  <si>
    <t>https://www.facebook.com/AnimalAngelsFoundation</t>
  </si>
  <si>
    <t>462 Ranchodrai Nagar, ITI Rd, opp. Bhailalbhai Marrage Hall, Gorwa, Vadodara, Gujarat 390016</t>
  </si>
  <si>
    <t xml:space="preserve">Working Hours: 
Regions: 
Amubulance Service: 
Weekend Availability: 
Severe Cases: 
Shelter: 
Funding: </t>
  </si>
  <si>
    <t>Pashu Pakshi Pranikalyan Mandal</t>
  </si>
  <si>
    <r>
      <rPr>
        <sz val="10"/>
        <rFont val="Arial"/>
        <charset val="134"/>
      </rPr>
      <t xml:space="preserve">Vfkhadia@yahoo.in
</t>
    </r>
    <r>
      <rPr>
        <u/>
        <sz val="10"/>
        <color rgb="FF1155CC"/>
        <rFont val="Arial"/>
        <charset val="134"/>
      </rPr>
      <t>https://www.facebook.com/PashuPakshiPraniKalyanMandal/</t>
    </r>
  </si>
  <si>
    <t>Junagad, Amreli</t>
  </si>
  <si>
    <t>Patapur, Bilkha Road, Post Khidia, Dist. Junagadh, Pin: 362263, India.</t>
  </si>
  <si>
    <t>Working Hours: 24x7
Regions: junagadh
Amubulance Service: no
Weekend Availability: yes
Severe Cases: 
Shelter: yes
Funding: 
info:
6 workers
only small domestic animals and wildlife</t>
  </si>
  <si>
    <t>People For Animals (PFA) , Ahmedabad</t>
  </si>
  <si>
    <t>Ph: 079 - 23291415(not answering)
Unit Head: Mr. Mahendra Shrimali
09429100202</t>
  </si>
  <si>
    <t>mahendrashrimali@hotmail.com</t>
  </si>
  <si>
    <t xml:space="preserve">139, Swagat Bungalows - III, Opp Sshar School, New C G Road, Chandkheda, Ahmedabad, Gujarat - 382424. </t>
  </si>
  <si>
    <t>PFA faridabad</t>
  </si>
  <si>
    <t xml:space="preserve"> 9213961501, 9818362050</t>
  </si>
  <si>
    <t xml:space="preserve"> info@pfafaridabad.com</t>
  </si>
  <si>
    <t>faridabad</t>
  </si>
  <si>
    <t>Aastha Animal Hospital
Sarurpur, Sohna Road, NIT. Faridabad</t>
  </si>
  <si>
    <t>National Institue for Animal Welfare</t>
  </si>
  <si>
    <t xml:space="preserve"> 0129 255 5602</t>
  </si>
  <si>
    <t>Faridabad Voice of Voiceless Foundation</t>
  </si>
  <si>
    <t>099712 71144</t>
  </si>
  <si>
    <t>Life Critical Case Animal Foundation</t>
  </si>
  <si>
    <t xml:space="preserve"> 081784 92268</t>
  </si>
  <si>
    <t>H.NO. 104, Uncha Gaon Rd, near SHISHAM KA PED, Prem Nagar, Ballabhgarh, Faridabad, Haryana 121004</t>
  </si>
  <si>
    <t>099103 08374</t>
  </si>
  <si>
    <t>tails of compassion</t>
  </si>
  <si>
    <t>096506 50044</t>
  </si>
  <si>
    <t>gurgaon</t>
  </si>
  <si>
    <t>Sector 59, Bandhwari, Gurugram, Haryana 122005</t>
  </si>
  <si>
    <t>Friendicoes SECA Gurgaon Animal Hospital &amp; Sanctuary</t>
  </si>
  <si>
    <t>070277 77949</t>
  </si>
  <si>
    <t>Saturn Dess 
Foundation</t>
  </si>
  <si>
    <t>076693 71119</t>
  </si>
  <si>
    <t>S S Plaza, Block A, 
Sector 47, 
Gurugram, Haryana 
122018</t>
  </si>
  <si>
    <t>Pashuholic Foundation</t>
  </si>
  <si>
    <t>70186 14124</t>
  </si>
  <si>
    <t>pashuholicfoundation@gmail.com</t>
  </si>
  <si>
    <t xml:space="preserve">
https://pashuholic.org/</t>
  </si>
  <si>
    <t>Dharmashala</t>
  </si>
  <si>
    <t>Tikka Lehser, Landmark - Dronacharya nursing college Yol, cantt, Dharamshala, Himachal Pradesh 176052</t>
  </si>
  <si>
    <t>Working Hours:24hrs
Regions:Kangla District
Amubulance Service:Yes
Weekend Availability:Yes
Parvo Spinal : Yes
Shelter : Yes</t>
  </si>
  <si>
    <t>Dharamsala Animal Rescue</t>
  </si>
  <si>
    <t>info@darescue.org</t>
  </si>
  <si>
    <t>http://dharamsalaanimalrescue.org/</t>
  </si>
  <si>
    <t>Slate Godam Rd, Village Rakkar, Dharamshala, Rakkar, Himachal Pradesh 176057</t>
  </si>
  <si>
    <t>Manali Strays</t>
  </si>
  <si>
    <t>help@manalistrays.org</t>
  </si>
  <si>
    <t>https://www.manalistrays.org/</t>
  </si>
  <si>
    <t>Manali</t>
  </si>
  <si>
    <t>Mansari Haripur Manali, Himachal Pradesh 175136</t>
  </si>
  <si>
    <t>Working Hours:24 hrs
Regions:Manali
Amubulance Service:Yes
Weekend Availability:Yes</t>
  </si>
  <si>
    <t>Peepal Farm</t>
  </si>
  <si>
    <t>namaste@peepalfarm.org</t>
  </si>
  <si>
    <t>https://peepalfarm.org/</t>
  </si>
  <si>
    <t>Dharmsala</t>
  </si>
  <si>
    <t>Peepal Farm, Village VPO Dhanotu, Tehsil Shahpur, District Kangra, Dharamsala, Himachal Pradesh 176208</t>
  </si>
  <si>
    <t>Shimla Pet Care Center</t>
  </si>
  <si>
    <t>SHIMLA</t>
  </si>
  <si>
    <t>Shimla Bypass, above om service station, near Kapur Empire, Talland, bizhub, Milsington Estate, Bizhub, Shimla, Himachal Pradesh 171001</t>
  </si>
  <si>
    <t>Directorate of Animal Husbandry</t>
  </si>
  <si>
    <t>http://hpagrisnet.gov.in/hpagris/Fisheries/Default.aspx?SiteID=3&amp;PageID=1380</t>
  </si>
  <si>
    <t>34XR+87J, Kalka - Shimla Rd, near HP Petroleum, Boileauganj, Shimla, Himachal Pradesh 171005</t>
  </si>
  <si>
    <t>MCCLEODGANJ</t>
  </si>
  <si>
    <t>1892 21 525</t>
  </si>
  <si>
    <t>Ahimsa House, Library Road MCCLEODGANJ – 176 219, Himachal Pradesh, India.</t>
  </si>
  <si>
    <t>People For Animals – Kasauli</t>
  </si>
  <si>
    <t>1792- 273454</t>
  </si>
  <si>
    <t>sonalipurewal@sify.com</t>
  </si>
  <si>
    <t>SOLAN</t>
  </si>
  <si>
    <t>C/O Pa Pinion, Sonali Purewal, Dharampur, Kasauli Road, Dis.-Solan, Himachal Pradesh – 173209, INDIA</t>
  </si>
  <si>
    <t>Ancient Rare Gaddi 
Dogs Of HIMACHAL</t>
  </si>
  <si>
    <t>https://www.facebook.com/groups/1505163999795138/events</t>
  </si>
  <si>
    <t>Pet Nation</t>
  </si>
  <si>
    <t>070185 58252</t>
  </si>
  <si>
    <t>petnation4u@gmail.com</t>
  </si>
  <si>
    <t>https://www.facebook.com/Petnation09</t>
  </si>
  <si>
    <t>Ghagus And Kothi Chowk Chandpur, Bilaspur, India, Himachal Pradesh</t>
  </si>
  <si>
    <t>Animal Saviours Phagwara</t>
  </si>
  <si>
    <t>Animal Saviour Phagwara, Back Side Ambassdor Hotel, Phagwara - 144401 (Near Ambassdor Hotel, Railway Road)</t>
  </si>
  <si>
    <t>MUNICIPAL CORPORATION SHIMLA , HP</t>
  </si>
  <si>
    <t>91 177 2802776</t>
  </si>
  <si>
    <t>mcsml-hp@nic.in</t>
  </si>
  <si>
    <t>Shimla Municipal Corporation, Old Judicial Complex, Near DC Office, The Mall Shimla, Himachal Pradesh - 171001</t>
  </si>
  <si>
    <t>SPCA Shimla</t>
  </si>
  <si>
    <t>spca.shimla@gmail.com</t>
  </si>
  <si>
    <t>https://www.facebook.com/p/Society-for-Prevention-of-Cruelty-to-Animals-Shimla-100064706017531/</t>
  </si>
  <si>
    <t>I Couldn't find any ngo numbers so here are animal pet shops and animal related shops/vets</t>
  </si>
  <si>
    <t>Myakat | Srinagar based Pet Care Company</t>
  </si>
  <si>
    <t>https://myakat.com/</t>
  </si>
  <si>
    <t>Srinagar</t>
  </si>
  <si>
    <t>Opposite Khyber Hospital Khayam, Srinagar, Jammu and Kashmir 190001</t>
  </si>
  <si>
    <t>Working Hours:24/7
Regions:Srinagar
Amubulance Service:NO
Weekend Availability:YES</t>
  </si>
  <si>
    <t xml:space="preserve">Whiskers And Paws
</t>
  </si>
  <si>
    <t>https://whiskers-and-paws-pet-store.business.site/?utm_source=gmb&amp;utm_medium=referral</t>
  </si>
  <si>
    <t>Chotta Bazar, Karan Nagar, Srinagar, Jammu and Kashmir 190010</t>
  </si>
  <si>
    <t>Working Hours:9:00am-9:30pm
Regions:Srinagar
Amubulance Service:NO
Weekend Availability:Only on Saturdays</t>
  </si>
  <si>
    <t xml:space="preserve">Pet Zone Kashmir
</t>
  </si>
  <si>
    <t>https://wa.me/message/5IF6MJHLCQ3EJ1</t>
  </si>
  <si>
    <t>Hazratbal, Srinagar, Jammu and Kashmir 190006</t>
  </si>
  <si>
    <t>Kashmir Pets</t>
  </si>
  <si>
    <t>077808 73868</t>
  </si>
  <si>
    <t>https://kashmir-pets.business.site/?utm_source=gmb&amp;utm_medium=referral</t>
  </si>
  <si>
    <t>Fair banks colony, Rawalpora, Srinagar, Jammu and Kashmir 190005</t>
  </si>
  <si>
    <t>"Working Hours:7:00am-9:00pm
Regions:Srinagar
Amubulance Service:NO
Weekend Availability:YES"</t>
  </si>
  <si>
    <t>United Pet Store</t>
  </si>
  <si>
    <t>http://www.unitedpetstore.co.in/</t>
  </si>
  <si>
    <t>United Pet Store, Karan Nagar Gole Market Rd, Karan Nagar, Srinagar, Jammu and Kashmir 190010</t>
  </si>
  <si>
    <t>"Working Hours:10:00am-7:00pm
Regions:Srinagar
Amubulance Service:NO
Weekend Availability:YES"</t>
  </si>
  <si>
    <t>Breeders Hub</t>
  </si>
  <si>
    <t>https://breedershub.in/</t>
  </si>
  <si>
    <t>2QQQ+73X, Hyderpora, Srinagar, 190014</t>
  </si>
  <si>
    <t>PetAmor</t>
  </si>
  <si>
    <t>http://petamor.online/</t>
  </si>
  <si>
    <t>Salfia Stop, opposite J&amp;K Bank, Botshah Mohalla, Lal Bazar, Srinagar, Jammu and Kashmir 190023</t>
  </si>
  <si>
    <t>"Working Hours:24/7
Regions:Srinagar
Amubulance Service:NO
Weekend Availability:YES"</t>
  </si>
  <si>
    <t>Hakhoo Street Animals Foundation Trust</t>
  </si>
  <si>
    <t>Jammu</t>
  </si>
  <si>
    <t>MRHC+MCG Hakkal Jammu Jammu and Kashmir, 180003</t>
  </si>
  <si>
    <t xml:space="preserve">Wings For Paws
</t>
  </si>
  <si>
    <t>090708 00907</t>
  </si>
  <si>
    <t>https://wings-for-paws.business.site/?utm_source=gmb&amp;utm_medium=referral</t>
  </si>
  <si>
    <t>241 Rampura last morh, Gandhi Nagar, Jammu, Jammu and Kashmir 180004</t>
  </si>
  <si>
    <t>HOPE &amp; Animal Trust</t>
  </si>
  <si>
    <t>94311 71929</t>
  </si>
  <si>
    <t>khunti</t>
  </si>
  <si>
    <t xml:space="preserve">Village Torangkel, Maranhada Rd, Khunti, Jharkhand 835210	</t>
  </si>
  <si>
    <t>9am-5pm, Sunday-Saturday</t>
  </si>
  <si>
    <t>Jamshedpur Animal Welfare Society</t>
  </si>
  <si>
    <t>94312 35885</t>
  </si>
  <si>
    <t>jhamshedpur</t>
  </si>
  <si>
    <t xml:space="preserve">"92-H6, Straight Mile Rd, Sakchi, Jamshedpur, Jharkhand 831001
"		</t>
  </si>
  <si>
    <t>9am-5pm, Monday-Saturday</t>
  </si>
  <si>
    <t>Foundation Prarambh</t>
  </si>
  <si>
    <t xml:space="preserve"> </t>
  </si>
  <si>
    <t>Baridhi, Jamshedpur</t>
  </si>
  <si>
    <t>Baridih, Jamshedpur, 
831017</t>
  </si>
  <si>
    <t>10am-3pm
Monday-Friday</t>
  </si>
  <si>
    <t>Red Paws Rescue 
Foundation</t>
  </si>
  <si>
    <t>9386698020
8340128727</t>
  </si>
  <si>
    <t>Jamshedpur</t>
  </si>
  <si>
    <t>Working Hours :
9am-NA</t>
  </si>
  <si>
    <t>O MY DOG</t>
  </si>
  <si>
    <t>093342 39331</t>
  </si>
  <si>
    <t>BOKARO</t>
  </si>
  <si>
    <t>PLOT NO, GG-16, City Center, Sector 4, Bokaro Steel City, Jharkhand 827004</t>
  </si>
  <si>
    <t>Working Hours:8:30AM - 8:30PM
Regions:
Amubulance Service:
Weekend Availability:</t>
  </si>
  <si>
    <t>PETS SHOP AND PETS HOSTEL</t>
  </si>
  <si>
    <t>079797 45862</t>
  </si>
  <si>
    <t>Sector 2/A Qr No.2-139 Bokaro
Steel City, Jharkhand 827001
SECTOR 2</t>
  </si>
  <si>
    <t>Sahyogini</t>
  </si>
  <si>
    <t>06542 238 366</t>
  </si>
  <si>
    <t>SONUPURA</t>
  </si>
  <si>
    <t>MW5X+8RV, Bahadurpur, Jharkhand</t>
  </si>
  <si>
    <t>Animal welfare trust</t>
  </si>
  <si>
    <t>062035 85877</t>
  </si>
  <si>
    <t>ANGARA</t>
  </si>
  <si>
    <t>Tang tang toli village,Rajadera,Angara 
JHARKHAND 835103</t>
  </si>
  <si>
    <t>Working Hours:8:30AM - 8:30PM
Regions:ANGARA AND NEAR BY AREA 
Amubulance Service:
Weekend Availability:</t>
  </si>
  <si>
    <t>Hope and animal trust</t>
  </si>
  <si>
    <t>094311 71929</t>
  </si>
  <si>
    <t>KHUNTI</t>
  </si>
  <si>
    <t>Village torangjkel, Maranhada Rd, Khunti, jharkhand 835210</t>
  </si>
  <si>
    <t>Working Hours:8:30AM - 8:30PM Regions: Amubulance Service: Weekend Availability:</t>
  </si>
  <si>
    <t>Bokaro pets shop and pets hostel</t>
  </si>
  <si>
    <t>Sector 2/A Qr No.2-139, Bokaro
Steel City, Jharkhand 827001
SECTOR 2
HaRT 2</t>
  </si>
  <si>
    <t>Simply smile</t>
  </si>
  <si>
    <t>082711 27243</t>
  </si>
  <si>
    <t>Address: J5JH+WXF, Bihar Colony, Chas, Bokaro Steel City, Jharkhand 827013</t>
  </si>
  <si>
    <t xml:space="preserve">Pawppy
</t>
  </si>
  <si>
    <t>RANCHI</t>
  </si>
  <si>
    <t xml:space="preserve">Bhola Shola Pet Shop and Clinic
</t>
  </si>
  <si>
    <t xml:space="preserve">RANCHI </t>
  </si>
  <si>
    <t xml:space="preserve">Help people india </t>
  </si>
  <si>
    <t>3008, Sector 4/d, 
Bokaro Sector 4,
 Bokaro - 827004</t>
  </si>
  <si>
    <t>Jharkhand Vikas Morcha</t>
  </si>
  <si>
    <t>DHANBAD</t>
  </si>
  <si>
    <t>At Dharkiro Po Rowam 
Ps Katrasgarh, Katrasgarh,
 Katras - 828113</t>
  </si>
  <si>
    <t>PETA India</t>
  </si>
  <si>
    <t>Info@petaindia.org</t>
  </si>
  <si>
    <t xml:space="preserve">ALL OVER INDIA </t>
  </si>
  <si>
    <t>Aakanchha Jharkhand</t>
  </si>
  <si>
    <t>Ranjeet Kumar Rana Babugaon Road Korrah Multigym Hazaribag Jharkhand 825301</t>
  </si>
  <si>
    <t>Aanteeka</t>
  </si>
  <si>
    <t>Er Mukesh Kumar Secretary, AANTEEKA Behind S.B.I. Training Centre,Srikrishnapuri Deoghar - 814 112 ,Jharkhand</t>
  </si>
  <si>
    <t xml:space="preserve"> 94312 35885</t>
  </si>
  <si>
    <t>jamshedpur</t>
  </si>
  <si>
    <t xml:space="preserve">92-H6, Straight Mile Rd, Sakchi, Jamshedpur, Jharkhand 831001
</t>
  </si>
  <si>
    <t>Village Torangkel, Maranhada Rd, Khunti, Jharkhand 835210</t>
  </si>
  <si>
    <t>9846612421, 9884997295</t>
  </si>
  <si>
    <t>renishperambra@yahoo.com</t>
  </si>
  <si>
    <t>Kozhikode</t>
  </si>
  <si>
    <t>Shri Raneesh Perambra, Arattankandy House, PO. Kayannabazar Perambra, Kozhikode-673525, Kerala</t>
  </si>
  <si>
    <t>Honorary Animals Welfare Officer</t>
  </si>
  <si>
    <t>04862-227836</t>
  </si>
  <si>
    <t>Idukki</t>
  </si>
  <si>
    <t>Krishnanjana. J Mundamattam(H),
thodupuzha, Idukki - 685584 Kerala</t>
  </si>
  <si>
    <t>04862-202699</t>
  </si>
  <si>
    <t>Gopalakrishnan. K Valiyakarottu,Puthuppariyaram,
thodupuzha, Idukki - 685608 Kerala</t>
  </si>
  <si>
    <t>People for Animals- Kollam</t>
  </si>
  <si>
    <t>0474-2747880</t>
  </si>
  <si>
    <t>Email: pfakollam@yahoo.com
Website: www.pfa-klm.co.nr</t>
  </si>
  <si>
    <t>Kollam</t>
  </si>
  <si>
    <t xml:space="preserve">MRA-11, Mundakkal (M),  Kollam-691001, Kerala, India </t>
  </si>
  <si>
    <t>Activities: Mobile veterinary clinic, ambulance, animal hospital, awareness campaign, free veterinary camps,  animal birth control programme, pet adoption, stray dog vaccination, animal rights.</t>
  </si>
  <si>
    <t>Smart Association</t>
  </si>
  <si>
    <t>prasanthkg@yahoo.co.in</t>
  </si>
  <si>
    <t>Malamouzha</t>
  </si>
  <si>
    <t>S.P. Line 21/4
MALAMPUZHA - 678 651, Kerala, India.</t>
  </si>
  <si>
    <t xml:space="preserve">Fields of activity: Biotechnology; Cats; Dogs; Environment; Farm Animals; Equines; Marine Animals; Primates; Animal Transport; Vegetarianism; Vegan; Wildlife; No-kill Shelter; Spay/Neuter Program; Foster Homes; Pet Adoption; Animal Control 
 </t>
  </si>
  <si>
    <t>Kerala Animal Lovers' Assn.</t>
  </si>
  <si>
    <t>Shoranur</t>
  </si>
  <si>
    <t>bhasuram,' Post Office Road, P.O. Shoranur
SHORANUR - 679 121, Kerala, India.</t>
  </si>
  <si>
    <t>0471 - 2742378, 2740748, Latha I. – 9447050258, 2450258, 2473935, Maria Jacob – 9847592099
Hari S. Kumar, ADVOCATE - 9447010001, 2447292</t>
  </si>
  <si>
    <t>pfa2002tvm@yahoo.com, leelalatheef@yahoo.com, www.pfatvm.in</t>
  </si>
  <si>
    <t>Trivandrum</t>
  </si>
  <si>
    <t>Ms Leela Latheef, "Karthika", Anayara, Trivandrum-695029, Kerala</t>
  </si>
  <si>
    <t xml:space="preserve">
Animal Rescue Kerala (ARK)</t>
  </si>
  <si>
    <t>0471-2796202, 6451661</t>
  </si>
  <si>
    <t>E-mail: info@animalrescuekerala.org, iarkerala@yahoo.co.uk      
Website: www.animalrescuekerala.org</t>
  </si>
  <si>
    <t>Chanalkara Road, P.O. Kovalam, Trivandrum, Kerala - 695523, India
Phone: 0471-2796202, 6451661</t>
  </si>
  <si>
    <t>Activities: Animal birth control program, veterinary hospital, abandoned pet dogs, education centre, pet adoption, animal ambulance.</t>
  </si>
  <si>
    <t>Friends of Animals</t>
  </si>
  <si>
    <t>097452 50670</t>
  </si>
  <si>
    <t>friendsofanimalskottayam@gmail.com</t>
  </si>
  <si>
    <t>kottayam</t>
  </si>
  <si>
    <t>Lakshmi, Madakkal Rd, Karapuzha, Kottayam, Kerala 686003</t>
  </si>
  <si>
    <t>ANIMAL WELFARE 
SOCIETY</t>
  </si>
  <si>
    <t>094975 47256</t>
  </si>
  <si>
    <t>thrissur</t>
  </si>
  <si>
    <t>SBC ARTS &amp; SPORTS CLUB (opp Enkakkad, Wadakanchery, Wadakkanchery, Kerala 680589</t>
  </si>
  <si>
    <t>People For Animals Alappuzha</t>
  </si>
  <si>
    <t xml:space="preserve">
peopleforanimalsalappuzha@gmail.com</t>
  </si>
  <si>
    <t>alleppey</t>
  </si>
  <si>
    <t>Housing Board Colony, Alappuzha, India, 688002</t>
  </si>
  <si>
    <t xml:space="preserve">
Kerala Animal Lovers' Association</t>
  </si>
  <si>
    <t>(471) 245 1212</t>
  </si>
  <si>
    <t>trivandrum</t>
  </si>
  <si>
    <t>305 Nandini Garden Fort, Trivandrum - 695 023,
Kerala, India</t>
  </si>
  <si>
    <t>animal rescure kochi</t>
  </si>
  <si>
    <t>kochi</t>
  </si>
  <si>
    <t xml:space="preserve">Live to Rescue
</t>
  </si>
  <si>
    <t>2PJC+4G8, Nang, Ladakh 194201</t>
  </si>
  <si>
    <t xml:space="preserve">Department of animal
</t>
  </si>
  <si>
    <t>4HX9+R2V, Leh, 194101</t>
  </si>
  <si>
    <t xml:space="preserve">Animal Birth Control Clinic
</t>
  </si>
  <si>
    <t>Charlie's Animal Rescue Centre</t>
  </si>
  <si>
    <t>Bangalore</t>
  </si>
  <si>
    <t>No. 124/1, Mittagahalli Cross, Yelahanka, Bangalore - 560064</t>
  </si>
  <si>
    <t>Working Hours:11 am to 4 pm
Regions:
Amubulance Service:Yes
Weekend Availability:Yes</t>
  </si>
  <si>
    <t>Animal Rights Fund</t>
  </si>
  <si>
    <t>BSM Extension, Kengeri Satellite Town, Bengaluru, Karnataka</t>
  </si>
  <si>
    <t>Working Hours:10 am to 6 pm
Regions:
Amubulance Service:
Weekend Availability:Sunday closed</t>
  </si>
  <si>
    <t>Karuna Animal Shelter</t>
  </si>
  <si>
    <t>Vaterinary College Campus, Near-BBMP Help Center, Hebbal, Bengaluru, Karnataka</t>
  </si>
  <si>
    <t>Working Hours:9:30 am to 5:30 pm
Regions:
Amubulance Service:
Weekend Availability:Yes</t>
  </si>
  <si>
    <t>CUPA LAPPC
(Compassion Unlimited PLus Action)</t>
  </si>
  <si>
    <t xml:space="preserve">Mutharayana Nagar, Gnana Bharathi, Bengaluru, Karnataka
</t>
  </si>
  <si>
    <t>Working Hours:10 am to 5 pm(Mon-Fri)
                         11 am to 4 pm(Sat-Sun)
Regions:
Amubulance Service:
Weekend Availability:Yes</t>
  </si>
  <si>
    <t>Krupa Loving Animal</t>
  </si>
  <si>
    <t>16, 7th Main Rd, Subash Nagar, Kengeri Satellite Town, Bengaluru, Karnataka</t>
  </si>
  <si>
    <t>Working Hours:
Regions:
Amubulance Service:
Weekend Availability</t>
  </si>
  <si>
    <t>Haven Animal Welfare Trust</t>
  </si>
  <si>
    <t>No.119, Naduvathi, Bangalore - 560067</t>
  </si>
  <si>
    <t>Working Hours:10 am to 3 pm 
Regions:
Amubulance Service:
Weekend Availability:No</t>
  </si>
  <si>
    <t>Alai Rescues</t>
  </si>
  <si>
    <t>Mitganahalli, Kadusonnapanahalli, Bengaluru, Kadusonnapanahalli, Bangalore - 562149</t>
  </si>
  <si>
    <t>Working Hours:10 am to 3 pm 
Regions:
Amubulance Service:
Weekend Availability:Yes</t>
  </si>
  <si>
    <t>Love for Forgotten</t>
  </si>
  <si>
    <t>80 Feet Road, Royal County, 1st Phase, Kothnur, Bengaluru</t>
  </si>
  <si>
    <t>Working Hours:11 am to 4 pm 
Regions:
Amubulance Service:
Weekend Availability:Yes</t>
  </si>
  <si>
    <t>Let's Live Together</t>
  </si>
  <si>
    <t>30, Maruthi Extension, Ramamohanapuram, Rajajinagar, Bengaluru</t>
  </si>
  <si>
    <t>Working Hours:10 am to 2 pm 
Regions:
Amubulance Service:
Weekend Availability: Sunday Closed</t>
  </si>
  <si>
    <t>Animal Warriors Conservation Society</t>
  </si>
  <si>
    <t>Milaap Social Ventures India Pvt. Ltd. ClayWorks Create - Building,11th KM Create Campus,Arakere Bannerghatta Rd, Bangalore</t>
  </si>
  <si>
    <t>Working Hours:10 am to 2 pm 
Regions:
Amubulance Service:
Weekend Availability: Yes</t>
  </si>
  <si>
    <t>Sarvoham Animal Foundation</t>
  </si>
  <si>
    <t>No.127, 3rd Cross, 1st Main, Aishwarya Layout, Ray Center Road Jambu Savari Dinne, 8th Phase, J. P. Nagar</t>
  </si>
  <si>
    <t>Working Hours:11 am to 4 pm 
Regions:
Amubulance Service:
Weekend Availability: Yes</t>
  </si>
  <si>
    <t>CARTMAN Society</t>
  </si>
  <si>
    <t xml:space="preserve"> +91 091088 05001</t>
  </si>
  <si>
    <t>cahbangalore@gmail.com</t>
  </si>
  <si>
    <t>CA-18, 17th D Main, 6th Block,
Koramangala, Bangalore – 560095</t>
  </si>
  <si>
    <t>Working Hours:8:30 am to 8:30 pm 
Regions:
Amubulance Service:
Weekend Availability: Yes</t>
  </si>
  <si>
    <t>PFA- People for Animal</t>
  </si>
  <si>
    <t>9900025370
9845685955
9980339880</t>
  </si>
  <si>
    <t>gm@popleforanimalsbangalore.org
info@peopleforanimalsbangalore.org</t>
  </si>
  <si>
    <t>No. 67, Uttarahalli Main Road,
Kengeri, Bangalore – 560 060</t>
  </si>
  <si>
    <t>Working Hours24 hrs
Regions:
Amubulance Service:
Weekend Availability: Yes</t>
  </si>
  <si>
    <t>VOSD- The Voice of Stray Dogs</t>
  </si>
  <si>
    <t>info@strays.in</t>
  </si>
  <si>
    <t xml:space="preserve">1st Floor, Pine Valley Building, Embassy Golf Links, Off Intermediate Ring Road, Bangalore – 560071 </t>
  </si>
  <si>
    <t>Working Hours: 9 am to 6 pm
Regions:
Amubulance Service:
Weekend Availability: Yes</t>
  </si>
  <si>
    <t>BBMP - Bruhat Bengaluru Mahanagar Palike</t>
  </si>
  <si>
    <t>22935595
22221188
22100031</t>
  </si>
  <si>
    <t>Emergency Dog Rescue Service</t>
  </si>
  <si>
    <t>CRA - Crusade for Rights of animals</t>
  </si>
  <si>
    <t>Working Hours:24 hours
Regions:
Amubulance Service:
Weekend Availability: Yes</t>
  </si>
  <si>
    <t>SPCA - Society for the Prevention of Cruelty to Animals</t>
  </si>
  <si>
    <t>8023411181
22860205
23511329</t>
  </si>
  <si>
    <t>No 73/2 Government Veterinary Hospital, Old Denkanikottai Road, HOsur HO, Hosur - 635109 (Near Horticulture Office)</t>
  </si>
  <si>
    <t>Working Hours:9 am to 6 pm
Regions:
Amubulance Service:
Weekend Availability: Yes</t>
  </si>
  <si>
    <t>Samruddi Pet Cabs &amp; Pet Ambulance Services</t>
  </si>
  <si>
    <t>No.2, 1st A Main, Magadi Main Road, Nagarbhavi 2nd Stage, Bangalore - 560072 (Near BDA Complex)</t>
  </si>
  <si>
    <t xml:space="preserve">Working Hours:
Regions:
Amubulance Service:
Weekend Availability: </t>
  </si>
  <si>
    <t>Asra Animal Welfare Organisations</t>
  </si>
  <si>
    <t>Shamarajpura, Bangalore - 560090</t>
  </si>
  <si>
    <t>Working Hours:11 am to 4pm
Regions:
Amubulance Service:
Weekend Availability: Sunday Closed</t>
  </si>
  <si>
    <t>SOCIAL</t>
  </si>
  <si>
    <t>People for Animal.</t>
  </si>
  <si>
    <t>Indore</t>
  </si>
  <si>
    <t>11A Vaibhav Nagar, near Sharma Sweets, Kanadia Road, Indore, Madhya Pradesh 452016</t>
  </si>
  <si>
    <r>
      <rPr>
        <sz val="10"/>
        <color theme="1"/>
        <rFont val="Arial"/>
        <charset val="134"/>
      </rPr>
      <t xml:space="preserve">REGISTERED.
No funds available.
</t>
    </r>
    <r>
      <rPr>
        <b/>
        <sz val="10"/>
        <color theme="1"/>
        <rFont val="Arial"/>
        <charset val="134"/>
      </rPr>
      <t>Regions:</t>
    </r>
    <r>
      <rPr>
        <sz val="10"/>
        <color theme="1"/>
        <rFont val="Arial"/>
        <charset val="134"/>
      </rPr>
      <t xml:space="preserve"> indore
has ties with 3 vet.
They provide legal help for now.
</t>
    </r>
    <r>
      <rPr>
        <b/>
        <sz val="10"/>
        <color theme="1"/>
        <rFont val="Arial"/>
        <charset val="134"/>
      </rPr>
      <t>Does not conduct resue for now</t>
    </r>
    <r>
      <rPr>
        <sz val="10"/>
        <color theme="1"/>
        <rFont val="Arial"/>
        <charset val="134"/>
      </rPr>
      <t xml:space="preserve">.
</t>
    </r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 xml:space="preserve">11 to 5pm
</t>
    </r>
    <r>
      <rPr>
        <b/>
        <sz val="10"/>
        <color theme="1"/>
        <rFont val="Arial"/>
        <charset val="134"/>
      </rPr>
      <t xml:space="preserve">Wekend Availibility: </t>
    </r>
    <r>
      <rPr>
        <sz val="10"/>
        <color theme="1"/>
        <rFont val="Arial"/>
        <charset val="134"/>
      </rPr>
      <t xml:space="preserve">No
</t>
    </r>
    <r>
      <rPr>
        <b/>
        <sz val="10"/>
        <color theme="1"/>
        <rFont val="Arial"/>
        <charset val="134"/>
      </rPr>
      <t xml:space="preserve">Regions: </t>
    </r>
    <r>
      <rPr>
        <sz val="10"/>
        <color theme="1"/>
        <rFont val="Arial"/>
        <charset val="134"/>
      </rPr>
      <t xml:space="preserve">Indore
</t>
    </r>
    <r>
      <rPr>
        <b/>
        <sz val="10"/>
        <color theme="1"/>
        <rFont val="Arial"/>
        <charset val="134"/>
      </rPr>
      <t xml:space="preserve">Shelter: </t>
    </r>
    <r>
      <rPr>
        <sz val="10"/>
        <color theme="1"/>
        <rFont val="Arial"/>
        <charset val="134"/>
      </rPr>
      <t xml:space="preserve">no
</t>
    </r>
    <r>
      <rPr>
        <b/>
        <sz val="10"/>
        <color theme="1"/>
        <rFont val="Arial"/>
        <charset val="134"/>
      </rPr>
      <t xml:space="preserve">Govt. ties: </t>
    </r>
    <r>
      <rPr>
        <sz val="10"/>
        <color theme="1"/>
        <rFont val="Arial"/>
        <charset val="134"/>
      </rPr>
      <t xml:space="preserve">yes through Nagar Nigam
</t>
    </r>
    <r>
      <rPr>
        <b/>
        <sz val="10"/>
        <color theme="1"/>
        <rFont val="Arial"/>
        <charset val="134"/>
      </rPr>
      <t xml:space="preserve">Ambulance Service: </t>
    </r>
    <r>
      <rPr>
        <sz val="10"/>
        <color theme="1"/>
        <rFont val="Arial"/>
        <charset val="134"/>
      </rPr>
      <t xml:space="preserve">no
</t>
    </r>
    <r>
      <rPr>
        <b/>
        <sz val="10"/>
        <color theme="1"/>
        <rFont val="Arial"/>
        <charset val="134"/>
      </rPr>
      <t xml:space="preserve">Severe Case: </t>
    </r>
    <r>
      <rPr>
        <sz val="10"/>
        <color theme="1"/>
        <rFont val="Arial"/>
        <charset val="134"/>
      </rPr>
      <t>Yes, if possible</t>
    </r>
  </si>
  <si>
    <t xml:space="preserve">Sagar Kumar </t>
  </si>
  <si>
    <t>Prakriti Hope For Stray Animals and Nature</t>
  </si>
  <si>
    <t xml:space="preserve">
098261 21155</t>
  </si>
  <si>
    <t>prakritishelter@gmail.com</t>
  </si>
  <si>
    <t>BHOPAL</t>
  </si>
  <si>
    <r>
      <rPr>
        <sz val="10"/>
        <rFont val="Arial"/>
        <charset val="134"/>
      </rPr>
      <t xml:space="preserve">Instagram- </t>
    </r>
    <r>
      <rPr>
        <u/>
        <sz val="10"/>
        <color rgb="FF1155CC"/>
        <rFont val="Arial"/>
        <charset val="134"/>
      </rPr>
      <t>https://www.instagram.com/officialprakritingo/?hl=en</t>
    </r>
    <r>
      <rPr>
        <sz val="10"/>
        <rFont val="Arial"/>
        <charset val="134"/>
      </rPr>
      <t xml:space="preserve">
Facebook- </t>
    </r>
    <r>
      <rPr>
        <u/>
        <sz val="10"/>
        <color rgb="FF1155CC"/>
        <rFont val="Arial"/>
        <charset val="134"/>
      </rPr>
      <t>https://www.facebook.com/officialprakritingo/</t>
    </r>
  </si>
  <si>
    <t xml:space="preserve"> Laharpur Road, Barkheda Pathani, near BHEL,
 Bhopal, Madhya Pradesh 462010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</si>
  <si>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>24 hours</t>
    </r>
    <r>
      <rPr>
        <b/>
        <sz val="10"/>
        <color theme="1"/>
        <rFont val="Arial"/>
        <charset val="134"/>
      </rPr>
      <t xml:space="preserve">
Regions: </t>
    </r>
    <r>
      <rPr>
        <sz val="10"/>
        <color theme="1"/>
        <rFont val="Arial"/>
        <charset val="134"/>
      </rPr>
      <t>200kms around Bhopal (Bhopal, Indore, Gochangabad, etc)</t>
    </r>
    <r>
      <rPr>
        <b/>
        <sz val="10"/>
        <color theme="1"/>
        <rFont val="Arial"/>
        <charset val="134"/>
      </rPr>
      <t xml:space="preserve">
Amubulance Service: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Weekend Availability: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Severe Cases: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Shelter: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Funding: </t>
    </r>
    <r>
      <rPr>
        <sz val="10"/>
        <color theme="1"/>
        <rFont val="Arial"/>
        <charset val="134"/>
      </rPr>
      <t xml:space="preserve">privately
</t>
    </r>
    <r>
      <rPr>
        <b/>
        <sz val="10"/>
        <color theme="1"/>
        <rFont val="Arial"/>
        <charset val="134"/>
      </rPr>
      <t xml:space="preserve">Activities: </t>
    </r>
    <r>
      <rPr>
        <sz val="10"/>
        <color theme="1"/>
        <rFont val="Arial"/>
        <charset val="134"/>
      </rPr>
      <t>have all kinds of treatment facilities</t>
    </r>
    <r>
      <rPr>
        <b/>
        <sz val="10"/>
        <color theme="1"/>
        <rFont val="Arial"/>
        <charset val="134"/>
      </rPr>
      <t xml:space="preserve"> 
</t>
    </r>
    <r>
      <rPr>
        <u/>
        <sz val="10"/>
        <color theme="1"/>
        <rFont val="Arial"/>
        <charset val="134"/>
      </rPr>
      <t xml:space="preserve">
Looks genuine and active; would be quite helpful.
</t>
    </r>
  </si>
  <si>
    <t>asked to call later.</t>
  </si>
  <si>
    <t>Aasra</t>
  </si>
  <si>
    <t>aasrahelpline@yahoo.com</t>
  </si>
  <si>
    <t>Instagram-
Facebook-</t>
  </si>
  <si>
    <t>154, Jail Rd, Behind Pashu Hospital, 
Jhapa Colony, Jahangirabad, Bhopal, 
Madhya Pradesh 462008</t>
  </si>
  <si>
    <r>
      <rPr>
        <b/>
        <sz val="10"/>
        <color theme="1"/>
        <rFont val="Arial"/>
        <charset val="134"/>
      </rPr>
      <t xml:space="preserve">Working Hours: 
Regions: 
Amubulance Service: 
Weekend Availability: 
Severe Cases: 
Shelter: 
Funding: </t>
    </r>
    <r>
      <rPr>
        <sz val="10"/>
        <color theme="1"/>
        <rFont val="Arial"/>
        <charset val="134"/>
      </rPr>
      <t xml:space="preserve">
Only for shelter</t>
    </r>
  </si>
  <si>
    <t>Charitable Welfare Society for
 Humankind &amp; Animals</t>
  </si>
  <si>
    <t xml:space="preserve">
neelamkaur10@gamil.com</t>
  </si>
  <si>
    <r>
      <rPr>
        <sz val="10"/>
        <rFont val="Arial"/>
        <charset val="134"/>
      </rPr>
      <t xml:space="preserve">Instagram-
Facebook- </t>
    </r>
    <r>
      <rPr>
        <u/>
        <sz val="10"/>
        <color rgb="FF1155CC"/>
        <rFont val="Arial"/>
        <charset val="134"/>
      </rPr>
      <t>https://www.facebook.com/cwshabhopal/</t>
    </r>
    <r>
      <rPr>
        <sz val="10"/>
        <rFont val="Arial"/>
        <charset val="134"/>
      </rPr>
      <t xml:space="preserve">
Website -  </t>
    </r>
    <r>
      <rPr>
        <u/>
        <sz val="10"/>
        <color rgb="FF1155CC"/>
        <rFont val="Arial"/>
        <charset val="134"/>
      </rPr>
      <t>bhopalforanimals.wordpress.com</t>
    </r>
  </si>
  <si>
    <t>6C3P+JQ6, Railway Housing Society, E-7,
 Arera Colony, Bhopal, Madhya Pradesh 462016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</si>
  <si>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 xml:space="preserve">helpline open 24 hours but usually cannot help after 8 pm 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 xml:space="preserve"> Yes</t>
    </r>
    <r>
      <rPr>
        <b/>
        <sz val="10"/>
        <color theme="1"/>
        <rFont val="Arial"/>
        <charset val="134"/>
      </rPr>
      <t xml:space="preserve">
Regions: </t>
    </r>
    <r>
      <rPr>
        <sz val="10"/>
        <color theme="1"/>
        <rFont val="Arial"/>
        <charset val="134"/>
      </rPr>
      <t>Bhopal</t>
    </r>
    <r>
      <rPr>
        <b/>
        <sz val="10"/>
        <color theme="1"/>
        <rFont val="Arial"/>
        <charset val="134"/>
      </rPr>
      <t xml:space="preserve">
Amubulance Service: </t>
    </r>
    <r>
      <rPr>
        <sz val="10"/>
        <color theme="1"/>
        <rFont val="Arial"/>
        <charset val="134"/>
      </rPr>
      <t>can provide through nagar nigam's help</t>
    </r>
    <r>
      <rPr>
        <b/>
        <sz val="10"/>
        <color theme="1"/>
        <rFont val="Arial"/>
        <charset val="134"/>
      </rPr>
      <t xml:space="preserve">
Severe Cases: </t>
    </r>
    <r>
      <rPr>
        <sz val="10"/>
        <color theme="1"/>
        <rFont val="Arial"/>
        <charset val="134"/>
      </rPr>
      <t xml:space="preserve">no </t>
    </r>
    <r>
      <rPr>
        <b/>
        <sz val="10"/>
        <color theme="1"/>
        <rFont val="Arial"/>
        <charset val="134"/>
      </rPr>
      <t xml:space="preserve"> 
Shelter: </t>
    </r>
    <r>
      <rPr>
        <sz val="10"/>
        <color theme="1"/>
        <rFont val="Arial"/>
        <charset val="134"/>
      </rPr>
      <t>through Nagar Nigam</t>
    </r>
    <r>
      <rPr>
        <b/>
        <sz val="10"/>
        <color theme="1"/>
        <rFont val="Arial"/>
        <charset val="134"/>
      </rPr>
      <t xml:space="preserve">
Funding: 
</t>
    </r>
  </si>
  <si>
    <t>Jasraj Animal Shelter by Tom Animal 
Welfare Society</t>
  </si>
  <si>
    <t>087706 72085</t>
  </si>
  <si>
    <t>tomanimalwelfaresociety@gmail.com</t>
  </si>
  <si>
    <t xml:space="preserve">Instagram-
Facebook-https://www.facebook.com/jasrajanimalsheltertaws/
Website - </t>
  </si>
  <si>
    <t xml:space="preserve">
near rau bypass, Indore, India, Madhya Pradesh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</si>
  <si>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 xml:space="preserve">10 am to 8pm
</t>
    </r>
    <r>
      <rPr>
        <b/>
        <sz val="10"/>
        <color theme="1"/>
        <rFont val="Arial"/>
        <charset val="134"/>
      </rPr>
      <t xml:space="preserve">Weekend Availability: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Regions: </t>
    </r>
    <r>
      <rPr>
        <sz val="10"/>
        <color theme="1"/>
        <rFont val="Arial"/>
        <charset val="134"/>
      </rPr>
      <t xml:space="preserve">Indore, Ujjain, Dewar, Dhar, Mahu, Pritampur, Rau
</t>
    </r>
    <r>
      <rPr>
        <b/>
        <sz val="10"/>
        <color theme="1"/>
        <rFont val="Arial"/>
        <charset val="134"/>
      </rPr>
      <t xml:space="preserve">Rescue Process: </t>
    </r>
    <r>
      <rPr>
        <sz val="10"/>
        <color theme="1"/>
        <rFont val="Arial"/>
        <charset val="134"/>
      </rPr>
      <t xml:space="preserve">Data asked in form of photo/video -&gt; through that they decide next acc. to severeness of the animal -&gt; vet/shelter </t>
    </r>
    <r>
      <rPr>
        <b/>
        <sz val="10"/>
        <color theme="1"/>
        <rFont val="Arial"/>
        <charset val="134"/>
      </rPr>
      <t xml:space="preserve">
Amubulance Service: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Severe Cases: </t>
    </r>
    <r>
      <rPr>
        <sz val="10"/>
        <color theme="1"/>
        <rFont val="Arial"/>
        <charset val="134"/>
      </rPr>
      <t>didn't really specify</t>
    </r>
    <r>
      <rPr>
        <b/>
        <sz val="10"/>
        <color theme="1"/>
        <rFont val="Arial"/>
        <charset val="134"/>
      </rPr>
      <t xml:space="preserve">
Shelter:
Adoption: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 
Funding: </t>
    </r>
    <r>
      <rPr>
        <sz val="10"/>
        <color theme="1"/>
        <rFont val="Arial"/>
        <charset val="134"/>
      </rPr>
      <t>privately</t>
    </r>
  </si>
  <si>
    <t>Animal Welfare &amp; Rehabilitation Society</t>
  </si>
  <si>
    <t>091654 49798</t>
  </si>
  <si>
    <t>animalwelfarerehabilitation@gmail.com</t>
  </si>
  <si>
    <t>Instagram-
Facebook- https://www.facebook.com/HelpAStrayInNeed/
Website -  https://www.awrs.org.in</t>
  </si>
  <si>
    <t>QX65+57Q Jhalariya, Madhya Pradesh, Indore, 
India, Madhya Pradesh</t>
  </si>
  <si>
    <r>
      <rPr>
        <b/>
        <sz val="10"/>
        <color theme="1"/>
        <rFont val="Arial"/>
        <charset val="134"/>
      </rPr>
      <t>Working Hours: 9-7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Weekend Availability: yes 
Regions: MP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 xml:space="preserve">Rescue Process: photoes video based 
Amubulance Service: NO
Severe Cases: yes critical one 
Shelter: YES 
Adoption:  yes but street dog is tough .
Funding: OWN
Collab - yes very friendly and very good 
by nature </t>
    </r>
  </si>
  <si>
    <t>Animal and Bird Welfare Society</t>
  </si>
  <si>
    <t xml:space="preserve"> 083499 97340</t>
  </si>
  <si>
    <t>sapna201@yahoo.com</t>
  </si>
  <si>
    <r>
      <rPr>
        <sz val="10"/>
        <rFont val="Arial"/>
        <charset val="134"/>
      </rPr>
      <t xml:space="preserve">Instagram-
Facebook-https://www.facebook.com/abwsindia/
Website - </t>
    </r>
    <r>
      <rPr>
        <u/>
        <sz val="10"/>
        <color rgb="FF1155CC"/>
        <rFont val="Arial"/>
        <charset val="134"/>
      </rPr>
      <t>http://indoreaws.com</t>
    </r>
  </si>
  <si>
    <t xml:space="preserve">Indore madhya pradesh india 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</si>
  <si>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 xml:space="preserve">Weekend Availability: 
Regions: 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 xml:space="preserve">Rescue Process: 
Amubulance Service: 
Severe Cases: 
Shelter:
Adoption:  
Funding: </t>
    </r>
  </si>
  <si>
    <t>Charitable Welfare Society for 
Humankind &amp; Animals</t>
  </si>
  <si>
    <t>neelamkaur10@gmail.com</t>
  </si>
  <si>
    <r>
      <rPr>
        <sz val="10"/>
        <rFont val="Arial"/>
        <charset val="134"/>
      </rPr>
      <t xml:space="preserve">Instagram-
Facebook-
Website - </t>
    </r>
    <r>
      <rPr>
        <u/>
        <sz val="10"/>
        <color rgb="FF1155CC"/>
        <rFont val="Arial"/>
        <charset val="134"/>
      </rPr>
      <t>https://bhopalforanimals.wordpress.com</t>
    </r>
  </si>
  <si>
    <t>E-7/92, Flat No. 2, Lala Lajpat Rai Society, 
Ganga Apartment, Arera Colony, 
Bhopal</t>
  </si>
  <si>
    <r>
      <rPr>
        <b/>
        <sz val="10"/>
        <color theme="1"/>
        <rFont val="Arial"/>
        <charset val="134"/>
      </rPr>
      <t>Working Hours: 24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 xml:space="preserve">Weekend Availability: yes 
Regions: Bhopal 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 xml:space="preserve">Rescue Process: through  Nagar nigam 
Amubulance Service: NO
Severe Cases: Yes and treat them 
Shelter: no 
Adoption:Yes  
Funding: nagar nigim and personal 
collab - yes very friendly and good </t>
    </r>
  </si>
  <si>
    <t>Pashu Rakshak Sangh</t>
  </si>
  <si>
    <t>091654 87500</t>
  </si>
  <si>
    <t>SHIVPURI</t>
  </si>
  <si>
    <t xml:space="preserve">Instagram-  https://www.instagram.com/pashu_rakshak_sangh_shivpuri/
Facebook- https://www.facebook.com/pashurakshaksanghshivpuri/
Website - </t>
  </si>
  <si>
    <t xml:space="preserve"> Pashu Rakshak Sangh, Hanuman Gali, 
Madhav Chawk, Mahal Colony, Shivpuri, 
Madhya Pradesh 473551</t>
  </si>
  <si>
    <t>Bhopal paw army</t>
  </si>
  <si>
    <t>079742 59262</t>
  </si>
  <si>
    <t>Bhopalpawarmy007@gmail.com</t>
  </si>
  <si>
    <t xml:space="preserve">Instagram- https://www.instagram.com/bhopal_paw_army/?hl=en
Facebook- https://www.facebook.com/bhopalpawarmy/?ti=as
Website - </t>
  </si>
  <si>
    <t xml:space="preserve">Bhopal </t>
  </si>
  <si>
    <t>SimbaGopal Animal Welfare Center</t>
  </si>
  <si>
    <t>097555 05152</t>
  </si>
  <si>
    <t>simbagopal@yahoo.co.in</t>
  </si>
  <si>
    <t xml:space="preserve">Dewas, Indore, Ujjain </t>
  </si>
  <si>
    <t xml:space="preserve">Instagram-
Facebook- https://www.facebook.com/SimbaGopalCare/
Website - </t>
  </si>
  <si>
    <t xml:space="preserve"> zero review </t>
  </si>
  <si>
    <t>Secured paws</t>
  </si>
  <si>
    <t xml:space="preserve">Instagram-
Facebook-
Website - </t>
  </si>
  <si>
    <t>Bengali Colony, N-2, Habib Ganj, Bhopal,
 Madhya Pradesh 462024</t>
  </si>
  <si>
    <t xml:space="preserve">Shivpuri </t>
  </si>
  <si>
    <r>
      <rPr>
        <sz val="10"/>
        <rFont val="Arial"/>
        <charset val="134"/>
      </rPr>
      <t xml:space="preserve">Instagram- </t>
    </r>
    <r>
      <rPr>
        <u/>
        <sz val="10"/>
        <color rgb="FF1155CC"/>
        <rFont val="Arial"/>
        <charset val="134"/>
      </rPr>
      <t>https://www.instagram.com/pashu_rakshak_sangh_shivpuri/</t>
    </r>
    <r>
      <rPr>
        <sz val="10"/>
        <rFont val="Arial"/>
        <charset val="134"/>
      </rPr>
      <t xml:space="preserve">
Facebook-
Website - </t>
    </r>
  </si>
  <si>
    <t>Pashu Rakshak Sangh, Hanuman Gali, 
Madhav Chawk, Mahal Colony, Shivpuri,
 Madhya Pradesh 473551</t>
  </si>
  <si>
    <t>09862815919, 
09862720777, 
09774860454,
Shri Akoijam Pream Meitei – Ph. 09615940944
Shri Akoijam Rameshwar Singh – Ph. 08575620589
Shri Lourembam Biswajeet Meitei – Ph. 09862107063
Shri Akoijam Avinash Singh – Ph. 09863565799
Shri Akoijam Sureshkumar Singh – Ph. 09862069661
Shri Lourembam Naobi Singh – Ph. 09856849846
Dr. Akoijam Dhiren Singh – Consultant Veterinarian – Ph. 09615221065</t>
  </si>
  <si>
    <t>peopleforanimalsmanipur@gmail.com</t>
  </si>
  <si>
    <t>Thoubal</t>
  </si>
  <si>
    <t>Thoubal Wangmataba Sorok Makha, Ward No.1, Thoubal-795138, Manipur</t>
  </si>
  <si>
    <t>Working Hours:24 hrs
Regions:Thoubal
Amubulance Service: Sometimes
Weekend Availability:Yes</t>
  </si>
  <si>
    <t>JBF (Just Be Friendly)</t>
  </si>
  <si>
    <t>99544 49528</t>
  </si>
  <si>
    <t>pr@jbfsociety.org info@jbfsociety.org</t>
  </si>
  <si>
    <t>4, Survey, Kanaklata Path, Beltola Tiniali, Guwahati - 28</t>
  </si>
  <si>
    <t>Working Hours:11:00 am - 04:00 pm
Regions:
Amubulance Service:
Weekend Availability:No</t>
  </si>
  <si>
    <t>People For Animals, Guwahati</t>
  </si>
  <si>
    <t>94350 01865</t>
  </si>
  <si>
    <t>pfaguwahati@gmail.com</t>
  </si>
  <si>
    <t>People For Animals Guwahati, Mahapurush Madhabdev Road, Bormotoria, Gauhati, India, 781037</t>
  </si>
  <si>
    <t>Working Hours: Regions: Gauhati, Assam, India  Amubulance Service:  Weekend Availability:No</t>
  </si>
  <si>
    <t>Shillong Happy Tails Shelter Home</t>
  </si>
  <si>
    <t>Resham Nagar, Khanapara, Guwahati, Assam 781037</t>
  </si>
  <si>
    <t>Animals Khanapara</t>
  </si>
  <si>
    <t>Shillong</t>
  </si>
  <si>
    <t>ANIMAL CONCERN Veterinary Care</t>
  </si>
  <si>
    <t>Unnamed Road, Motinagar, Nongthymmai, Shillong, Meghalaya 793014</t>
  </si>
  <si>
    <t>Directorate of Animal Husbandry &amp; Veterinary</t>
  </si>
  <si>
    <t>http://www.megahvt.gov.in/</t>
  </si>
  <si>
    <t>GS Rd, near Shillong Veterinary Hospital, Mawkhar, Shillong, Meghalaya 793002</t>
  </si>
  <si>
    <t>Inpatient Unit Khanapara</t>
  </si>
  <si>
    <t>Assam Veterinary College Clinic Campus, GS Rd, Khanapara, Guwahati, Assam 781022</t>
  </si>
  <si>
    <t>JB Foundation’s Animal Shelter, Bung Bangla</t>
  </si>
  <si>
    <t>060091 57185</t>
  </si>
  <si>
    <t>Bung Bangla, Mizoram 796005</t>
  </si>
  <si>
    <t>JB Foundation (A CAUSE FOR PAWS)</t>
  </si>
  <si>
    <t>0389 235 2656</t>
  </si>
  <si>
    <t xml:space="preserve"> Kawn Veng-I, Zemabawk, Aizawl, Mizoram 796017</t>
  </si>
  <si>
    <t>ANIMAL HOME</t>
  </si>
  <si>
    <t>Dawrpui Vengthar H.No.D, 26/A, Vaivakawn Rd, Aizawl, Mizoram 796009</t>
  </si>
  <si>
    <t>Cod Nerc</t>
  </si>
  <si>
    <t>098625 51753</t>
  </si>
  <si>
    <t>Zodin Square, Dawrpui, Aizawl, Mizoram 796001</t>
  </si>
  <si>
    <t>Goodwill Foundation</t>
  </si>
  <si>
    <t>094361 40812</t>
  </si>
  <si>
    <t>PC Lianchungnunga Building Opp: Aizawl West College, Dawrpui vengthar, Aizawl, Mizoram,796001</t>
  </si>
  <si>
    <t>Mission Foundation Movement</t>
  </si>
  <si>
    <t>0389 234 5400</t>
  </si>
  <si>
    <t>Bawngkawn, Aizawl, Mizoram 796014</t>
  </si>
  <si>
    <t>Central YMA</t>
  </si>
  <si>
    <t xml:space="preserve"> 0389 232 6973</t>
  </si>
  <si>
    <t>MG Road, Tuikhuahtlang Rd, Aizawl, Mizoram 796001</t>
  </si>
  <si>
    <t>Office of the Principal Chief Conservator of Forests – EF&amp;CC Mizoram</t>
  </si>
  <si>
    <t>0389 232 5727</t>
  </si>
  <si>
    <t>PPC9+827, Tuikhuahtlang Rd, Aizawl, Mizoram 796001</t>
  </si>
  <si>
    <t>Dog lover</t>
  </si>
  <si>
    <t>9436141216, Fax. 0389 – 2325697      Ms. LALCHHUANMAWII CHHANGTE – Ph. 9862367855</t>
  </si>
  <si>
    <t xml:space="preserve">mana_sons@rediffmail.com </t>
  </si>
  <si>
    <t>Ms. LUCY VANLALRUATI, D/o J.Thanzuala, C/o Mana &amp; Sons, Bara Bazar, Aizawl Mizoram.</t>
  </si>
  <si>
    <t>People for Animals, Angul Unit</t>
  </si>
  <si>
    <t>085998 42281</t>
  </si>
  <si>
    <t>tigerbiplab@gmail.com</t>
  </si>
  <si>
    <t>Angul</t>
  </si>
  <si>
    <t>MI/4, Tamrit Colony, Angul, Odisha 759122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</si>
  <si>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9am-10pm
</t>
    </r>
    <r>
      <rPr>
        <b/>
        <sz val="10"/>
        <color theme="1"/>
        <rFont val="Arial"/>
        <charset val="134"/>
      </rPr>
      <t>Regions</t>
    </r>
    <r>
      <rPr>
        <sz val="10"/>
        <color theme="1"/>
        <rFont val="Arial"/>
        <charset val="134"/>
      </rPr>
      <t xml:space="preserve">:angul and bhubaneswar
</t>
    </r>
    <r>
      <rPr>
        <b/>
        <sz val="10"/>
        <color theme="1"/>
        <rFont val="Arial"/>
        <charset val="134"/>
      </rPr>
      <t>Amubulance Service</t>
    </r>
    <r>
      <rPr>
        <sz val="10"/>
        <color theme="1"/>
        <rFont val="Arial"/>
        <charset val="134"/>
      </rPr>
      <t xml:space="preserve">:Yes
</t>
    </r>
    <r>
      <rPr>
        <b/>
        <sz val="10"/>
        <color theme="1"/>
        <rFont val="Arial"/>
        <charset val="134"/>
      </rPr>
      <t>Weekend Availability</t>
    </r>
    <r>
      <rPr>
        <sz val="10"/>
        <color theme="1"/>
        <rFont val="Arial"/>
        <charset val="134"/>
      </rPr>
      <t xml:space="preserve">: 7 days   
</t>
    </r>
    <r>
      <rPr>
        <b/>
        <sz val="10"/>
        <color theme="1"/>
        <rFont val="Arial"/>
        <charset val="134"/>
      </rPr>
      <t>Shelter:</t>
    </r>
    <r>
      <rPr>
        <sz val="10"/>
        <color theme="1"/>
        <rFont val="Arial"/>
        <charset val="134"/>
      </rPr>
      <t xml:space="preserve">No but government collabrated
</t>
    </r>
    <r>
      <rPr>
        <b/>
        <sz val="10"/>
        <color theme="1"/>
        <rFont val="Arial"/>
        <charset val="134"/>
      </rPr>
      <t>Number of Team Members/Volunteers</t>
    </r>
    <r>
      <rPr>
        <sz val="10"/>
        <color theme="1"/>
        <rFont val="Arial"/>
        <charset val="134"/>
      </rPr>
      <t xml:space="preserve">-It is headed  by 5 member . Volunteer not specified. 
</t>
    </r>
    <r>
      <rPr>
        <b/>
        <sz val="10"/>
        <color theme="1"/>
        <rFont val="Arial"/>
        <charset val="134"/>
      </rPr>
      <t>Cases</t>
    </r>
    <r>
      <rPr>
        <sz val="10"/>
        <color theme="1"/>
        <rFont val="Arial"/>
        <charset val="134"/>
      </rPr>
      <t xml:space="preserve"> - Though every type of cases but in case of severe diseases ,they leave them in hospital for further treatment.
</t>
    </r>
    <r>
      <rPr>
        <b/>
        <sz val="10"/>
        <color theme="1"/>
        <rFont val="Arial"/>
        <charset val="134"/>
      </rPr>
      <t>Adoption facility</t>
    </r>
    <r>
      <rPr>
        <sz val="10"/>
        <color theme="1"/>
        <rFont val="Arial"/>
        <charset val="134"/>
      </rPr>
      <t xml:space="preserve"> - No</t>
    </r>
  </si>
  <si>
    <t xml:space="preserve">Sujoy Dey </t>
  </si>
  <si>
    <t>Feedy2Needy AnimalCare</t>
  </si>
  <si>
    <t>072058 44638</t>
  </si>
  <si>
    <t>contactfeedy2needy@gmail.com</t>
  </si>
  <si>
    <t>Dhenkanal</t>
  </si>
  <si>
    <t>Shiv Mandap, Feedy2Needy Foundation, Main Rd, near Santoshi Maa Temple, Kanchan Bazar, Odisha 759001</t>
  </si>
  <si>
    <t>Working Hours:9am-6pm
Regions:
Amubulance Service:
Weekend Availability:    
Shelter:</t>
  </si>
  <si>
    <t>Did not pick up.</t>
  </si>
  <si>
    <t>Animal Welfare Trust Ekamra-AWTE-Odisha</t>
  </si>
  <si>
    <t>06384467162
099102 10797</t>
  </si>
  <si>
    <r>
      <rPr>
        <sz val="10"/>
        <color rgb="FF000000"/>
        <rFont val="Arial"/>
        <charset val="134"/>
      </rPr>
      <t xml:space="preserve">awteodisha@gmail.com
</t>
    </r>
    <r>
      <rPr>
        <u/>
        <sz val="10"/>
        <color rgb="FF1155CC"/>
        <rFont val="Arial"/>
        <charset val="134"/>
      </rPr>
      <t>https://www.facebook.com/AWTEOdisha</t>
    </r>
  </si>
  <si>
    <t>Cuttack, Bhubaneswar, Deuli</t>
  </si>
  <si>
    <t>7X98+J75, Deuli, Odisha 754002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</si>
  <si>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10 am - 5 pm
</t>
    </r>
    <r>
      <rPr>
        <b/>
        <sz val="10"/>
        <color theme="1"/>
        <rFont val="Arial"/>
        <charset val="134"/>
      </rPr>
      <t xml:space="preserve">Weekend Availibility: </t>
    </r>
    <r>
      <rPr>
        <sz val="10"/>
        <color theme="1"/>
        <rFont val="Arial"/>
        <charset val="134"/>
      </rPr>
      <t xml:space="preserve">Yes
</t>
    </r>
    <r>
      <rPr>
        <b/>
        <sz val="10"/>
        <color theme="1"/>
        <rFont val="Arial"/>
        <charset val="134"/>
      </rPr>
      <t>Regions:
Amubulance Service: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Shelter:
Severe Cases:
Funding:</t>
    </r>
  </si>
  <si>
    <t>9437157882
94370 20717</t>
  </si>
  <si>
    <t>pfa.orissa@gmail.com</t>
  </si>
  <si>
    <t>Sijua, Bhubaneswar</t>
  </si>
  <si>
    <t>8/687, Ranasinghpur,Near AIIMS, Sijua,Bhubaneswar-751019,Odisha.</t>
  </si>
  <si>
    <r>
      <rPr>
        <b/>
        <sz val="10"/>
        <color theme="1"/>
        <rFont val="Arial"/>
        <charset val="134"/>
      </rPr>
      <t>Working Hours</t>
    </r>
    <r>
      <rPr>
        <sz val="10"/>
        <color theme="1"/>
        <rFont val="Arial"/>
        <charset val="134"/>
      </rPr>
      <t xml:space="preserve">:8am-6pm
</t>
    </r>
    <r>
      <rPr>
        <b/>
        <sz val="10"/>
        <color theme="1"/>
        <rFont val="Arial"/>
        <charset val="134"/>
      </rPr>
      <t>Regions:</t>
    </r>
    <r>
      <rPr>
        <sz val="10"/>
        <color theme="1"/>
        <rFont val="Arial"/>
        <charset val="134"/>
      </rPr>
      <t xml:space="preserve"> bhubaneswar
</t>
    </r>
    <r>
      <rPr>
        <b/>
        <sz val="10"/>
        <color theme="1"/>
        <rFont val="Arial"/>
        <charset val="134"/>
      </rPr>
      <t xml:space="preserve">Amubulance Service: </t>
    </r>
    <r>
      <rPr>
        <sz val="10"/>
        <color theme="1"/>
        <rFont val="Arial"/>
        <charset val="134"/>
      </rPr>
      <t xml:space="preserve">No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 xml:space="preserve">   Yes 
</t>
    </r>
    <r>
      <rPr>
        <b/>
        <sz val="10"/>
        <color theme="1"/>
        <rFont val="Arial"/>
        <charset val="134"/>
      </rPr>
      <t xml:space="preserve">Shelter: </t>
    </r>
    <r>
      <rPr>
        <sz val="10"/>
        <color theme="1"/>
        <rFont val="Arial"/>
        <charset val="134"/>
      </rPr>
      <t xml:space="preserve">No
</t>
    </r>
    <r>
      <rPr>
        <b/>
        <sz val="10"/>
        <color theme="1"/>
        <rFont val="Arial"/>
        <charset val="134"/>
      </rPr>
      <t>Number of team member</t>
    </r>
    <r>
      <rPr>
        <sz val="10"/>
        <color theme="1"/>
        <rFont val="Arial"/>
        <charset val="134"/>
      </rPr>
      <t xml:space="preserve"> -Did not give a specific number
</t>
    </r>
    <r>
      <rPr>
        <b/>
        <sz val="10"/>
        <color theme="1"/>
        <rFont val="Arial"/>
        <charset val="134"/>
      </rPr>
      <t>Cases-</t>
    </r>
    <r>
      <rPr>
        <sz val="10"/>
        <color theme="1"/>
        <rFont val="Arial"/>
        <charset val="134"/>
      </rPr>
      <t xml:space="preserve">They have a medical team to deal with severe cases
</t>
    </r>
    <r>
      <rPr>
        <b/>
        <sz val="10"/>
        <color theme="1"/>
        <rFont val="Arial"/>
        <charset val="134"/>
      </rPr>
      <t xml:space="preserve">Adoption facility- </t>
    </r>
    <r>
      <rPr>
        <sz val="10"/>
        <color theme="1"/>
        <rFont val="Arial"/>
        <charset val="134"/>
      </rPr>
      <t>NO</t>
    </r>
  </si>
  <si>
    <t>SFA "Speak For Animals"</t>
  </si>
  <si>
    <t>09115598641
97772 70804(whatsapp)</t>
  </si>
  <si>
    <r>
      <rPr>
        <sz val="10"/>
        <color rgb="FF000000"/>
        <rFont val="Arial"/>
        <charset val="134"/>
      </rPr>
      <t xml:space="preserve">speakforanimals.odisha@gmail.com
</t>
    </r>
    <r>
      <rPr>
        <u/>
        <sz val="10"/>
        <color rgb="FF1155CC"/>
        <rFont val="Arial"/>
        <charset val="134"/>
      </rPr>
      <t>https://www.instagram.com/sfabbsr/</t>
    </r>
  </si>
  <si>
    <t>Bhubaneswar, Cuttack</t>
  </si>
  <si>
    <t>Nahar Kanta, Puri Canel Road, Naharakanta, Bhubaneshwar - 752101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</si>
  <si>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 xml:space="preserve">24 hours
</t>
    </r>
    <r>
      <rPr>
        <b/>
        <sz val="10"/>
        <color theme="1"/>
        <rFont val="Arial"/>
        <charset val="134"/>
      </rPr>
      <t xml:space="preserve">Weekend Availibility: </t>
    </r>
    <r>
      <rPr>
        <sz val="10"/>
        <color theme="1"/>
        <rFont val="Arial"/>
        <charset val="134"/>
      </rPr>
      <t xml:space="preserve">Yes
</t>
    </r>
    <r>
      <rPr>
        <b/>
        <sz val="10"/>
        <color theme="1"/>
        <rFont val="Arial"/>
        <charset val="134"/>
      </rPr>
      <t>Regions:
Amubulance Service: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>Shelter:
Severe Cases:
Funding:</t>
    </r>
  </si>
  <si>
    <t>People For Animals- Cuttack Sadar Unit</t>
  </si>
  <si>
    <t>090906 85135</t>
  </si>
  <si>
    <t>Cuttack</t>
  </si>
  <si>
    <t>CDA Sector VI, Cuttack, Odisha 753014</t>
  </si>
  <si>
    <t>Working Hours:24hrs
Regions:
Amubulance Service:
Weekend Availability:    
Shelter:</t>
  </si>
  <si>
    <t>Animals Paradise</t>
  </si>
  <si>
    <t>animals68paradise@gmail.com</t>
  </si>
  <si>
    <t>Bhubaneswar</t>
  </si>
  <si>
    <t>516/1767, KIIT Square. Bhubaneswar 751024</t>
  </si>
  <si>
    <r>
      <rPr>
        <b/>
        <sz val="10"/>
        <color theme="1"/>
        <rFont val="Arial"/>
        <charset val="134"/>
      </rPr>
      <t>Working Hours</t>
    </r>
    <r>
      <rPr>
        <sz val="10"/>
        <color theme="1"/>
        <rFont val="Arial"/>
        <charset val="134"/>
      </rPr>
      <t xml:space="preserve">:no particular working hours 
</t>
    </r>
    <r>
      <rPr>
        <b/>
        <sz val="10"/>
        <color theme="1"/>
        <rFont val="Arial"/>
        <charset val="134"/>
      </rPr>
      <t>Regions</t>
    </r>
    <r>
      <rPr>
        <sz val="10"/>
        <color theme="1"/>
        <rFont val="Arial"/>
        <charset val="134"/>
      </rPr>
      <t xml:space="preserve">:bhubaneswar
</t>
    </r>
    <r>
      <rPr>
        <b/>
        <sz val="10"/>
        <color theme="1"/>
        <rFont val="Arial"/>
        <charset val="134"/>
      </rPr>
      <t>Amubulance Service</t>
    </r>
    <r>
      <rPr>
        <sz val="10"/>
        <color theme="1"/>
        <rFont val="Arial"/>
        <charset val="134"/>
      </rPr>
      <t xml:space="preserve">:no
</t>
    </r>
    <r>
      <rPr>
        <b/>
        <sz val="10"/>
        <color theme="1"/>
        <rFont val="Arial"/>
        <charset val="134"/>
      </rPr>
      <t>Weekend</t>
    </r>
    <r>
      <rPr>
        <sz val="10"/>
        <color theme="1"/>
        <rFont val="Arial"/>
        <charset val="134"/>
      </rPr>
      <t xml:space="preserve"> Availability:    Yes
</t>
    </r>
    <r>
      <rPr>
        <b/>
        <sz val="10"/>
        <color theme="1"/>
        <rFont val="Arial"/>
        <charset val="134"/>
      </rPr>
      <t>Shelter:</t>
    </r>
    <r>
      <rPr>
        <sz val="10"/>
        <color theme="1"/>
        <rFont val="Arial"/>
        <charset val="134"/>
      </rPr>
      <t xml:space="preserve">no
</t>
    </r>
    <r>
      <rPr>
        <b/>
        <sz val="10"/>
        <color theme="1"/>
        <rFont val="Arial"/>
        <charset val="134"/>
      </rPr>
      <t>Variety of Animals that you aid</t>
    </r>
    <r>
      <rPr>
        <sz val="10"/>
        <color theme="1"/>
        <rFont val="Arial"/>
        <charset val="134"/>
      </rPr>
      <t xml:space="preserve">:dog,cow,cat and birds
</t>
    </r>
    <r>
      <rPr>
        <b/>
        <sz val="10"/>
        <color theme="1"/>
        <rFont val="Arial"/>
        <charset val="134"/>
      </rPr>
      <t>Cases</t>
    </r>
    <r>
      <rPr>
        <sz val="10"/>
        <color theme="1"/>
        <rFont val="Arial"/>
        <charset val="134"/>
      </rPr>
      <t xml:space="preserve">:They mostly take all type of cases.
</t>
    </r>
    <r>
      <rPr>
        <b/>
        <sz val="10"/>
        <color theme="1"/>
        <rFont val="Arial"/>
        <charset val="134"/>
      </rPr>
      <t>Adoption facility</t>
    </r>
    <r>
      <rPr>
        <sz val="10"/>
        <color theme="1"/>
        <rFont val="Arial"/>
        <charset val="134"/>
      </rPr>
      <t xml:space="preserve"> :no</t>
    </r>
  </si>
  <si>
    <t>099102 10797</t>
  </si>
  <si>
    <t>awteodisha@gmail.com</t>
  </si>
  <si>
    <t>Chitalpur</t>
  </si>
  <si>
    <t>Chitalpur, Odisha 754002</t>
  </si>
  <si>
    <t>Working Hours:6am-6pm
Regions:
Amubulance Service:
Weekend Availability:    
Shelter:yes</t>
  </si>
  <si>
    <t>Rehabitat - Stray Animal Welfare &amp; Rescue</t>
  </si>
  <si>
    <r>
      <rPr>
        <u/>
        <sz val="11"/>
        <color rgb="FF000000"/>
        <rFont val="arial, sans-serif"/>
        <charset val="134"/>
      </rPr>
      <t xml:space="preserve">079000 92442
</t>
    </r>
    <r>
      <rPr>
        <sz val="11"/>
        <color rgb="FF000000"/>
        <rFont val="arial, sans-serif"/>
        <charset val="134"/>
      </rPr>
      <t>087633 01611</t>
    </r>
  </si>
  <si>
    <t>re@rehabitat.org.in</t>
  </si>
  <si>
    <t>Rasulgarh</t>
  </si>
  <si>
    <t>Lane-10, Jagannath Nagar Lane 8, Mahadev Nagar, Jagannath Nagar, Rasulgarh, Bhubaneswar, Odisha 751010</t>
  </si>
  <si>
    <t>NGO not working anymore</t>
  </si>
  <si>
    <t>Wellness Of Destitute</t>
  </si>
  <si>
    <t>7978162452
7978110489
9861395258</t>
  </si>
  <si>
    <t>https://wellnessofdestitute.in/</t>
  </si>
  <si>
    <t>No 522-A, Old Bhubaneshwar, Bhubaneshwar - 751002 (Behind Ekamra Ucha Sikhya Niketan School,Lingaraj Nagar, Old Town)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</si>
  <si>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10 am - 5 pm
</t>
    </r>
    <r>
      <rPr>
        <b/>
        <sz val="10"/>
        <color theme="1"/>
        <rFont val="Arial"/>
        <charset val="134"/>
      </rPr>
      <t xml:space="preserve">Weekend Availibility: </t>
    </r>
    <r>
      <rPr>
        <sz val="10"/>
        <color theme="1"/>
        <rFont val="Arial"/>
        <charset val="134"/>
      </rPr>
      <t xml:space="preserve">Yes
</t>
    </r>
    <r>
      <rPr>
        <b/>
        <sz val="10"/>
        <color theme="1"/>
        <rFont val="Arial"/>
        <charset val="134"/>
      </rPr>
      <t>Regions:
Amubulance Service: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 xml:space="preserve">Shelter: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Severe Cases:
Funding:
Activities: </t>
    </r>
    <r>
      <rPr>
        <sz val="10"/>
        <color theme="1"/>
        <rFont val="Arial"/>
        <charset val="134"/>
      </rPr>
      <t>Rescuing, finding a home, spay and Nuter, Medical Treatment</t>
    </r>
  </si>
  <si>
    <t>State SPCA Orissa
Directorate of Animal Husbandry and &amp; Veterinary Services, Mangalbagh</t>
  </si>
  <si>
    <t>Phone: 0671 – 2414208
Fax: + 91 (0671) 2414739</t>
  </si>
  <si>
    <r>
      <rPr>
        <sz val="10"/>
        <rFont val="Arial"/>
        <charset val="134"/>
      </rPr>
      <t xml:space="preserve">Email: webmail@statespcaorissa.com, info@statespcaorissa.com
Website: </t>
    </r>
    <r>
      <rPr>
        <u/>
        <sz val="10"/>
        <color rgb="FF1155CC"/>
        <rFont val="Arial"/>
        <charset val="134"/>
      </rPr>
      <t>http://www.statespcaorissa.com</t>
    </r>
  </si>
  <si>
    <t xml:space="preserve">
Cuttack - 753001, Orissa, India.</t>
  </si>
  <si>
    <r>
      <rPr>
        <b/>
        <sz val="10"/>
        <color theme="1"/>
        <rFont val="Arial"/>
        <charset val="134"/>
      </rPr>
      <t>Working Hours: 
Weekend Availibility: 
Regions:
Amubulance Service:
Shelter:
Severe Cases:
Funding:
Activities:</t>
    </r>
    <r>
      <rPr>
        <sz val="10"/>
        <color theme="1"/>
        <rFont val="Arial"/>
        <charset val="134"/>
      </rPr>
      <t xml:space="preserve"> Animal ambulance, Animal hospital, Animal health camps, Awareness, Providing water/food to animals, Enforcement of the PCA Act &amp; Rules, Training course on Animal Welfare.</t>
    </r>
  </si>
  <si>
    <t>Sl. No.</t>
  </si>
  <si>
    <t>In Defence of Animals</t>
  </si>
  <si>
    <t>(022) 24170017
9320056589</t>
  </si>
  <si>
    <t>https://www.idaindia.org/</t>
  </si>
  <si>
    <t>info@idaindia.org</t>
  </si>
  <si>
    <t>Mumbai</t>
  </si>
  <si>
    <t>Dadar, Mumbai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</si>
  <si>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 9:00 AM to 4:00 PM
Regions: Turbhe, Deonar, Panvel
Ambulance Service: Available
Cost of Treatment:
Weekend Availability: Yes</t>
    </r>
  </si>
  <si>
    <t xml:space="preserve">Yellow=Pending/To be verified
</t>
  </si>
  <si>
    <t>Thane CPCA</t>
  </si>
  <si>
    <t>https://www.thanecpca.org/</t>
  </si>
  <si>
    <t>info@thanespca.org</t>
  </si>
  <si>
    <t>Thane, Mumbai</t>
  </si>
  <si>
    <t>Working Hours: 9:00 AM to 9:00 PM
Regions: Thane
Ambulance Service: Available (10:00 AM TO 10:30 AM)
Cost of Treatment: 500 (OPD), 1000 (ADMIT)
Weekend Availability: Yes</t>
  </si>
  <si>
    <t>Green=Verified</t>
  </si>
  <si>
    <t>Animal Rescue and care</t>
  </si>
  <si>
    <r>
      <rPr>
        <u/>
        <sz val="10"/>
        <color rgb="FF1155CC"/>
        <rFont val="Arial"/>
        <charset val="134"/>
      </rPr>
      <t>https://www.thanecpca.org/</t>
    </r>
    <r>
      <rPr>
        <sz val="10"/>
        <rFont val="Arial"/>
        <charset val="134"/>
      </rPr>
      <t>/</t>
    </r>
  </si>
  <si>
    <t>animalrescueandcarengo@gmail.com</t>
  </si>
  <si>
    <t>Kandivali East</t>
  </si>
  <si>
    <t>Working Hours: 9:00 AM to 9:00 PM
Regions: Bandra East, Bandra West. Santa Cruz
Ambulance Service: Not available 
Cost of Treatment: Donation Dependant
Weekend Availability: Yes</t>
  </si>
  <si>
    <t>Red=Wrong information or can't contact</t>
  </si>
  <si>
    <t>Animals Matter To Me</t>
  </si>
  <si>
    <t>https://www.amtmindia.org/</t>
  </si>
  <si>
    <t>getinvolved@amtmindia.org</t>
  </si>
  <si>
    <t>CTS 166 / 167 Ashram, Madh - Marve Rd,,
Malad West, Mumbai,
Maharashtra,
400061,
India</t>
  </si>
  <si>
    <t xml:space="preserve">Working Hours: 
Regions: 
Ambulance Service:
Cost of Treatment: 
Weekend Availability: </t>
  </si>
  <si>
    <t>The Welfare Of Stray Dogs</t>
  </si>
  <si>
    <t>912264222838
 08976022838</t>
  </si>
  <si>
    <t>https://www.wsdindia.org/aboutwsd.htm</t>
  </si>
  <si>
    <t>wsdindia@gmail.com</t>
  </si>
  <si>
    <t>The Welfare of Stray Dogs,
C/o Mr F Broacha,
2nd Floor, Yeshwant Chambers
B Bharucha Marg
Kala Ghoda
Mumbai 400 033.</t>
  </si>
  <si>
    <t>Save Our Strays</t>
  </si>
  <si>
    <t>http://saveourstraysmumbai.org/</t>
  </si>
  <si>
    <t xml:space="preserve"> saveourstraysmum@gmail.com</t>
  </si>
  <si>
    <t>204 Khandelwal
17th Road, Khar West,
Mumbai 400 053 Maharashtra, India</t>
  </si>
  <si>
    <r>
      <rPr>
        <b/>
        <sz val="10"/>
        <color theme="1"/>
        <rFont val="Arial"/>
        <charset val="134"/>
      </rPr>
      <t xml:space="preserve">Working Hours: 
Regions: 
Ambulance Service:
Adoptions: </t>
    </r>
    <r>
      <rPr>
        <sz val="10"/>
        <color theme="1"/>
        <rFont val="Arial"/>
        <charset val="134"/>
      </rPr>
      <t xml:space="preserve">Available
</t>
    </r>
    <r>
      <rPr>
        <b/>
        <sz val="10"/>
        <color theme="1"/>
        <rFont val="Arial"/>
        <charset val="134"/>
      </rPr>
      <t>Vaccination:</t>
    </r>
    <r>
      <rPr>
        <sz val="10"/>
        <color theme="1"/>
        <rFont val="Arial"/>
        <charset val="134"/>
      </rPr>
      <t xml:space="preserve">Available
</t>
    </r>
    <r>
      <rPr>
        <b/>
        <sz val="10"/>
        <color theme="1"/>
        <rFont val="Arial"/>
        <charset val="134"/>
      </rPr>
      <t xml:space="preserve">Sterlization: </t>
    </r>
    <r>
      <rPr>
        <sz val="10"/>
        <color theme="1"/>
        <rFont val="Arial"/>
        <charset val="134"/>
      </rPr>
      <t xml:space="preserve">Available
</t>
    </r>
    <r>
      <rPr>
        <b/>
        <sz val="10"/>
        <color theme="1"/>
        <rFont val="Arial"/>
        <charset val="134"/>
      </rPr>
      <t>Animal Healthcare:</t>
    </r>
    <r>
      <rPr>
        <sz val="10"/>
        <color theme="1"/>
        <rFont val="Arial"/>
        <charset val="134"/>
      </rPr>
      <t xml:space="preserve"> Available</t>
    </r>
    <r>
      <rPr>
        <b/>
        <sz val="10"/>
        <color theme="1"/>
        <rFont val="Arial"/>
        <charset val="134"/>
      </rPr>
      <t xml:space="preserve"> 
Cost of Treatment: 
Weekend Availability: </t>
    </r>
    <r>
      <rPr>
        <sz val="10"/>
        <color theme="1"/>
        <rFont val="Arial"/>
        <charset val="134"/>
      </rPr>
      <t>Monday-Saturday (9:00 a.m- 6:00p.m.)</t>
    </r>
  </si>
  <si>
    <t>RESQ Charitable Trust</t>
  </si>
  <si>
    <t>98909 99111
(11 am - 5pm only)</t>
  </si>
  <si>
    <t>https://www.resqct.org/</t>
  </si>
  <si>
    <t>info@resqct.org 
team@resqct.org
outreachteam@resqct.org</t>
  </si>
  <si>
    <t xml:space="preserve">Pune </t>
  </si>
  <si>
    <t xml:space="preserve">Plot No. 3906, Paud Mulshi Road, Near 115 Hill Town
Chadni Chowk, Bavdhan, Pune, Maharashtra-411021 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</si>
  <si>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 xml:space="preserve">9.30 AM - 5.00 PM
</t>
    </r>
    <r>
      <rPr>
        <b/>
        <sz val="10"/>
        <color theme="1"/>
        <rFont val="Arial"/>
        <charset val="134"/>
      </rPr>
      <t xml:space="preserve">           </t>
    </r>
    <r>
      <rPr>
        <sz val="10"/>
        <color theme="1"/>
        <rFont val="Arial"/>
        <charset val="134"/>
      </rPr>
      <t>(Rescues conducted 24x7)</t>
    </r>
    <r>
      <rPr>
        <b/>
        <sz val="10"/>
        <color theme="1"/>
        <rFont val="Arial"/>
        <charset val="134"/>
      </rPr>
      <t xml:space="preserve">
Regions: </t>
    </r>
    <r>
      <rPr>
        <sz val="10"/>
        <color theme="1"/>
        <rFont val="Arial"/>
        <charset val="134"/>
      </rPr>
      <t>Pune,Daund,Baramati,Lonavala</t>
    </r>
    <r>
      <rPr>
        <b/>
        <sz val="10"/>
        <color theme="1"/>
        <rFont val="Arial"/>
        <charset val="134"/>
      </rPr>
      <t xml:space="preserve">
Ambulance Service: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Cost of Treatment:
Weekend Availability: </t>
    </r>
    <r>
      <rPr>
        <sz val="10"/>
        <color theme="1"/>
        <rFont val="Arial"/>
        <charset val="134"/>
      </rPr>
      <t>Yes 
Helplines: 91725 11100(Pune), 81779 71779(Daund), 73877 71050(Baramati), 75229 46946(Lonavala)</t>
    </r>
  </si>
  <si>
    <t>Karma Foundation</t>
  </si>
  <si>
    <t>83909 44337</t>
  </si>
  <si>
    <t>https://www.karmafoundation.ngo/</t>
  </si>
  <si>
    <t>report@karmafoundation.ngo</t>
  </si>
  <si>
    <t>Bunglow No. 1,
Jacinta Villa, Opp. Sandalwood Society, Near Ambedkar Chowk, Near Medipoint Hospital,
Aundh, Pune-411007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</si>
  <si>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>10AM - 6PM</t>
    </r>
    <r>
      <rPr>
        <b/>
        <sz val="10"/>
        <color theme="1"/>
        <rFont val="Arial"/>
        <charset val="134"/>
      </rPr>
      <t xml:space="preserve">
Regions: </t>
    </r>
    <r>
      <rPr>
        <sz val="10"/>
        <color theme="1"/>
        <rFont val="Arial"/>
        <charset val="134"/>
      </rPr>
      <t xml:space="preserve">Pune city, </t>
    </r>
    <r>
      <rPr>
        <b/>
        <sz val="10"/>
        <color theme="1"/>
        <rFont val="Arial"/>
        <charset val="134"/>
      </rPr>
      <t xml:space="preserve">
Ambulance Service: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Cost of Treatment: </t>
    </r>
    <r>
      <rPr>
        <sz val="10"/>
        <color theme="1"/>
        <rFont val="Arial"/>
        <charset val="134"/>
      </rPr>
      <t>Donation Dependent</t>
    </r>
    <r>
      <rPr>
        <b/>
        <sz val="10"/>
        <color theme="1"/>
        <rFont val="Arial"/>
        <charset val="134"/>
      </rPr>
      <t xml:space="preserve">
Weekend Availability: </t>
    </r>
    <r>
      <rPr>
        <sz val="10"/>
        <color theme="1"/>
        <rFont val="Arial"/>
        <charset val="134"/>
      </rPr>
      <t>Yes</t>
    </r>
  </si>
  <si>
    <t>Sinhagad Animal Welfare Charitable Trust</t>
  </si>
  <si>
    <t>93731 48876</t>
  </si>
  <si>
    <t>https://sawct.org</t>
  </si>
  <si>
    <t>info@sawct.org</t>
  </si>
  <si>
    <t>Sinhagad Road, Vadgaon Khurd, Nanded Fata, Pandurang Industrial Area, Nanded, Pune, Maharashtra- 411041</t>
  </si>
  <si>
    <r>
      <rPr>
        <b/>
        <sz val="10"/>
        <color theme="1"/>
        <rFont val="Arial"/>
        <charset val="134"/>
      </rPr>
      <t xml:space="preserve">Working Hours: 
Regions: </t>
    </r>
    <r>
      <rPr>
        <sz val="10"/>
        <color theme="1"/>
        <rFont val="Arial"/>
        <charset val="134"/>
      </rPr>
      <t xml:space="preserve">Pune city, </t>
    </r>
    <r>
      <rPr>
        <b/>
        <sz val="10"/>
        <color theme="1"/>
        <rFont val="Arial"/>
        <charset val="134"/>
      </rPr>
      <t xml:space="preserve">
Ambulance Service: 
Cost of Treatment: </t>
    </r>
    <r>
      <rPr>
        <sz val="10"/>
        <color theme="1"/>
        <rFont val="Arial"/>
        <charset val="134"/>
      </rPr>
      <t>Donation Dependent</t>
    </r>
    <r>
      <rPr>
        <b/>
        <sz val="10"/>
        <color theme="1"/>
        <rFont val="Arial"/>
        <charset val="134"/>
      </rPr>
      <t xml:space="preserve">
Weekend Availability: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</t>
    </r>
    <r>
      <rPr>
        <sz val="10"/>
        <color theme="1"/>
        <rFont val="Arial"/>
        <charset val="134"/>
      </rPr>
      <t>(Note: Rescues with the help of other major ngos in Pune)</t>
    </r>
  </si>
  <si>
    <t xml:space="preserve">Make New Life </t>
  </si>
  <si>
    <t>99228 19742</t>
  </si>
  <si>
    <t>https://www.makenewlife.in</t>
  </si>
  <si>
    <t>Chhatrapati Sambhaji Nagar, Yashwantrao Chavan Nagar, Pune, Maharashtra 411043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</si>
  <si>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>24x7</t>
    </r>
    <r>
      <rPr>
        <b/>
        <sz val="10"/>
        <color theme="1"/>
        <rFont val="Arial"/>
        <charset val="134"/>
      </rPr>
      <t xml:space="preserve">
Regions: </t>
    </r>
    <r>
      <rPr>
        <sz val="10"/>
        <color theme="1"/>
        <rFont val="Arial"/>
        <charset val="134"/>
      </rPr>
      <t xml:space="preserve">Pune city </t>
    </r>
    <r>
      <rPr>
        <b/>
        <sz val="10"/>
        <color theme="1"/>
        <rFont val="Arial"/>
        <charset val="134"/>
      </rPr>
      <t xml:space="preserve">
Ambulance Service:
Cost of Treatment: 
Adoption: </t>
    </r>
    <r>
      <rPr>
        <sz val="10"/>
        <color theme="1"/>
        <rFont val="Arial"/>
        <charset val="134"/>
      </rPr>
      <t xml:space="preserve">Available
</t>
    </r>
    <r>
      <rPr>
        <b/>
        <sz val="10"/>
        <color theme="1"/>
        <rFont val="Arial"/>
        <charset val="134"/>
      </rPr>
      <t xml:space="preserve">Post Operative Care: </t>
    </r>
    <r>
      <rPr>
        <sz val="10"/>
        <color theme="1"/>
        <rFont val="Arial"/>
        <charset val="134"/>
      </rPr>
      <t xml:space="preserve">Available
</t>
    </r>
    <r>
      <rPr>
        <b/>
        <sz val="10"/>
        <color theme="1"/>
        <rFont val="Arial"/>
        <charset val="134"/>
      </rPr>
      <t xml:space="preserve">Rescue and Medical Aid: </t>
    </r>
    <r>
      <rPr>
        <sz val="10"/>
        <color theme="1"/>
        <rFont val="Arial"/>
        <charset val="134"/>
      </rPr>
      <t>Available</t>
    </r>
    <r>
      <rPr>
        <b/>
        <sz val="10"/>
        <color theme="1"/>
        <rFont val="Arial"/>
        <charset val="134"/>
      </rPr>
      <t xml:space="preserve">
Weekend Availability: </t>
    </r>
    <r>
      <rPr>
        <sz val="10"/>
        <color theme="1"/>
        <rFont val="Arial"/>
        <charset val="134"/>
      </rPr>
      <t>Yes</t>
    </r>
  </si>
  <si>
    <t>Paws Care (9:00 am - 5:00 p.m.)</t>
  </si>
  <si>
    <t>84110 66774</t>
  </si>
  <si>
    <t>https://pawscare.co.in</t>
  </si>
  <si>
    <t>pawscareanimalresq@gmail.com</t>
  </si>
  <si>
    <t xml:space="preserve">Jakat naka, Porwal 
Road, Pune, 
Maharashtra411047 </t>
  </si>
  <si>
    <r>
      <rPr>
        <b/>
        <sz val="10"/>
        <color theme="1"/>
        <rFont val="Arial"/>
        <charset val="134"/>
      </rPr>
      <t>Working Hours: 9</t>
    </r>
    <r>
      <rPr>
        <sz val="10"/>
        <color theme="1"/>
        <rFont val="Arial"/>
        <charset val="134"/>
      </rPr>
      <t xml:space="preserve"> AM to 5 PM</t>
    </r>
    <r>
      <rPr>
        <b/>
        <sz val="10"/>
        <color theme="1"/>
        <rFont val="Arial"/>
        <charset val="134"/>
      </rPr>
      <t xml:space="preserve">
Regions: </t>
    </r>
    <r>
      <rPr>
        <sz val="10"/>
        <color theme="1"/>
        <rFont val="Arial"/>
        <charset val="134"/>
      </rPr>
      <t xml:space="preserve">Pune </t>
    </r>
    <r>
      <rPr>
        <b/>
        <sz val="10"/>
        <color theme="1"/>
        <rFont val="Arial"/>
        <charset val="134"/>
      </rPr>
      <t xml:space="preserve">
Ambulance Service:
Cost of Treatment: 
Weekend Availability: </t>
    </r>
    <r>
      <rPr>
        <sz val="10"/>
        <color theme="1"/>
        <rFont val="Arial"/>
        <charset val="134"/>
      </rPr>
      <t>Sunday closed</t>
    </r>
  </si>
  <si>
    <t>Saahas for Animals</t>
  </si>
  <si>
    <t>84595 92034</t>
  </si>
  <si>
    <r>
      <rPr>
        <sz val="10"/>
        <rFont val="Arial"/>
        <charset val="134"/>
      </rPr>
      <t xml:space="preserve">Insta: </t>
    </r>
    <r>
      <rPr>
        <u/>
        <sz val="10"/>
        <color rgb="FF1155CC"/>
        <rFont val="Arial"/>
        <charset val="134"/>
      </rPr>
      <t>https://www.instagram.com/saahasforpune/?hl=en</t>
    </r>
  </si>
  <si>
    <t>geetataur7@gmail.com</t>
  </si>
  <si>
    <t>BLDG A-1201 s.no. 142/1/2B, Aishwaryam Ventures,
Haveli, Pimpri Chinchwad Pune, Maharashtra</t>
  </si>
  <si>
    <r>
      <rPr>
        <b/>
        <sz val="10"/>
        <color theme="1"/>
        <rFont val="Arial"/>
        <charset val="134"/>
      </rPr>
      <t xml:space="preserve">Working Hours: 
Regions: </t>
    </r>
    <r>
      <rPr>
        <sz val="10"/>
        <color theme="1"/>
        <rFont val="Arial"/>
        <charset val="134"/>
      </rPr>
      <t>Pimpri-Chinchwad</t>
    </r>
    <r>
      <rPr>
        <b/>
        <sz val="10"/>
        <color theme="1"/>
        <rFont val="Arial"/>
        <charset val="134"/>
      </rPr>
      <t xml:space="preserve">
Ambulance Service:
Cost of Treatment: </t>
    </r>
    <r>
      <rPr>
        <sz val="10"/>
        <color theme="1"/>
        <rFont val="Arial"/>
        <charset val="134"/>
      </rPr>
      <t>Free OPD Clinic</t>
    </r>
    <r>
      <rPr>
        <b/>
        <sz val="10"/>
        <color theme="1"/>
        <rFont val="Arial"/>
        <charset val="134"/>
      </rPr>
      <t xml:space="preserve">
Weekend Availability: </t>
    </r>
  </si>
  <si>
    <t>Wiggles in</t>
  </si>
  <si>
    <t>84316 20000</t>
  </si>
  <si>
    <t>https://www.wiggles.in</t>
  </si>
  <si>
    <t>support@wiggles.in</t>
  </si>
  <si>
    <t>Baner Biz Bay, Sixth Sense Retail Pvt.Ltd Biz Bay, Laxman Nagar, Baner, Pune, Maharashtra 411045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</si>
  <si>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>7AM-8PM</t>
    </r>
    <r>
      <rPr>
        <b/>
        <sz val="10"/>
        <color theme="1"/>
        <rFont val="Arial"/>
        <charset val="134"/>
      </rPr>
      <t xml:space="preserve">
Regions: </t>
    </r>
    <r>
      <rPr>
        <sz val="10"/>
        <color theme="1"/>
        <rFont val="Arial"/>
        <charset val="134"/>
      </rPr>
      <t>Pune and nearby areas</t>
    </r>
    <r>
      <rPr>
        <b/>
        <sz val="10"/>
        <color theme="1"/>
        <rFont val="Arial"/>
        <charset val="134"/>
      </rPr>
      <t xml:space="preserve">
Ambulance Service: 
Cost of Treatment: 
Weekend Availability: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 </t>
    </r>
  </si>
  <si>
    <t xml:space="preserve">Its not an NGO rather a dog day care </t>
  </si>
  <si>
    <t>Pranimal Foundation</t>
  </si>
  <si>
    <t>96970 05454</t>
  </si>
  <si>
    <r>
      <rPr>
        <sz val="10"/>
        <rFont val="Arial"/>
        <charset val="134"/>
      </rPr>
      <t>Insta:</t>
    </r>
    <r>
      <rPr>
        <sz val="10"/>
        <color rgb="FF000000"/>
        <rFont val="Arial"/>
        <charset val="134"/>
      </rPr>
      <t xml:space="preserve">
</t>
    </r>
    <r>
      <rPr>
        <u/>
        <sz val="10"/>
        <color rgb="FF1155CC"/>
        <rFont val="Arial"/>
        <charset val="134"/>
      </rPr>
      <t>https://www.instagram.com/pranimalfoundation/?hl=en</t>
    </r>
  </si>
  <si>
    <t>Pune (Pimri-Chinchwad)</t>
  </si>
  <si>
    <t>B56, Purandar Apartment, Kashid Nagar, Pimple Gurav, Pimpri-Chinchwad, Maharashtra 411061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</si>
  <si>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>10AM-6PM</t>
    </r>
    <r>
      <rPr>
        <b/>
        <sz val="10"/>
        <color theme="1"/>
        <rFont val="Arial"/>
        <charset val="134"/>
      </rPr>
      <t xml:space="preserve">
Regions: 
Ambulance Service:
Cost of Treatment: 
Weekend Availability: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 </t>
    </r>
  </si>
  <si>
    <t>Dustypaws Organisation</t>
  </si>
  <si>
    <t>Pune</t>
  </si>
  <si>
    <t>S.No.28/1/14 Star city Mulshi, Pune, Maharashtra 411057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</si>
  <si>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>10AM-6PM</t>
    </r>
    <r>
      <rPr>
        <b/>
        <sz val="10"/>
        <color theme="1"/>
        <rFont val="Arial"/>
        <charset val="134"/>
      </rPr>
      <t xml:space="preserve">
Regions: 
Ambulance Service:
Cost of Treatment: 
Weekend Availability: </t>
    </r>
  </si>
  <si>
    <t>Blue Cross Hospital
(maybe not active anymore)</t>
  </si>
  <si>
    <t>72760 06491</t>
  </si>
  <si>
    <t>http://bluecrosspune.blogspot.in/</t>
  </si>
  <si>
    <t>Sr. No. 5, Sharad Nagar, Mundhwa, Pune, Maharashtra 411036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</si>
  <si>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>10.30AM-5PM</t>
    </r>
    <r>
      <rPr>
        <b/>
        <sz val="10"/>
        <color theme="1"/>
        <rFont val="Arial"/>
        <charset val="134"/>
      </rPr>
      <t xml:space="preserve">
Regions: 
Ambulance Service:
Cost of Treatment: 
Weekend Availability: </t>
    </r>
  </si>
  <si>
    <t>Helping Hearts(first priority if there is any case from pune)</t>
  </si>
  <si>
    <t>99224 18597</t>
  </si>
  <si>
    <t>http://helpingheartsngo.com/</t>
  </si>
  <si>
    <t>info@helpingheartsngo.com
support@helpingheartsngo.com</t>
  </si>
  <si>
    <t>1974, Gaffar Baig Street, F/1, Hermes Grace, Pune-1 Regd. No. MAH, 568/2017, Pune, Maharashtra 411001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</si>
  <si>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>11AM-9PM</t>
    </r>
    <r>
      <rPr>
        <b/>
        <sz val="10"/>
        <color theme="1"/>
        <rFont val="Arial"/>
        <charset val="134"/>
      </rPr>
      <t xml:space="preserve">
Regions: Pune
Ambulance Service:  yes
Cost of Treatment: Self/reporter
Weekend Availability:  yes</t>
    </r>
  </si>
  <si>
    <t>Pets Force</t>
  </si>
  <si>
    <t>83088 12820</t>
  </si>
  <si>
    <t>petforce812@gmail.com</t>
  </si>
  <si>
    <t>Khandoba Vasti, Haveli, Bakori, Maharashtra 412207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</si>
  <si>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>9AM-6PM</t>
    </r>
    <r>
      <rPr>
        <b/>
        <sz val="10"/>
        <color theme="1"/>
        <rFont val="Arial"/>
        <charset val="134"/>
      </rPr>
      <t xml:space="preserve">
Regions: 
Ambulance Service:
Cost of Treatment: 
Weekend Availability: </t>
    </r>
  </si>
  <si>
    <t>Mission Possible Foundation</t>
  </si>
  <si>
    <t>Jadhavwadi, Maharashtra 412308</t>
  </si>
  <si>
    <t>Paws Foundation (Ravi for Animals)</t>
  </si>
  <si>
    <t>Jay Mallhar Colony, Walhekarwadi, Sector No. 32, Nigdi, Pimpri-Chinchwad, Maharashtra 411033</t>
  </si>
  <si>
    <t>My Palclub Foundation</t>
  </si>
  <si>
    <t>93246 99829</t>
  </si>
  <si>
    <r>
      <rPr>
        <u/>
        <sz val="10"/>
        <color rgb="FF1155CC"/>
        <rFont val="宋体"/>
        <charset val="134"/>
      </rPr>
      <t xml:space="preserve">http://mypalclub.org/
</t>
    </r>
    <r>
      <rPr>
        <sz val="10"/>
        <color rgb="FF000000"/>
        <rFont val="宋体"/>
        <charset val="134"/>
      </rPr>
      <t>Instagram, Twitter - @mypalclub</t>
    </r>
  </si>
  <si>
    <t>mypalclubfoundation@gmail.com</t>
  </si>
  <si>
    <t>Thane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</si>
  <si>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>10am to 6pm (Wednesday closed)</t>
    </r>
    <r>
      <rPr>
        <b/>
        <sz val="10"/>
        <color theme="1"/>
        <rFont val="Arial"/>
        <charset val="134"/>
      </rPr>
      <t xml:space="preserve">
Regions: 
Ambulance Service:
Cost of Treatment: 
Weekend Availability: </t>
    </r>
  </si>
  <si>
    <t>Switched off</t>
  </si>
  <si>
    <t>MAULI SHAISHANIK VA  SEVABHAVI SANSTHA</t>
  </si>
  <si>
    <t xml:space="preserve">(0253)-2317143,          9422246789
</t>
  </si>
  <si>
    <t xml:space="preserve">maulisanstha@gmail.com
</t>
  </si>
  <si>
    <t>NASHIK</t>
  </si>
  <si>
    <t>1,SANSKRUTI APPT,MURKUTE COLONY, NEW PANDIT COLONY , GANGAPUR ROAD NASHIK - 422002</t>
  </si>
  <si>
    <t>WORK HOURS:
Mon - Sat: 9.00 - 18.00, Sunday closed</t>
  </si>
  <si>
    <t>JIVAN VIKASH BAHUUDESHHIYA SANSTHA</t>
  </si>
  <si>
    <t xml:space="preserve">0721-2572777
9767302777
</t>
  </si>
  <si>
    <t>nishikantsherekar@yahoo.in</t>
  </si>
  <si>
    <t>HARSUL  POST OFFICE STATE HARSUL TAL TRIMBAKESHWAR DIST NASHIK PIN - 422002</t>
  </si>
  <si>
    <t>WORK HOURS:Mon - Sat: 9.00 - 18.00, Sunday closedv</t>
  </si>
  <si>
    <t>KAI GAMAN NARAYAN SHAISHNIK VA PRASHIKSHAN SANSTA</t>
  </si>
  <si>
    <t xml:space="preserve">SAKRI ROAD , NAMPUR , TAL SATANA </t>
  </si>
  <si>
    <t xml:space="preserve">KAILASH MATH TRUST </t>
  </si>
  <si>
    <t xml:space="preserve">0253-2510111
09422764458
</t>
  </si>
  <si>
    <t>swamisamvidanand@gmail.com</t>
  </si>
  <si>
    <t>BHAKTIDHAM, PETH ROAD, PANCHAVATI, - 422003</t>
  </si>
  <si>
    <t xml:space="preserve">HUMAN DEVLOPMENT WELFHARE SOCIETY </t>
  </si>
  <si>
    <t xml:space="preserve">(0253)-3268889
(20253)-2421102                 9370878889       </t>
  </si>
  <si>
    <r>
      <rPr>
        <sz val="10"/>
        <rFont val="Arial"/>
        <charset val="134"/>
      </rPr>
      <t xml:space="preserve">
</t>
    </r>
    <r>
      <rPr>
        <u/>
        <sz val="10"/>
        <color rgb="FF1155CC"/>
        <rFont val="Arial"/>
        <charset val="134"/>
      </rPr>
      <t>http://www.humanitywelfare.org</t>
    </r>
  </si>
  <si>
    <t>info@humanitywelfare.org</t>
  </si>
  <si>
    <t>10, DAYAMOYEE SOCIETY, TAKLI ROAD, BEHIND GANDHINAGAR, - 42206</t>
  </si>
  <si>
    <t xml:space="preserve">EKTA PRAGAT  ADHYAYAN SANTHA SONAJ </t>
  </si>
  <si>
    <t>(02598)-226346
9822510994</t>
  </si>
  <si>
    <t xml:space="preserve">
Emailekta.mohan.sonaj@gmail.com
</t>
  </si>
  <si>
    <t>C/O. MOHAN TRYAMBAK NIKAM, AT &amp; POST. VILLAGE SONAJ,, TAL. MALEGAON, DIST. NASHIK. (M.S.), PIN-423208.</t>
  </si>
  <si>
    <t>Ganaraj Bahuddesiya Sevabhavi Sanstha</t>
  </si>
  <si>
    <t>(0253)-3058569
9881908388</t>
  </si>
  <si>
    <t>chandrakant_nsk@yahoo.co.in</t>
  </si>
  <si>
    <t>shop no- 6 pethkar plaza makhalabad naka panchwati nashik -422003</t>
  </si>
  <si>
    <t xml:space="preserve">COMMUNITY HEALTH FOUNDATION </t>
  </si>
  <si>
    <t>(0253)-2970122
9822165456</t>
  </si>
  <si>
    <t>ashwininyaharkar1@gmail.com</t>
  </si>
  <si>
    <t>2, Dena Laxmi Housing Society, Trimbak Road,
Nashik 422005</t>
  </si>
  <si>
    <t xml:space="preserve">DEPARTMENT OF ANIMAL HUSBANDARY 
</t>
  </si>
  <si>
    <t>(91)-253-2577015
9403071000</t>
  </si>
  <si>
    <t>Near Adkar Shah Nagar, Ashok Stambh, Nashik - 422002</t>
  </si>
  <si>
    <t>Nature Forever Society</t>
  </si>
  <si>
    <t>91-9890087988</t>
  </si>
  <si>
    <t>https://www.natureforever.org/contactus.php</t>
  </si>
  <si>
    <t>info@natureforever.org</t>
  </si>
  <si>
    <t xml:space="preserve">Shop No 14, Thakkers Pride, Opposite Siddharth Hotel </t>
  </si>
  <si>
    <t>Fins Aquariums And Pets</t>
  </si>
  <si>
    <t xml:space="preserve">(91)-9372434379 </t>
  </si>
  <si>
    <t xml:space="preserve">pritamchavanke@yahoo.com
</t>
  </si>
  <si>
    <t>DADA DOG SERVICE TRUST</t>
  </si>
  <si>
    <t>Freedom Farm, Citizens 
for animal</t>
  </si>
  <si>
    <r>
      <rPr>
        <sz val="10"/>
        <rFont val="Arial"/>
        <charset val="134"/>
      </rPr>
      <t xml:space="preserve">insta = </t>
    </r>
    <r>
      <rPr>
        <u/>
        <sz val="10"/>
        <color rgb="FF1155CC"/>
        <rFont val="Arial"/>
        <charset val="134"/>
      </rPr>
      <t>https://www.instagram.com/cap.mumbai/</t>
    </r>
  </si>
  <si>
    <t>Unnathi Woods Rd, Vijay Park, Kasarvadavali, Thane West, Thane, Maharashtra 400615, India</t>
  </si>
  <si>
    <t>The pet heaven shelter home</t>
  </si>
  <si>
    <t>Phase II, Vrindavan Society, Thane West, Thane, Maharashtra 400601, India</t>
  </si>
  <si>
    <t>Wildlife Welfare Association 
(WWA)</t>
  </si>
  <si>
    <t>9757322901 /02 /03 /04 /05</t>
  </si>
  <si>
    <t>https://wwaindia.org/welcome.php</t>
  </si>
  <si>
    <t>contact@wwaindia.org</t>
  </si>
  <si>
    <t>Plot No 384
 New Mhada Vasahat Sainath Co.Opp.Hsg.Soc
 Vartak Nagar Thane (West)400606</t>
  </si>
  <si>
    <t>Hope Animals Welfare Foundation</t>
  </si>
  <si>
    <t>091362 63344</t>
  </si>
  <si>
    <t>https://hope-animals-welfare-foundation.business.site/</t>
  </si>
  <si>
    <t>House No. 35/2, Room No. 4 Pawar Chawl
near Yashodhan School
Shastri Nagar, Thane West
Thane, Maharashtra 400606
India</t>
  </si>
  <si>
    <t>Thane CPCA (Community for The Protection and Care of Animals)</t>
  </si>
  <si>
    <t xml:space="preserve">8767612344 
9322271966
</t>
  </si>
  <si>
    <t>thanecpca@hotmail.com
info@thanecpca.org</t>
  </si>
  <si>
    <t>Hospital address = N.K.T Compound, 
Besides Brahmand Complex
Azadnagar, Kolshet Road,
Thane (West) Maharashtra - 400 607
office address = 305 Gangotri, B Wing,
 Jangid Complex, Mira Road (E),
Thane - 401 107</t>
  </si>
  <si>
    <t>MYPALCLUB FOUNDATION</t>
  </si>
  <si>
    <t>9324699829
093246 99829</t>
  </si>
  <si>
    <t>https://www.mypalclub.org/</t>
  </si>
  <si>
    <t xml:space="preserve">Parth </t>
  </si>
  <si>
    <t>Manthan - प्राणी मित्र</t>
  </si>
  <si>
    <t>088051 67697</t>
  </si>
  <si>
    <t>manthansaphale.blogspot.in</t>
  </si>
  <si>
    <t>manthanpraanimitra@gmail.com</t>
  </si>
  <si>
    <t>Palghar</t>
  </si>
  <si>
    <t>Apte Hari Niwas ,Nandade Road ,
Post Umberpada,
Saphale East , Tel.&amp;Dist. Palghar
Maharashtra, India, Palghar, 
Maharashtra 401102</t>
  </si>
  <si>
    <t>Hands That Heal Animal 
Care Foundation</t>
  </si>
  <si>
    <t>handsthatheal.in</t>
  </si>
  <si>
    <t>handsthatheal.in@gmail.com</t>
  </si>
  <si>
    <t xml:space="preserve">Raigad </t>
  </si>
  <si>
    <t>Farm House No. 79, Kalhe village, Karnala, 
Raigad, Maharashtra, India 410221</t>
  </si>
  <si>
    <t>Don't want to share details</t>
  </si>
  <si>
    <t>Probably Paradise Shelter</t>
  </si>
  <si>
    <t>insta= 
https://www.instagram.com/probablyparadise/?hl=en</t>
  </si>
  <si>
    <t>Takve, Karjat</t>
  </si>
  <si>
    <t>Kalote Animal Trust</t>
  </si>
  <si>
    <r>
      <rPr>
        <sz val="10"/>
        <rFont val="Arial"/>
        <charset val="134"/>
      </rPr>
      <t xml:space="preserve">ig
</t>
    </r>
    <r>
      <rPr>
        <u/>
        <sz val="10"/>
        <color rgb="FF1155CC"/>
        <rFont val="Arial"/>
        <charset val="134"/>
      </rPr>
      <t>https://www.instagram.com/kaloteanimaltrust/?hl=en</t>
    </r>
  </si>
  <si>
    <t>https://www.kaloteanimaltrust.com/</t>
  </si>
  <si>
    <t>kaloteanimaltrust@gmail.com</t>
  </si>
  <si>
    <t>Kalote</t>
  </si>
  <si>
    <t>Kalote, Mokashi, Maharashtra 410202</t>
  </si>
  <si>
    <t>WASA Animal Rescue Centre</t>
  </si>
  <si>
    <t>https://www.wasaorganization.com/</t>
  </si>
  <si>
    <t>contact@wasaorganization.com</t>
  </si>
  <si>
    <t>Amravati</t>
  </si>
  <si>
    <t>Shri Gorakshan Veterinary
 Hospital and WASA Animals 
Rescue Centre: Govardhan Parvat, 
Mangaldham Colony, 
Dastur Nagar near Express Highway 
NH6 Amravati  - 444606</t>
  </si>
  <si>
    <t>SARE FOUNDATION</t>
  </si>
  <si>
    <t>090752 22500</t>
  </si>
  <si>
    <r>
      <rPr>
        <sz val="10"/>
        <rFont val="Arial"/>
        <charset val="134"/>
      </rPr>
      <t xml:space="preserve">fb = </t>
    </r>
    <r>
      <rPr>
        <u/>
        <sz val="10"/>
        <color rgb="FF1155CC"/>
        <rFont val="Arial"/>
        <charset val="134"/>
      </rPr>
      <t>https://www.facebook.com/sarefoundation/</t>
    </r>
  </si>
  <si>
    <t xml:space="preserve"> Sare Foundation, Garden, near Chatri Talao, 
Dastur Nagar, Amravati, Maharashtra 444606</t>
  </si>
  <si>
    <t>Nanded Society for Prvention of Cruelty of Animals</t>
  </si>
  <si>
    <t>spcadrvvl@rediffmail.com</t>
  </si>
  <si>
    <t>Nanded</t>
  </si>
  <si>
    <t>Office: “Vimlai”, Dyaneshwar Nagar, Purna Road,Nanded - 431 605, Maharashtra, India.
Clinic: Shop No.31, Shri G.G. Singhji Stadium, Nanded-431602, Maharashtra, India</t>
  </si>
  <si>
    <r>
      <rPr>
        <b/>
        <sz val="10"/>
        <color theme="1"/>
        <rFont val="Arial"/>
        <charset val="134"/>
      </rPr>
      <t>Working Hours: 
Regions: 
Ambulance Service:
Cost of Treatment: 
Weekend Availability: 
Activities:</t>
    </r>
    <r>
      <rPr>
        <sz val="10"/>
        <color theme="1"/>
        <rFont val="Arial"/>
        <charset val="134"/>
      </rPr>
      <t xml:space="preserve"> Veterinary clinic, Dog sterilization, Vaccination of dogs, cows and horses, Awareness.</t>
    </r>
  </si>
  <si>
    <t>0712-3299096</t>
  </si>
  <si>
    <t>Nagpur</t>
  </si>
  <si>
    <t>Pramod Kanetkar 1, Satya Sankalpa, Shri
Krishna Nagar, Nagpur - 440 009 Maharashtra</t>
  </si>
  <si>
    <t>Nagpur S.P.C.A.</t>
  </si>
  <si>
    <t>0712-2521035
93724 41620</t>
  </si>
  <si>
    <t>drmarwah@gmail.com</t>
  </si>
  <si>
    <t>Katol Road Deepak Nagar R.R. Hospital Utkars Nagar, MH SH 248, Gittikhadan, Nagpur, Maharashtra 440013</t>
  </si>
  <si>
    <r>
      <rPr>
        <b/>
        <sz val="10"/>
        <color theme="1"/>
        <rFont val="Arial"/>
        <charset val="134"/>
      </rPr>
      <t xml:space="preserve">Working Hours: 10 am to 6 pm
Regions: 
Ambulance Service: </t>
    </r>
    <r>
      <rPr>
        <sz val="10"/>
        <color theme="1"/>
        <rFont val="Arial"/>
        <charset val="134"/>
      </rPr>
      <t>Animal Ambulance (7 AM to 2 PM)</t>
    </r>
    <r>
      <rPr>
        <b/>
        <sz val="10"/>
        <color theme="1"/>
        <rFont val="Arial"/>
        <charset val="134"/>
      </rPr>
      <t xml:space="preserve">
Cost of Treatment: 
Weekend Availability: 
Activities: </t>
    </r>
    <r>
      <rPr>
        <sz val="10"/>
        <color theme="1"/>
        <rFont val="Arial"/>
        <charset val="134"/>
      </rPr>
      <t xml:space="preserve"> Animal Hospital, Animal Birth Control 
Programme (ABC), Animals Shelter, Awareness, Adoption, Providing water and food to animals.</t>
    </r>
  </si>
  <si>
    <t>MRS KARISHMA GALANI (SECRETARY)
phn. : 9921546863
MR MADHU RUGHWANI (PRESIDENT) – 9822467958
MRS SHRIPARNA AWASTHI (TREASURER) - 9404081736
SHRI AKASH SAPELKAR - 9096050294</t>
  </si>
  <si>
    <t>404 HIMALAYA, 2 AMBEDKAR SQR, CENTRAL AVENUE, NAGPUR-440008, Maharshtra.</t>
  </si>
  <si>
    <t>Save Speechless Organization (SSO)</t>
  </si>
  <si>
    <t>91 99999 99999</t>
  </si>
  <si>
    <t>https://savespeechlessorg.com</t>
  </si>
  <si>
    <t>connect@savespeechlessorg.com</t>
  </si>
  <si>
    <t>Swami Colony, Nagpur, Maharashtra 440013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</si>
  <si>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>Mon-Sat : 8:00 AM to 07:00 PM</t>
    </r>
    <r>
      <rPr>
        <b/>
        <sz val="10"/>
        <color theme="1"/>
        <rFont val="Arial"/>
        <charset val="134"/>
      </rPr>
      <t xml:space="preserve">
Regions: 
Ambulance Service:
Cost of Treatment: 
Weekend Availability: 
</t>
    </r>
    <r>
      <rPr>
        <sz val="10"/>
        <color theme="1"/>
        <rFont val="Arial"/>
        <charset val="134"/>
      </rPr>
      <t xml:space="preserve">[founded in 2013]
</t>
    </r>
    <r>
      <rPr>
        <b/>
        <sz val="10"/>
        <color theme="1"/>
        <rFont val="Arial"/>
        <charset val="134"/>
      </rPr>
      <t xml:space="preserve">Services: </t>
    </r>
    <r>
      <rPr>
        <sz val="10"/>
        <color theme="1"/>
        <rFont val="Arial"/>
        <charset val="134"/>
      </rPr>
      <t>Animal Rescue,Pet Donations, Adopt Animal (Virtual Adoption), Animal Care</t>
    </r>
  </si>
  <si>
    <t>Sahil Sharnagat WIldlife Lover</t>
  </si>
  <si>
    <t>https://animal-lover-sahil.business.site/</t>
  </si>
  <si>
    <t>47, shidheshwari nagar, Vaishnavmata Nagar, Manewada, Nagpur, Maharashtra 440034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</si>
  <si>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>7am-8pm</t>
    </r>
    <r>
      <rPr>
        <b/>
        <sz val="10"/>
        <color theme="1"/>
        <rFont val="Arial"/>
        <charset val="134"/>
      </rPr>
      <t xml:space="preserve"> 
Regions: 
Ambulance Service:
Cost of Treatment: 
Weekend Availability: </t>
    </r>
  </si>
  <si>
    <t xml:space="preserve">Sanskar Animal Aid </t>
  </si>
  <si>
    <t>Chopkar road, Fule Market, Ganeshpath Coony, Nagpur, Maharashtra 440018</t>
  </si>
  <si>
    <t xml:space="preserve">Working Hours:  
Regions: 
Ambulance Service:
Cost of Treatment: 
Weekend Availability: </t>
  </si>
  <si>
    <t>Rise For Tails Animal Rehabilitation Centre</t>
  </si>
  <si>
    <r>
      <rPr>
        <sz val="10"/>
        <rFont val="Arial"/>
        <charset val="134"/>
      </rPr>
      <t xml:space="preserve">Insta Id: </t>
    </r>
    <r>
      <rPr>
        <u/>
        <sz val="10"/>
        <color rgb="FF1155CC"/>
        <rFont val="Arial"/>
        <charset val="134"/>
      </rPr>
      <t>https://www.instagram.com/risefortails/</t>
    </r>
    <r>
      <rPr>
        <sz val="10"/>
        <rFont val="Arial"/>
        <charset val="134"/>
      </rPr>
      <t xml:space="preserve">
Facebook: https://m.facebook.com/pages/category/Non-Governmental-Organization--NGO-/Rise-For-Tails-109986174142415/</t>
    </r>
  </si>
  <si>
    <t>Beside Bharat Gas, M18, Hingna Road, MIDC Industrial Area, Nagpur, Maharashtra 440016</t>
  </si>
  <si>
    <r>
      <rPr>
        <b/>
        <sz val="10"/>
        <color theme="1"/>
        <rFont val="Arial"/>
        <charset val="134"/>
      </rPr>
      <t xml:space="preserve">Working Hours: 
Regions: </t>
    </r>
    <r>
      <rPr>
        <sz val="10"/>
        <color theme="1"/>
        <rFont val="Arial"/>
        <charset val="134"/>
      </rPr>
      <t xml:space="preserve">Nagpur, Pune, Mumbai
</t>
    </r>
    <r>
      <rPr>
        <b/>
        <sz val="10"/>
        <color theme="1"/>
        <rFont val="Arial"/>
        <charset val="134"/>
      </rPr>
      <t xml:space="preserve">Shelter: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Ambulance Service:
Cost of Treatment: 
Weekend Availability: 
Services: </t>
    </r>
    <r>
      <rPr>
        <sz val="10"/>
        <color theme="1"/>
        <rFont val="Arial"/>
        <charset val="134"/>
      </rPr>
      <t xml:space="preserve">Rescue, Sterilization, Adoption, Vaccination and Feeding Drives
Medical Services Available (Vets)
</t>
    </r>
    <r>
      <rPr>
        <b/>
        <sz val="10"/>
        <color theme="1"/>
        <rFont val="Arial"/>
        <charset val="134"/>
      </rPr>
      <t xml:space="preserve">Other Animals: </t>
    </r>
    <r>
      <rPr>
        <sz val="10"/>
        <color theme="1"/>
        <rFont val="Arial"/>
        <charset val="134"/>
      </rPr>
      <t>Birds, Cows</t>
    </r>
  </si>
  <si>
    <t>Animal Health Care Centre</t>
  </si>
  <si>
    <t>79472 88936</t>
  </si>
  <si>
    <t>Shop No 1, Kaushala Majjid, C A Road , Central Avenue Road, Nagpur- 440008
(Near Azamshah Square, Opp Rahate Hospital, 2nd Clinic)</t>
  </si>
  <si>
    <t>Real Care Small Animal Clinic</t>
  </si>
  <si>
    <t>97660 72987
(Dr. Makaranand Dixit)</t>
  </si>
  <si>
    <t>Plot 60, Perfect Society, near Adhyapak Layout, Near Anusaya Mangal Karyalaya, Maharashtra 440022</t>
  </si>
  <si>
    <r>
      <rPr>
        <b/>
        <sz val="10"/>
        <color theme="1"/>
        <rFont val="Arial"/>
        <charset val="134"/>
      </rPr>
      <t xml:space="preserve">VETERINARIAN
Working Hours: </t>
    </r>
    <r>
      <rPr>
        <sz val="10"/>
        <color theme="1"/>
        <rFont val="Arial"/>
        <charset val="134"/>
      </rPr>
      <t xml:space="preserve">9.15 - 11.30 am ; 6.30 to 8.30 pm (Sunday only morning hours) </t>
    </r>
    <r>
      <rPr>
        <b/>
        <sz val="10"/>
        <color theme="1"/>
        <rFont val="Arial"/>
        <charset val="134"/>
      </rPr>
      <t xml:space="preserve">
Regions: 
Ambulance Service:
Cost of Treatment: 
Weekend Availability: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 
Services: </t>
    </r>
    <r>
      <rPr>
        <sz val="10"/>
        <color theme="1"/>
        <rFont val="Arial"/>
        <charset val="134"/>
      </rPr>
      <t>Emergency, birth control, flea and tick spray, Major and Minor Surgeries, Vaccinations.</t>
    </r>
  </si>
  <si>
    <t>Feel Good Foundation
(NGO-FGF-INDIA)</t>
  </si>
  <si>
    <t>86684 56446</t>
  </si>
  <si>
    <r>
      <rPr>
        <u/>
        <sz val="10"/>
        <color rgb="FF1155CC"/>
        <rFont val="Arial"/>
        <charset val="134"/>
      </rPr>
      <t xml:space="preserve">feelgoodfoundation.org.in
</t>
    </r>
    <r>
      <rPr>
        <sz val="10"/>
        <color rgb="FF000000"/>
        <rFont val="Arial"/>
        <charset val="134"/>
      </rPr>
      <t xml:space="preserve">Facebook: </t>
    </r>
    <r>
      <rPr>
        <u/>
        <sz val="10"/>
        <color rgb="FF1155CC"/>
        <rFont val="Arial"/>
        <charset val="134"/>
      </rPr>
      <t>https://www.facebook.com/feelsgoodfoundation</t>
    </r>
  </si>
  <si>
    <t>feelgoodnagpur@gmail.com</t>
  </si>
  <si>
    <t>Durga Mata Mandir, Katol Road, Chhaoni Road
opp. Moli Bhavan, Nagpur, Maharashtra 440013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</si>
  <si>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>open 24 hours</t>
    </r>
    <r>
      <rPr>
        <b/>
        <sz val="10"/>
        <color theme="1"/>
        <rFont val="Arial"/>
        <charset val="134"/>
      </rPr>
      <t xml:space="preserve">
Regions: 
Ambulance Service:
Cost of Treatment: 
Weekend Availability: </t>
    </r>
    <r>
      <rPr>
        <sz val="10"/>
        <color theme="1"/>
        <rFont val="Arial"/>
        <charset val="134"/>
      </rPr>
      <t>yes</t>
    </r>
  </si>
  <si>
    <t>Royal Pet Clinic</t>
  </si>
  <si>
    <t>89834 21870</t>
  </si>
  <si>
    <t>Jaidev apartment, Byramji Town Gondwana Square, Beside ICICI Bank, Nagpur, Maharashtra 440013</t>
  </si>
  <si>
    <r>
      <rPr>
        <b/>
        <sz val="10"/>
        <color theme="1"/>
        <rFont val="Arial"/>
        <charset val="134"/>
      </rPr>
      <t xml:space="preserve">VETERINARIAN
Working Hours: </t>
    </r>
    <r>
      <rPr>
        <sz val="10"/>
        <color theme="1"/>
        <rFont val="Arial"/>
        <charset val="134"/>
      </rPr>
      <t>10am - 2 pm ; 4.30 - 8 pm</t>
    </r>
    <r>
      <rPr>
        <b/>
        <sz val="10"/>
        <color theme="1"/>
        <rFont val="Arial"/>
        <charset val="134"/>
      </rPr>
      <t xml:space="preserve">
Regions: 
Ambulance Service:
Cost of Treatment: 
Weekend Availability: </t>
    </r>
    <r>
      <rPr>
        <sz val="10"/>
        <color theme="1"/>
        <rFont val="Arial"/>
        <charset val="134"/>
      </rPr>
      <t>Sunday Closed</t>
    </r>
  </si>
  <si>
    <t>Animal Welfare And Care Service, Foundation</t>
  </si>
  <si>
    <t>99882 22992</t>
  </si>
  <si>
    <t>http://www.animalwelfareandcaresociety.com/cgi-sys/suspendedpage.cgi</t>
  </si>
  <si>
    <t>AMRITSAR</t>
  </si>
  <si>
    <t>Near Wow Gym, E-Block, Ranjit Avenue, Amritsar, Gumtala Sub Urban, Punjab 143001</t>
  </si>
  <si>
    <t>Working Hours:8 AM–8PM
Regions:Amritsar
Amubulance Service:NO
Weekend AvailabilityYES:</t>
  </si>
  <si>
    <t>animal rescue service</t>
  </si>
  <si>
    <t>JRJV+M5G, Guru Arjun Nagar, Putligarh, Amritsar, Punjab 143105</t>
  </si>
  <si>
    <t>Working Hours:11 AM–8PM
Regions:Amritsar
Amubulance Service:NO
Weekend AvailabilityYES:</t>
  </si>
  <si>
    <t>Animal Welfare NGO</t>
  </si>
  <si>
    <t>Ajnala Chogawan Road, Manawala, Amritsar</t>
  </si>
  <si>
    <t>Working Hours:9AM–8PM
Regions:Amritsar
Amubulance Service:NO
Weekend AvailabilityYES:</t>
  </si>
  <si>
    <t>Amritsar SPCA</t>
  </si>
  <si>
    <t>91(183)43638/31714</t>
  </si>
  <si>
    <t>Outside Hathi Gate AMRITSAR, Punjab, India.</t>
  </si>
  <si>
    <t>Working Hours:10 AM–9PM
Regions:Amritsar
Amubulance Service:YES
Weekend AvailabilityYES:((Fields of activity: Birds; Dogs; Entertainment; Environment; Animal Transport; Shelter))</t>
  </si>
  <si>
    <t>https://www.peopleforanimalsindia.org/</t>
  </si>
  <si>
    <t>BHATINDA</t>
  </si>
  <si>
    <t>Shri Gaurav Goyal, Bhagwati Handloom, Nai Basti Main Road No.3, Bhatinda-151005, Punjab</t>
  </si>
  <si>
    <t>Working Hours:10 AM–8PM
Regions:Amritsar
Amubulance Service:YES
Weekend AvailabilityYES</t>
  </si>
  <si>
    <t>https://awbi.gov.in/view/index/honorary-animal-welfare-representative</t>
  </si>
  <si>
    <t>Jagdish Rai Jain Tated No.1326, Gali No.-0, Nai Basti, Bathinda – 151 001 Punjab</t>
  </si>
  <si>
    <t>Working Hours:9 AM–8PM
Regions:Amritsar
Amubulance Service:YES
Weekend AvailabilityYES</t>
  </si>
  <si>
    <t>SPCA Gurdaspur</t>
  </si>
  <si>
    <t>91-9819779748</t>
  </si>
  <si>
    <t>https://indiancattle.com/directory/district-spca-gurdaspur/</t>
  </si>
  <si>
    <t>GURDASPUR</t>
  </si>
  <si>
    <t>Dy.Director, Animal Husbandry GURDASPUR – 143 521, Punjab, India</t>
  </si>
  <si>
    <t>Working Hours: 7AM–6PM
Regions:Amritsar
Amubulance Service:YES
Weekend AvailabilityYES</t>
  </si>
  <si>
    <t>HOSHIARPUR</t>
  </si>
  <si>
    <t>Shri Simranjit Singh, S/o Sh.R.P.Singh, Street No.9, B-20, (Behind Green View Park), Hoshiarpur-146001, Punjab</t>
  </si>
  <si>
    <t>Working Hours:9 AM–8PM
Regions:Amritsar
Amubulance Service:NO
Weekend AvailabilityYES</t>
  </si>
  <si>
    <t>Jalandhar SPCA</t>
  </si>
  <si>
    <t>JALANDHAR</t>
  </si>
  <si>
    <t>Dy. Commissioner’s Office JALANDHAR – 144 001, Punjab, India.</t>
  </si>
  <si>
    <t>91-9819779751</t>
  </si>
  <si>
    <t>Address: 42 Gurmeet Nagar, Model Town, Mithapur Road, Jalandhar-144003, Punjab</t>
  </si>
  <si>
    <t>Care of Animals &amp; Protection of Environment-India (CAPE-India)</t>
  </si>
  <si>
    <t>capeindia1@gmail.com</t>
  </si>
  <si>
    <t>LUDHIANA</t>
  </si>
  <si>
    <t>BXXIV-2696/1A, Opp. King Palace, Sunder Nagar, B. Jodhewal,
Ludhiana -141007, Punjab, India.</t>
  </si>
  <si>
    <t>Ludhiana SPCA</t>
  </si>
  <si>
    <t>100 D.B.R.S. Nagar
LUDHIANA, Punjab, India.</t>
  </si>
  <si>
    <t>91-9819779754</t>
  </si>
  <si>
    <t>KHANNA</t>
  </si>
  <si>
    <t>Gurjinder Singh (Ricky), s/o Sh.Pargat Singh, Krishna Nagar, St.No.2, Khanna, Dist. Ludhiana , Punjab</t>
  </si>
  <si>
    <t>Moga SPCA</t>
  </si>
  <si>
    <t>91-9819779755</t>
  </si>
  <si>
    <t>MOGA</t>
  </si>
  <si>
    <t>Civil Vety. Hospital, PO.</t>
  </si>
  <si>
    <t>9812993174 ,9812863008</t>
  </si>
  <si>
    <t>PANIPAT</t>
  </si>
  <si>
    <t>Sh.Kiranpal Babra,Krishanpura,Near Sanjay Gandhi Park Water Tank,Panipat-132103,Haryana</t>
  </si>
  <si>
    <t>Ropar SPCA</t>
  </si>
  <si>
    <t>91-9819779757</t>
  </si>
  <si>
    <t>ROPAR</t>
  </si>
  <si>
    <t>Sewa Sadan, Near Main Post Office140 001, Punjab, India</t>
  </si>
  <si>
    <t>Help In Suffering</t>
  </si>
  <si>
    <t>081072 99711/ 6375583302</t>
  </si>
  <si>
    <t>help@helpinsuffering.org</t>
  </si>
  <si>
    <t>JAIPUR</t>
  </si>
  <si>
    <t>Maharani Farm, IHITC Durgapur, Durgapura, Jaipur, Rajasthan 302018</t>
  </si>
  <si>
    <t>Working Hours:9am–5pm
Regions:Durgapura
Amubulance Service:YES
Weekend Availability:YES</t>
  </si>
  <si>
    <t>We For Animals</t>
  </si>
  <si>
    <t>0141 276 0803</t>
  </si>
  <si>
    <t>hisjpr@datainfosys.net</t>
  </si>
  <si>
    <t>VQ2M+QJ5, Maharani Farm, Duragpura, Jaipur, Rajasthan 302018</t>
  </si>
  <si>
    <t>Working Hours:10am–6pm
Regions:Durgapura
Amubulance Service:YES
Weekend Availability:Only on Saturdays</t>
  </si>
  <si>
    <t>Help for animals</t>
  </si>
  <si>
    <t>073404 99966</t>
  </si>
  <si>
    <t>https://help-for-animals.business.site/?utm_source=gmb&amp;utm_medium=referral</t>
  </si>
  <si>
    <t>Choudhary House, Sirsi Rd, Balaji City, Bindayaka, Jaipur, Rajasthan 302012</t>
  </si>
  <si>
    <t>Working Hours:9am–5pm
Regions:Bindayaka
Weekend Availability:Sundays Off</t>
  </si>
  <si>
    <t>RAKSHA JAIPUR SHELTER</t>
  </si>
  <si>
    <t>info@raksha.org.in</t>
  </si>
  <si>
    <t>E4, Siddharth Nagar, Sector 12, Malviya Nagar, Jaipur, Rajasthan 302017</t>
  </si>
  <si>
    <t>Working Hours:9am–5pm
Regions:Jaipur
Amubulance Service:YES
Weekend Availability:YES</t>
  </si>
  <si>
    <t>Animal shelter</t>
  </si>
  <si>
    <t>099507 46445</t>
  </si>
  <si>
    <t>https://www.facebook.com/dogfactsx/</t>
  </si>
  <si>
    <t>B-19a, Ganesh Nagar, Sodala, Jaipur, Rajasthan 302019</t>
  </si>
  <si>
    <t>Working Hours:9am–2pm
Regions:Sodala
Amubulance Service:
Weekend Availability:YES</t>
  </si>
  <si>
    <t>Go Nirvana Foundation</t>
  </si>
  <si>
    <r>
      <rPr>
        <u/>
        <sz val="11"/>
        <color rgb="FF1155CC"/>
        <rFont val="Roboto"/>
        <charset val="134"/>
      </rPr>
      <t xml:space="preserve">https://gonirvana.org//
</t>
    </r>
    <r>
      <rPr>
        <sz val="11"/>
        <rFont val="Roboto"/>
        <charset val="134"/>
      </rPr>
      <t>Mail: contact@gonirvana.org
Insta: gonirvana_org</t>
    </r>
  </si>
  <si>
    <t>Village, Rampura Rd, opposite Koral Arihant Building, near Patrakar Colony, Mansarovar, Jaipur, Rajasthan 302020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</si>
  <si>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 xml:space="preserve">24x7
</t>
    </r>
    <r>
      <rPr>
        <b/>
        <sz val="10"/>
        <color theme="1"/>
        <rFont val="Arial"/>
        <charset val="134"/>
      </rPr>
      <t xml:space="preserve">Regions: </t>
    </r>
    <r>
      <rPr>
        <sz val="10"/>
        <color theme="1"/>
        <rFont val="Arial"/>
        <charset val="134"/>
      </rPr>
      <t xml:space="preserve">mansarover
</t>
    </r>
    <r>
      <rPr>
        <b/>
        <sz val="10"/>
        <color theme="1"/>
        <rFont val="Arial"/>
        <charset val="134"/>
      </rPr>
      <t xml:space="preserve">Amubulance Service: </t>
    </r>
    <r>
      <rPr>
        <sz val="10"/>
        <color theme="1"/>
        <rFont val="Arial"/>
        <charset val="134"/>
      </rPr>
      <t xml:space="preserve">
</t>
    </r>
    <r>
      <rPr>
        <b/>
        <sz val="10"/>
        <color theme="1"/>
        <rFont val="Arial"/>
        <charset val="134"/>
      </rPr>
      <t xml:space="preserve">Weekend Availability: </t>
    </r>
    <r>
      <rPr>
        <sz val="10"/>
        <color theme="1"/>
        <rFont val="Arial"/>
        <charset val="134"/>
      </rPr>
      <t xml:space="preserve">YES
</t>
    </r>
    <r>
      <rPr>
        <b/>
        <sz val="10"/>
        <color theme="1"/>
        <rFont val="Arial"/>
        <charset val="134"/>
      </rPr>
      <t>Severe Cases:</t>
    </r>
    <r>
      <rPr>
        <sz val="10"/>
        <color theme="1"/>
        <rFont val="Arial"/>
        <charset val="134"/>
      </rPr>
      <t xml:space="preserve"> yes (have helped with many parvo cases)
</t>
    </r>
    <r>
      <rPr>
        <b/>
        <sz val="10"/>
        <color theme="1"/>
        <rFont val="Arial"/>
        <charset val="134"/>
      </rPr>
      <t>Shelter:</t>
    </r>
    <r>
      <rPr>
        <sz val="10"/>
        <color theme="1"/>
        <rFont val="Arial"/>
        <charset val="134"/>
      </rPr>
      <t xml:space="preserve"> old age homes for dogs
Helps in adoption of rescued dogs
(Mission Food, AdoptDontShop, Project Nirvana(proper burial of dogs),rescue,post care)
Funding: Donations </t>
    </r>
  </si>
  <si>
    <t>Manshi Jaiswal</t>
  </si>
  <si>
    <t>Happy Tail</t>
  </si>
  <si>
    <t>076655 22887</t>
  </si>
  <si>
    <t>https://linktr.ee/Happy_Tails</t>
  </si>
  <si>
    <t>2/633, Sector 2, Jawahar Nagar, Jaipur, Rajasthan 302004</t>
  </si>
  <si>
    <t>Working Hours:11am–6pm
Regions:Jaipur
Amubulance Service:NO
Weekend Availability:YES</t>
  </si>
  <si>
    <t>JDB Pet Care</t>
  </si>
  <si>
    <t>090248 11177</t>
  </si>
  <si>
    <t>Kailashpuri, Opp. Bank Of Baroda, Under Shyam Nagar Metro Station, Sodala, New Sanganer Rd, Jaipur, Rajasthan</t>
  </si>
  <si>
    <t>Working Hours:9:30am–8:30pm
Regions:Sodala
Amubulance Service:NO
Weekend Availability:YES</t>
  </si>
  <si>
    <t>Pawfection</t>
  </si>
  <si>
    <t>http://www.pawfection.in/</t>
  </si>
  <si>
    <t>33-34 , Sky ganpati homes, Ganpati Nagar, Manyawas, Mansarovar, Jaipur, Rajasthan 302020</t>
  </si>
  <si>
    <t xml:space="preserve">Working Hours:10am-6pm
Regions:Jaipur
Amubulance Service:No
Weekend Availability:YES
Parvo and Spinal:Helps them reach a place
 </t>
  </si>
  <si>
    <t>Animals Home Society</t>
  </si>
  <si>
    <t xml:space="preserve">
093525 64840</t>
  </si>
  <si>
    <t>https://www.searchdonation.com/ngo/animals-home-society.php?lst=career
Email:secretary@animalshome.org</t>
  </si>
  <si>
    <t>JODHPUR</t>
  </si>
  <si>
    <t>Soorsagar Rd, behind Ramdeo Petrol Pump, Kabir Nagar, Jodhpur, Rajasthan 342001</t>
  </si>
  <si>
    <t>Working Hours:Open 24 hours
Regions:Kabir Nagar
Amubulance Service:
Weekend Availability:YES</t>
  </si>
  <si>
    <t>PEOPLE FOR EARTH - PFE</t>
  </si>
  <si>
    <r>
      <rPr>
        <sz val="11"/>
        <color rgb="FF163651"/>
        <rFont val="Roboto"/>
        <charset val="134"/>
      </rPr>
      <t xml:space="preserve">7300033325
</t>
    </r>
    <r>
      <rPr>
        <b/>
        <sz val="11"/>
        <color rgb="FF163651"/>
        <rFont val="Roboto"/>
        <charset val="134"/>
      </rPr>
      <t>Helpline:</t>
    </r>
    <r>
      <rPr>
        <sz val="11"/>
        <color rgb="FF163651"/>
        <rFont val="Roboto"/>
        <charset val="134"/>
      </rPr>
      <t xml:space="preserve"> 9001999819</t>
    </r>
  </si>
  <si>
    <r>
      <rPr>
        <u/>
        <sz val="11"/>
        <color rgb="FF1155CC"/>
        <rFont val="Roboto"/>
        <charset val="134"/>
      </rPr>
      <t xml:space="preserve">http://peopleforearthindia.org/contact_us.php
</t>
    </r>
    <r>
      <rPr>
        <sz val="11"/>
        <rFont val="Roboto"/>
        <charset val="134"/>
      </rPr>
      <t>Insta id: peopleforearthindia
Email: peopleforearthindia@gmail.com</t>
    </r>
  </si>
  <si>
    <t xml:space="preserve">Plot No 25,26,27 Ganpati Vihar, Village Kakroda Jaisinghapura,
(Near Dhankya, Moza road, Ajmer Road), 
Jaipur Rajasthan 302041
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</si>
  <si>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 xml:space="preserve">9am-5pm
</t>
    </r>
    <r>
      <rPr>
        <b/>
        <sz val="10"/>
        <color theme="1"/>
        <rFont val="Arial"/>
        <charset val="134"/>
      </rPr>
      <t xml:space="preserve">Regions: </t>
    </r>
    <r>
      <rPr>
        <sz val="10"/>
        <color theme="1"/>
        <rFont val="Arial"/>
        <charset val="134"/>
      </rPr>
      <t xml:space="preserve">All over Jaipur
</t>
    </r>
    <r>
      <rPr>
        <b/>
        <sz val="10"/>
        <color theme="1"/>
        <rFont val="Arial"/>
        <charset val="134"/>
      </rPr>
      <t xml:space="preserve">Amubulance Service: </t>
    </r>
    <r>
      <rPr>
        <sz val="10"/>
        <color theme="1"/>
        <rFont val="Arial"/>
        <charset val="134"/>
      </rPr>
      <t xml:space="preserve">Yes
</t>
    </r>
    <r>
      <rPr>
        <b/>
        <sz val="10"/>
        <color theme="1"/>
        <rFont val="Arial"/>
        <charset val="134"/>
      </rPr>
      <t xml:space="preserve">Weekend Availability: </t>
    </r>
    <r>
      <rPr>
        <sz val="10"/>
        <color theme="1"/>
        <rFont val="Arial"/>
        <charset val="134"/>
      </rPr>
      <t xml:space="preserve">YES
</t>
    </r>
    <r>
      <rPr>
        <b/>
        <sz val="10"/>
        <color theme="1"/>
        <rFont val="Arial"/>
        <charset val="134"/>
      </rPr>
      <t>Severe Cases:</t>
    </r>
    <r>
      <rPr>
        <sz val="10"/>
        <color theme="1"/>
        <rFont val="Arial"/>
        <charset val="134"/>
      </rPr>
      <t xml:space="preserve"> "Try their best to help them in every way possible. We provide basic treatment and shelter for blind paralyzed animals"
(</t>
    </r>
    <r>
      <rPr>
        <b/>
        <sz val="10"/>
        <color theme="1"/>
        <rFont val="Arial"/>
        <charset val="134"/>
      </rPr>
      <t>Other animals they aid:</t>
    </r>
    <r>
      <rPr>
        <sz val="10"/>
        <color theme="1"/>
        <rFont val="Arial"/>
        <charset val="134"/>
      </rPr>
      <t xml:space="preserve"> Cow,Horse,Cat,Camel,Rabbit,birds,etc) 
</t>
    </r>
    <r>
      <rPr>
        <b/>
        <sz val="10"/>
        <color theme="1"/>
        <rFont val="Arial"/>
        <charset val="134"/>
      </rPr>
      <t>Shelter:</t>
    </r>
    <r>
      <rPr>
        <sz val="10"/>
        <color theme="1"/>
        <rFont val="Arial"/>
        <charset val="134"/>
      </rPr>
      <t xml:space="preserve"> Yes
Helps in adoption of rescued dogs
Feeding programs, Health checkups, social awareness campaigns
Funding: Donation, sometimes by members too</t>
    </r>
  </si>
  <si>
    <t>Every Life Matters (ELM)</t>
  </si>
  <si>
    <r>
      <rPr>
        <sz val="11"/>
        <color rgb="FF333333"/>
        <rFont val="Roboto"/>
        <charset val="134"/>
      </rPr>
      <t xml:space="preserve">Insta id: </t>
    </r>
    <r>
      <rPr>
        <u/>
        <sz val="11"/>
        <color rgb="FF1155CC"/>
        <rFont val="Roboto"/>
        <charset val="134"/>
      </rPr>
      <t>https://www.instagram.com/every._.life._.matters/</t>
    </r>
  </si>
  <si>
    <t xml:space="preserve">Jaipur </t>
  </si>
  <si>
    <t xml:space="preserve">Online Community </t>
  </si>
  <si>
    <t>Working Hours:10 AM – 5 PM
Regions: Jaipur
Have ties with other ngos as well.</t>
  </si>
  <si>
    <t>Karunna Foundation</t>
  </si>
  <si>
    <t>91-9462279432</t>
  </si>
  <si>
    <t>https://karunna.org/</t>
  </si>
  <si>
    <t>Near, 757, Katla Ki Bari, Mehta Market Rd, Jodhpur, Rajasthan 342001</t>
  </si>
  <si>
    <t>Working Hours:9am–5pm
Regions:Mehta Market
Amubulance Service:
Weekend Availability:YES</t>
  </si>
  <si>
    <t>Dog Home Foundation</t>
  </si>
  <si>
    <t>https://doghomefoundation.com/</t>
  </si>
  <si>
    <t>Ganesham Farm House Plot No.13, opp. GS Jangid School, Bhujawad, Jodhpur, Rajasthan 342802</t>
  </si>
  <si>
    <t>Working Hours:10am-7pm
Regions:Jodhpur
Amubulance Service:Yes
Weekend Availability:No
Are there any vaccination/sterilization programs:yes
Variety of animals:Mostly domestic animals
volunteers-no</t>
  </si>
  <si>
    <t xml:space="preserve">Animal Aid Unlimited </t>
  </si>
  <si>
    <t>9829843726 / 9602325253 / 9784005989</t>
  </si>
  <si>
    <t>https://www.animalaidunlimited.org/</t>
  </si>
  <si>
    <t xml:space="preserve">           UDAIPUR</t>
  </si>
  <si>
    <t>Badi Village, Liyo Ka Gurha,
near Badi TB Hospital, Udaipur, Rajasthan 313011</t>
  </si>
  <si>
    <t>Working Hours:12 AM – 10 PM
Regions:
Amubulance Service:
Weekend Availability:</t>
  </si>
  <si>
    <t>Paws and Wings Society</t>
  </si>
  <si>
    <t>070736 30783</t>
  </si>
  <si>
    <t>https://paws-and-wings.business.site/</t>
  </si>
  <si>
    <t xml:space="preserve">Working Hours:Depends on the timing
Regions:Udaipur
Amubulance Service:Yes
Weekend Availability:Yes
Funding-own
Special Cases-YES
Shelter Availability-Yes
Variety of animals that you aid-Mostly domestic animals
Are there any vaccination/sterilization programs-yes
</t>
  </si>
  <si>
    <t>Animal Protection Society</t>
  </si>
  <si>
    <t>91-9468957783</t>
  </si>
  <si>
    <t>https://animalsprotectionsociety.org/</t>
  </si>
  <si>
    <t>New Bhopalpura, Udaipur, Rajasthan (313001)</t>
  </si>
  <si>
    <t>Working Hours:10 AM – 7 PM
Regions:Bhopalpura
Amubulance Service:
Weekend Availability:</t>
  </si>
  <si>
    <t>Wild Street Animal Rescue Society</t>
  </si>
  <si>
    <t>91-98295-97722</t>
  </si>
  <si>
    <t>http://www.wsars.org/</t>
  </si>
  <si>
    <t>136, Dewali, Vidya Bhawan Road,Near Lake FatehSagar, Udaipur</t>
  </si>
  <si>
    <t xml:space="preserve">This Ngo works for the welfare of wild animals
Tie ups with Animal trust
Working Hours: 24 hours
Regions:Udaipur
Amubulance Service:Can arrange
Weekend Availability:yes
Do you also take parvo and spinal cord injury cases?- depedent on the forest department
Variety of Animals that you aid?:all(Specially wild animals)
Funding?-on their own
</t>
  </si>
  <si>
    <t>Apple dog society ngo</t>
  </si>
  <si>
    <t>KOTA</t>
  </si>
  <si>
    <t>Dadabari, ke pass wali gali, near vanshika beauty parlour, Kota, Rajasthan 324005</t>
  </si>
  <si>
    <t>GSM SQUAD</t>
  </si>
  <si>
    <t>https://gsmsquad.org/</t>
  </si>
  <si>
    <t>2, CH-13, Vigyan Nagar, Kota, Rajasthan 324005</t>
  </si>
  <si>
    <t>Kota K9 Kennel</t>
  </si>
  <si>
    <t>https://kota-k9-kennel.business.site/</t>
  </si>
  <si>
    <t>Plot No. 168 Kautilliya Nagar, Deoli Arab Rd, Kota, Rajasthan 324001</t>
  </si>
  <si>
    <t>City Pet Hospital</t>
  </si>
  <si>
    <t>http://citypethospital.in/</t>
  </si>
  <si>
    <t>688/01, Chota Chauraha, Shastri Nagar, Dadabari, Kota, Rajasthan 324009</t>
  </si>
  <si>
    <t>Kota dog pet clinic Veterinary hospital</t>
  </si>
  <si>
    <t>http://www.kotadogpetclinic.com/</t>
  </si>
  <si>
    <t>462 A, New Rajeev Gandhi Nagar, VIP Colony, Talwandi, Kota, Rajasthan 324005</t>
  </si>
  <si>
    <t>Deep Kota Kennel pet shop or medical shop</t>
  </si>
  <si>
    <t>http://www.deepkotakennel.com/</t>
  </si>
  <si>
    <t>Shop No B-9, Swami Dayanand Saraswati Rd, opposite Doctor Amit Dev, New Jawahar Nagar, Talwandi, Kota, Rajasthan 324005</t>
  </si>
  <si>
    <t>Shri Abhay Animal Husbandry College</t>
  </si>
  <si>
    <t>BIKANER</t>
  </si>
  <si>
    <t>Gandhi Nagar, Samta Nagar, Bikaner - 334001</t>
  </si>
  <si>
    <t>Shree Agersen Jeev Jantu Jan Kalyan &amp; Gau Seva Samiti</t>
  </si>
  <si>
    <t>Chakgarbi, Bikaner - 334001</t>
  </si>
  <si>
    <t>Shri Bhagwati Gousala</t>
  </si>
  <si>
    <t>9983406500
9950104880</t>
  </si>
  <si>
    <t>Adsar Purohitan, Aadsar, Bikaner - 331801</t>
  </si>
  <si>
    <t>Sri Krishna Gausala Dhaneru</t>
  </si>
  <si>
    <t>Dhaneru, Sri Dungargarh - 331803</t>
  </si>
  <si>
    <t>PETS PASH BHIWADI</t>
  </si>
  <si>
    <t>BHIWADI</t>
  </si>
  <si>
    <t>Alwar Bypass Rd, near Hillberry Collection, Bhiwadi, Rajasthan 301019</t>
  </si>
  <si>
    <t>TOLFA Animal Hospital</t>
  </si>
  <si>
    <t>http://www.tolfa.in/</t>
  </si>
  <si>
    <t>AJMER</t>
  </si>
  <si>
    <t>Kharekhari Road, near Foy Sagar, Ajmer, Rajasthan 305001</t>
  </si>
  <si>
    <t>Shree Sita Goshala</t>
  </si>
  <si>
    <t>28/599, Pahar Ganj, Asha Ganj, Ajmer - 305001</t>
  </si>
  <si>
    <t>Gir Kishangarh</t>
  </si>
  <si>
    <t>Jaipur Road, Madanganj Kishangarh, Ajmer - 305801 (Bm Modi Complex)</t>
  </si>
  <si>
    <t>BHILWArA</t>
  </si>
  <si>
    <t>5-B-29, Ground-Floor, New Housing Board, Shastri Nagar, Shastri Nagar, Bhilwara - 311001</t>
  </si>
  <si>
    <t xml:space="preserve">Vets Beyond Borders
</t>
  </si>
  <si>
    <t>Gangtok</t>
  </si>
  <si>
    <t xml:space="preserve">
Vets Beyond Borders
Sarah Program State Veterinary Hospital, National Highway, Deorali, Deorali, Gangtok - 737102
https://jsdl.in/DT-99R2INZD</t>
  </si>
  <si>
    <t xml:space="preserve">Hill Social Welfare Society
</t>
  </si>
  <si>
    <t>9434166419
03552-256076</t>
  </si>
  <si>
    <t>Kalimpong</t>
  </si>
  <si>
    <t xml:space="preserve">
Hill Social Welfare Society
Primtam Road Sherpa Building, Po Kalimpong, Bankim Park, Kalimpong - 734301
https://jsdl.in/DT-99XNU65B</t>
  </si>
  <si>
    <t xml:space="preserve">SART
</t>
  </si>
  <si>
    <t>Jorethang</t>
  </si>
  <si>
    <t>47JM+WF4, Hospital Rd, Ravangla, Jorethang, Sikkim 737121</t>
  </si>
  <si>
    <t xml:space="preserve">Department Of Animal Husbandry Livestock Fisheries and Veterinary
</t>
  </si>
  <si>
    <t>No contact number but the place is verified</t>
  </si>
  <si>
    <t>8J94+WMV, NH-31A, near Gangtok Municipal Corporation, Deorali Bazar, Gangtok, Sikkim 737102</t>
  </si>
  <si>
    <r>
      <rPr>
        <sz val="10"/>
        <color rgb="FFFF00FF"/>
        <rFont val="Arial"/>
        <charset val="134"/>
      </rPr>
      <t>GANGTOK UNIT-I</t>
    </r>
    <r>
      <rPr>
        <sz val="10"/>
        <color theme="1"/>
        <rFont val="Arial"/>
        <charset val="134"/>
      </rPr>
      <t xml:space="preserve">
People For Animals</t>
    </r>
  </si>
  <si>
    <t>9434109697, 03592 281249</t>
  </si>
  <si>
    <t>Shri Mahesh Chandra Sharma (Incharge), M.C. Jeweller, Deorali, Gangtok-737101, Sikkim</t>
  </si>
  <si>
    <r>
      <rPr>
        <sz val="10"/>
        <color rgb="FFFF00FF"/>
        <rFont val="Arial"/>
        <charset val="134"/>
      </rPr>
      <t xml:space="preserve">GANGTOK UNIT-II
</t>
    </r>
    <r>
      <rPr>
        <sz val="10"/>
        <color theme="1"/>
        <rFont val="Arial"/>
        <charset val="134"/>
      </rPr>
      <t>People For Animals</t>
    </r>
  </si>
  <si>
    <t>9733311095
9775929319</t>
  </si>
  <si>
    <t>sushant_13subba@yahoo.co.in</t>
  </si>
  <si>
    <t>Siliguri</t>
  </si>
  <si>
    <t>Shri Sushant Subba, Palden House, Lower Burtuk, Near Helipad, Gangtok-737101 Sikkim</t>
  </si>
  <si>
    <t xml:space="preserve">The Centre For Terai Development
</t>
  </si>
  <si>
    <t>9851776145
0353-2571008</t>
  </si>
  <si>
    <t xml:space="preserve">
The Centre For Terai Development
C-57, Himanchal Vihar Phase I, Post Matigara, Matigara, Siliguri - 734010
https://jsdl.in/DT-99PQEWCZ</t>
  </si>
  <si>
    <t xml:space="preserve">Prayas The Endeavour
</t>
  </si>
  <si>
    <r>
      <rPr>
        <sz val="10"/>
        <rFont val="Arial"/>
        <charset val="134"/>
      </rPr>
      <t xml:space="preserve">
Prayas The Endeavour
AH 02, Bairatisal, Siliguri - 734013
</t>
    </r>
    <r>
      <rPr>
        <u/>
        <sz val="10"/>
        <color rgb="FF1155CC"/>
        <rFont val="Arial"/>
        <charset val="134"/>
      </rPr>
      <t>https://jsdl.in/DT-993T5R1I6HL</t>
    </r>
  </si>
  <si>
    <t>Working Hours:10-10pm
Regions:Darjelling/Siliguri
Amubulance Service:NO
Weekend Availability:Only on emergency
No shelter only treatement of animals and vacinnation</t>
  </si>
  <si>
    <t>Animal helpline shelter</t>
  </si>
  <si>
    <t>https://maps.app.goo.gl/8iDiHd7UvuPf9BXZ8</t>
  </si>
  <si>
    <t>Working Hours:24/7
Regions:Darjelling/Siliguri
Amubulance Service:YES
Weekend Availability:YES
HAS SHELTER AND VACINNATION PROGRAMS</t>
  </si>
  <si>
    <t>Voice For Animals</t>
  </si>
  <si>
    <t>info@voiceforanimals.info</t>
  </si>
  <si>
    <t>Chennai</t>
  </si>
  <si>
    <t>Jayapradha Avenue
Chinnavenmani, 
Chennai
Tamilnadu</t>
  </si>
  <si>
    <r>
      <rPr>
        <b/>
        <sz val="10"/>
        <color theme="1"/>
        <rFont val="Arial"/>
        <charset val="134"/>
      </rPr>
      <t>Working Hours:</t>
    </r>
    <r>
      <rPr>
        <sz val="10"/>
        <color theme="1"/>
        <rFont val="Arial"/>
        <charset val="134"/>
      </rPr>
      <t xml:space="preserve">Available 24/7  
</t>
    </r>
    <r>
      <rPr>
        <b/>
        <sz val="10"/>
        <color theme="1"/>
        <rFont val="Arial"/>
        <charset val="134"/>
      </rPr>
      <t>Weekend Avaibility:</t>
    </r>
    <r>
      <rPr>
        <sz val="10"/>
        <color theme="1"/>
        <rFont val="Arial"/>
        <charset val="134"/>
      </rPr>
      <t xml:space="preserve">Yes  
</t>
    </r>
    <r>
      <rPr>
        <b/>
        <sz val="10"/>
        <color theme="1"/>
        <rFont val="Arial"/>
        <charset val="134"/>
      </rPr>
      <t>Ambulance Service:</t>
    </r>
    <r>
      <rPr>
        <sz val="10"/>
        <color theme="1"/>
        <rFont val="Arial"/>
        <charset val="134"/>
      </rPr>
      <t xml:space="preserve">Present
Shelters:Present
 Regions:Available Throughout Tamil Nadu                                                                 </t>
    </r>
  </si>
  <si>
    <t>Blue Cross Of India</t>
  </si>
  <si>
    <t>No 72, Velacheri Main Road, Guindy,
Chennai - 600032 
(Near Velacheri Check Post, Phoenix Mall, Opposite Madras Riding School, Behind Guindy Race Course)</t>
  </si>
  <si>
    <t>Working 
Hours : 9AM-5PM
Ambulance 
Service: Present
Shelter Service :Available</t>
  </si>
  <si>
    <t>Society For The 
Prevention Of Cruelty 
To Animals</t>
  </si>
  <si>
    <t>No 67/34, Vepery High Road, 
Vepery, Chennai - 600007 
(Opposite Vepery College)</t>
  </si>
  <si>
    <t xml:space="preserve">Working Hours:
Available 24/7  
Weekend 
Avaibility:Yes  
Ambulance 
Service:Present                 </t>
  </si>
  <si>
    <t>Gypsy Welfare Society</t>
  </si>
  <si>
    <t>G K M Colony, Chennai - 600082</t>
  </si>
  <si>
    <t>Working Hours : 24/7
All days</t>
  </si>
  <si>
    <t>People For Animals 
Hospital &amp; Shelter</t>
  </si>
  <si>
    <t>No 33, Redhills, Chennai - 600052 
(Athivakkam Village, Vadakarai)</t>
  </si>
  <si>
    <t>Animal Rescue</t>
  </si>
  <si>
    <t>No 78, Five Furlong Road, Guindy, 
Chennai - 600032 
(Near MR Race Club)</t>
  </si>
  <si>
    <t>Working Hours : 24/7
(Sunday Closed)</t>
  </si>
  <si>
    <t>Panchavadi Gosala</t>
  </si>
  <si>
    <t>1/28, Kolathur, South Mada Street, 
Mambakkam, Chennai - 600127 
(Near Mambakkam)</t>
  </si>
  <si>
    <t>Working Hours : 
10AM-6PM
(SUnday CLosed)</t>
  </si>
  <si>
    <t>Krishna Venkatesan 
Animal Welfare Trust</t>
  </si>
  <si>
    <t>No 4, 11th Cross Street, Adyar, 
Chennai - 600020 (Sasthiri Nagar)</t>
  </si>
  <si>
    <t>Working Hours: 9:30 am
 - 6:30 pm
(SUnday CLosed)</t>
  </si>
  <si>
    <t>Sai Raghav Shelter For 
Animals</t>
  </si>
  <si>
    <t>No 2, Srinivas Street, Ambattur, 
Chennai - 600053 
(Near Kallikuppam Gangai Nagar)</t>
  </si>
  <si>
    <t>SANS Animal Welfare 
Trust</t>
  </si>
  <si>
    <t>Kil Ayanambakkam, Chennai, 
Tamil Nadu 600095</t>
  </si>
  <si>
    <t>managing this ngo alone, covers whole tamil nadu, ambulance service not availabe, available 24/7</t>
  </si>
  <si>
    <t>Madras Animal Rescue 
Society</t>
  </si>
  <si>
    <t>99400 59810
Emergency 
No.-9080052470
9840838320</t>
  </si>
  <si>
    <t>marstrust.india@gmail.com</t>
  </si>
  <si>
    <t>East Coast Rd, PRS Nagar, 
Karim Nagar, Palavakkam, 
Chennai, Tamil Nadu 600041</t>
  </si>
  <si>
    <t xml:space="preserve">Heaven For Animals 
Kitchen 
</t>
  </si>
  <si>
    <t>Shop No 38 , TNSCB, Block N, 
Gandhi Nagar, ICF, Chennai, 
Tamil Nadu 600038</t>
  </si>
  <si>
    <t>Working Hours: 1PM-
8PM
All Days</t>
  </si>
  <si>
    <t>Scan Foundation</t>
  </si>
  <si>
    <t>94874 87000</t>
  </si>
  <si>
    <t>365C+CMH, Jayapradha Avenue, 
Bharatheeswarar Colony, 
Bharatheswarar Colony, 
Choolaimedu, Chinnavenmani, 
Tamil Nadu 600024</t>
  </si>
  <si>
    <t>Working Hours: 10AM-
6PM
All Days</t>
  </si>
  <si>
    <t>Mothers of Animals</t>
  </si>
  <si>
    <t>044 2480 0008</t>
  </si>
  <si>
    <t>NO.155, 66, Rangarajapuram 
Main Rd, KG NTR Heritage, 
Nagarjuna Nagar, Kodambakkam, 
Chennai</t>
  </si>
  <si>
    <t>Dog &amp; Cat Adoption 
centre/Shelter in Chennai- 
Yahshua Animal Trust</t>
  </si>
  <si>
    <t>098844 04239</t>
  </si>
  <si>
    <t>No:7, 11, Kishkintha Rd, 
near Sai Ram Engineering College, 
West Tambaram, Tambaram, 
Chennai, 600044</t>
  </si>
  <si>
    <r>
      <rPr>
        <sz val="10"/>
        <color rgb="FF000000"/>
        <rFont val="Arial"/>
        <charset val="134"/>
      </rPr>
      <t xml:space="preserve">Working Hoours : 24/7
</t>
    </r>
    <r>
      <rPr>
        <sz val="10"/>
        <color rgb="FF000000"/>
        <rFont val="Arial"/>
        <charset val="134"/>
      </rPr>
      <t>All Days</t>
    </r>
  </si>
  <si>
    <t>Ahimsa Research Foundation</t>
  </si>
  <si>
    <t xml:space="preserve"> mehtajewellery@vsnl.com</t>
  </si>
  <si>
    <t>40, Thirumalai Pillai Road,
T. Nagar CHENNAI - 600 017,
Tamil Nadu, India</t>
  </si>
  <si>
    <t xml:space="preserve">Working Hours:
Weekend Availability:  
Regions: 
Amubulance Service: 
Severe Cases: 
Shelter: 
Funding: 
Other Activities: </t>
  </si>
  <si>
    <t>Animal Citizen</t>
  </si>
  <si>
    <t>rahool@icenet.net</t>
  </si>
  <si>
    <t>No.7, Second Cross Street, 
Venus Colony, Alwarpet
CHENNAI - 600 018, 
Tamil Nadu, India</t>
  </si>
  <si>
    <t xml:space="preserve">Working Hours: 9AM-6PM
Weekend Availability:  
Regions: 
Amubulance Service: 
Severe Cases: 
Shelter: 
Funding: 
Other Activities: </t>
  </si>
  <si>
    <t>Animal Welfare And
Protection Trust</t>
  </si>
  <si>
    <t>raivarsha@yahoo.com</t>
  </si>
  <si>
    <t>788, Kalaignar Karunanidhi Street,
Santhoshapuram, CHENNAI 
601302,Tamil Nadu, India.</t>
  </si>
  <si>
    <t>Animal Welfare Board
Of India</t>
  </si>
  <si>
    <t>04424571924
04424571925</t>
  </si>
  <si>
    <t>awbi@md3.vsnl.net.in</t>
  </si>
  <si>
    <t>13/1, 3rd Seaward Road,
Valmiki Nagar, Thiruvanmiyur
CHENNA, 600041, Tamil Nadu,
India</t>
  </si>
  <si>
    <t>Dog &amp; Cat Adoption centre/Shelter in Chennai- Yahshua Animal Trust</t>
  </si>
  <si>
    <t>No:7, 11, Kishkintha Rd, near Sai Ram Engineering College, West Tambaram, Tambaram, Chennai, Tamil Nadu 600044</t>
  </si>
  <si>
    <t xml:space="preserve">Working Hours: 24/7
Weekend Availability:  YES
Regions: 
Amubulance Service: 
Severe Cases: 
Shelter: YES
Funding: 
Other Activities: </t>
  </si>
  <si>
    <t>9791788833
04222426845</t>
  </si>
  <si>
    <t>kalpva@yahoo.com</t>
  </si>
  <si>
    <t>Coimbatore</t>
  </si>
  <si>
    <t>Ms. Kalpana Vasudevan
(Managing Trustee),
Charitable Trust, 11/168, 
Mahaveer Nagar, Marudhamalai 
Main Road, Vadavalli,
Coimbatore-641041, T.N.</t>
  </si>
  <si>
    <t xml:space="preserve">Working Hours: 24/7
Weekend Availability: YES  
Regions: 
Amubulance Service: 
Severe Cases: 
Shelter: 
Funding: 
Other Activities: </t>
  </si>
  <si>
    <t>Human Animal Society
(HAS)</t>
  </si>
  <si>
    <t>No 22, Street Dog Sterilization
Centre, Sugarcane Breeding
Institute Road, Veerakeralam, 
Coimbatore - 641007 
(Near Bus Stop)</t>
  </si>
  <si>
    <t xml:space="preserve">Working Hours: 9AM-5PM
Weekend Availability:  YES
Regions: 
Amubulance Service: 
Severe Cases: 
Shelter: 
Funding: 
Other Activities: </t>
  </si>
  <si>
    <t>Anaimalai's Kennel Club</t>
  </si>
  <si>
    <t>administrator@kennelclubofindia.org</t>
  </si>
  <si>
    <t>C/O.Kovai Briyani Hotel, No.3, 
Vcv Layout, (, R.S. Puram, RS 
Puram Coimbatore, Coimbatore - 
641002 (Opposite to Senthil Hospital)</t>
  </si>
  <si>
    <t xml:space="preserve">Working Hours:10AM-6PM
Weekend Availability:  NO
Regions: 
Amubulance Service: 
Severe Cases: 
Shelter: 
Funding: 
Other Activities: </t>
  </si>
  <si>
    <t>Inde Pet Animals Welfare Society</t>
  </si>
  <si>
    <t>1/4E2, Sakthi Gardens, TVS Nagar
Koundampalayam Rd, Ashok Nagar
West, S.P.Nagar, Koundampalayam, 
Coimbatore, Tamil Nadu 641030</t>
  </si>
  <si>
    <t>Safe Home Foundation veterinary hospital and animal shelter</t>
  </si>
  <si>
    <t>Madarui</t>
  </si>
  <si>
    <t>Melakkal Rd, Kochadai, Madurai, Tamil Nadu 625016</t>
  </si>
  <si>
    <r>
      <rPr>
        <sz val="10"/>
        <rFont val="Arial"/>
        <charset val="134"/>
      </rPr>
      <t xml:space="preserve">Working Hours:
Weekend Availability:  
Regions: 
Amubulance Service: 
Severe Cases: 
Shelter: 
Funding: 
Other Activities: 
website : </t>
    </r>
    <r>
      <rPr>
        <u/>
        <sz val="10"/>
        <color rgb="FF1155CC"/>
        <rFont val="Arial"/>
        <charset val="134"/>
      </rPr>
      <t>https://www.safehomefoundation.com/</t>
    </r>
  </si>
  <si>
    <t>Bark India Charitable Trust</t>
  </si>
  <si>
    <t>info@barkindia.org
barkindia@gmail.com</t>
  </si>
  <si>
    <t>Puducherry</t>
  </si>
  <si>
    <t>Plot No.84, Mahavishnu Nagar, 3rd St, Navarkulam Main Rd, Mortandi, Pattanur, Tamil Nadu 605101</t>
  </si>
  <si>
    <t>Working Hours: 10AM-4PM
Weekend Availability:  Sunday closed
Regions: 
Amubulance Service: 
Severe Cases: 
Shelter:
Funding: 
Other Activities: Adoption</t>
  </si>
  <si>
    <t>Arunachala Animal Sanctuary &amp; Rescue Shelter</t>
  </si>
  <si>
    <t>9442246108
0442344108</t>
  </si>
  <si>
    <t>Triuvannamalai</t>
  </si>
  <si>
    <t>Chengam, Road, next to the Government Art College, Tiruvannamalai, Tamil Nadu 606603</t>
  </si>
  <si>
    <r>
      <rPr>
        <sz val="10"/>
        <rFont val="Arial"/>
        <charset val="134"/>
      </rPr>
      <t xml:space="preserve">Working Hours:24/7
Weekend Availability:  YES
Regions: 
Amubulance Service: YES
Severe Cases: YES
Shelter: YES
Funding: 
Other Activities: Vaccination
Website : </t>
    </r>
    <r>
      <rPr>
        <u/>
        <sz val="10"/>
        <color rgb="FF1155CC"/>
        <rFont val="Arial"/>
        <charset val="134"/>
      </rPr>
      <t>http://www.arunachalasanctuary.com/</t>
    </r>
  </si>
  <si>
    <t>Almighty Animal Sanctuary</t>
  </si>
  <si>
    <t>Sendrayanpalayam</t>
  </si>
  <si>
    <t>No. 7, Sendrayanpalayam, Tamil Nadu 602023</t>
  </si>
  <si>
    <t xml:space="preserve">Working Hours: 9AM-5PM
Weekend Availability: YES  
Regions: 
Amubulance Service: 
Severe Cases: 
Shelter: 
Funding: 
Other Activities: </t>
  </si>
  <si>
    <t>Auroville Dog Shelter</t>
  </si>
  <si>
    <t>89394 49413</t>
  </si>
  <si>
    <t>aurovilledogshelter@auroville.org.in</t>
  </si>
  <si>
    <t>Edayanchavadi</t>
  </si>
  <si>
    <t>Edayanchavadi Rd, Auroville, Edayanchavadi, Tamil Nadu 605101</t>
  </si>
  <si>
    <t xml:space="preserve">Working Hours: 9AM-4PM
Weekend Availability: YES 
Regions: 
Amubulance Service: 
Severe Cases: 
Shelter: 
Funding: 
Other Activities: </t>
  </si>
  <si>
    <t>8072267161
93454 67560</t>
  </si>
  <si>
    <t>safehomefoundation17@gmail.com</t>
  </si>
  <si>
    <t>88/3 Melakkal Main Road, Kochadai, Madurai – 625016
landmark : Near Seventh Day school, backside to indian oil petrol bunk</t>
  </si>
  <si>
    <t>Working Hours: 9AM-7PM
Weekend Availability: YES
Regions: 
Amubulance Service: YES
Severe Cases: 
Shelter: YES
Funding: 
Other Activities: 
Website:https://safehomefoundation.com/</t>
  </si>
  <si>
    <t>Awadhar Trust</t>
  </si>
  <si>
    <t>Chidambaram</t>
  </si>
  <si>
    <t>9MRR+W4G, C.Ponnambala nagar, Durai Kaliyamoorthy Nagar, Chidambaram, Tamil Nadu 608001</t>
  </si>
  <si>
    <t xml:space="preserve">Working Hours:
Weekend Availability:
Regions: 
Amubulance Service: 
Severe Cases: 
Shelter: 
Funding: 
Other Activities: </t>
  </si>
  <si>
    <t>Bhairavar charitable Trust</t>
  </si>
  <si>
    <t>bhairavarcharitabletrust19@gmail.com</t>
  </si>
  <si>
    <t>Pudukottai</t>
  </si>
  <si>
    <t>Iluppur, Pudukottai,
Mettusalai, Tamil Nadu 622102</t>
  </si>
  <si>
    <t>Working Hours:24/7
Weekend Availability:YES
Regions: 
Amubulance Service: YES
Severe Cases: YES
Shelter: YES
Funding: 
Other Activities: VACCINATION
Website:https://bhairavartrust.org.in/</t>
  </si>
  <si>
    <t>Kodaikanal Society for the Protection and Care for Animals</t>
  </si>
  <si>
    <t>For Helpline :
+91 – 9444566110
For Whatsapp :
+91 – 9940046485
For Adoptions :
+91 – 9488233707</t>
  </si>
  <si>
    <t>spcakadkodaikanal@gmail.com
kspcaofficial@gmail.com</t>
  </si>
  <si>
    <t>Kodaikanal</t>
  </si>
  <si>
    <t>No: 17/119, Pasadena, Fern Hill Road, Dindigul, Kodaikanal, Tamil Nadu 624101</t>
  </si>
  <si>
    <t>Working Hours:9AM-5PM
Weekend Availability:SUNDAY CLOSED
Regions: 
Amubulance Service: 
Severe Cases: 
Shelter: YES
Funding: 
Other Activities: ADOPTION, VACCINATION
Website:http://www.kspcakodaikanal.org/about.html</t>
  </si>
  <si>
    <t>Ark Trust - India</t>
  </si>
  <si>
    <t>20/15, Yemi St, Vepery, Purasaiwakkam, Chennai, Tamil Nadu 600007</t>
  </si>
  <si>
    <t>Working Hours:
Weekend Availability:
Regions: 
Amubulance Service: 
Severe Cases: 
Shelter: 
Funding: 
Other Activities: 
Website:https://ark-trust-india.business.site/</t>
  </si>
  <si>
    <t>Heaven For Animals Kitchen</t>
  </si>
  <si>
    <t>80561 86444</t>
  </si>
  <si>
    <t xml:space="preserve">Info.heavenforanimals@gmail.com
</t>
  </si>
  <si>
    <t>Shop No 38 , TNSCB, Block N, Gandhi Nagar, ICF, Chennai, Tamil Nadu 600038</t>
  </si>
  <si>
    <t>Working Hours:1PM-8PM
Weekend Availability:YES
Regions: 
Amubulance Service: YES
Severe Cases: YES
Shelter: YES
Funding: 
Other Activities: VACCINATION, MEALS</t>
  </si>
  <si>
    <t>New World Animal Rescue</t>
  </si>
  <si>
    <t>Vellore</t>
  </si>
  <si>
    <t>No.10A, Buddhar Nagar, 
Kilachur Village, Pallikonda, 
Vellore - 635809 
(Opposite to Government Hospital)</t>
  </si>
  <si>
    <t xml:space="preserve">Working Hours: 24/7
Weekend Availability:  YES
Regions: ALL
Amubulance Service: 
Severe Cases: 
Shelter: 
Funding: 
Other Activities: </t>
  </si>
  <si>
    <t>Blue Cross</t>
  </si>
  <si>
    <t>040 2354 5523</t>
  </si>
  <si>
    <t>info@bluecrossofhyd.org</t>
  </si>
  <si>
    <t>Hyderabad</t>
  </si>
  <si>
    <t>Rd Number 35, Aditya Enclave, Venkatagiri, Jubilee Hills, Hyderabad, Telangana 500033</t>
  </si>
  <si>
    <t>Working Hours:10am-1pm and 2pm-5pm
Regions: Whole Hyderabad
Amubulance Service:No
Weekend Availability:Yes</t>
  </si>
  <si>
    <t>5-4-72, Opp. Sundaram Motors, M.G. Road, Ranigunj, Secunderabad – 500003
OR
14-7-95, Opp. Goodwill School, Near Muslim Jung Pul, Begum Bazar, Hyderabad, 500012</t>
  </si>
  <si>
    <t>Working Hours:10am-12am
Regions: Whole Hyderabad
Amubulance Service:
Weekend Availability:Only Saturday</t>
  </si>
  <si>
    <t>Director 
Of Animal Husbandry</t>
  </si>
  <si>
    <t>Rai Janakiprasad Road, Masab Tank, Hyderabad - 500028</t>
  </si>
  <si>
    <t>Working Hours:10am-6pm
Regions: Whole Hyderabad
Amubulance Service:
Weekend Availability:Only Saturday</t>
  </si>
  <si>
    <t>Animal Rescue and Rehabilitation</t>
  </si>
  <si>
    <t>Plot No 43, Uppal, Hyderabad - 500039 (Near Uppal Depot)</t>
  </si>
  <si>
    <t>Working Hours:24 hours
Regions: Whole Hyderabad
Amubulance Service:
Weekend Availability:Yes</t>
  </si>
  <si>
    <t>Human Society For Protection
and Care of Animals</t>
  </si>
  <si>
    <t>Shipla Park Street, Madhapur, hyderabad - 500081</t>
  </si>
  <si>
    <t>Working Hours:8 am-9pm
Regions: Whole Hyderabad
Amubulance Service:
Weekend Availability:Yes</t>
  </si>
  <si>
    <t>Animal Protection and Rehabilitation Font</t>
  </si>
  <si>
    <t>Hyderbad</t>
  </si>
  <si>
    <t>Ameerpet, Hyderabad - 500016</t>
  </si>
  <si>
    <t>Working Hours:10am to 6pm
Regions: Whole Hyderabad
Amubulance Service:
Weekend Availability:Only Saturday</t>
  </si>
  <si>
    <t>Sumitra Society</t>
  </si>
  <si>
    <t>House No.10 - 5 - 22 Flat No. 105 Narasimhakripa Apartments, Masab Tank, Hyderabad - 500028</t>
  </si>
  <si>
    <t>Working Hours:9:30am to 6:30pm
Regions: Whole Hyderabad
Amubulance Service:
Weekend Availability:Only Saturday</t>
  </si>
  <si>
    <t>Balraja Gaushala</t>
  </si>
  <si>
    <t>Waterford Road, Mokila, Rangareddy - 501203</t>
  </si>
  <si>
    <t>Working Hours:6am to 6pm
Regions: Whole Hyderabad
Amubulance Service:
Weekend Availability:Yes</t>
  </si>
  <si>
    <t>Wildlife Protection Society Telangana State</t>
  </si>
  <si>
    <t>Arun Appartment, Redhills, Red Hills, Hyderabad - 500004</t>
  </si>
  <si>
    <t>Sakib Alam</t>
  </si>
  <si>
    <t>Animal Husbandry</t>
  </si>
  <si>
    <t>Warangal</t>
  </si>
  <si>
    <t>Hanamkonda, Warangal - 506001</t>
  </si>
  <si>
    <t>Working Hours:9:30am to 6:30pm
Regions:
Amubulance Service:
Weekend Availability:Only Saturday</t>
  </si>
  <si>
    <t>Sri Goushala Committee</t>
  </si>
  <si>
    <t>Nizamabad</t>
  </si>
  <si>
    <t>Plot No 2-7-69, Gandhi Gunj Road, Gandhi Gunj, Nizamabad - 503001</t>
  </si>
  <si>
    <t>GHMC Animal Shelter</t>
  </si>
  <si>
    <t>8/8, Rajiv Swagruha TWP, Mettakanigudem, Hyderabad</t>
  </si>
  <si>
    <t>Working Hours:7 am to 4pm
Regions:
Amubulance Service:
Weekend Availability:closed on sunday</t>
  </si>
  <si>
    <t>Deven's Hope</t>
  </si>
  <si>
    <t>H.No. 8-2-684/1/9/1 Street Number 4 Banjara Enclave Society Lane,
Rd Number 12, next to Suvasa, Banjara Hills,
Hyderabad – 500034</t>
  </si>
  <si>
    <t>Working Hours:2:30pm to 7pm(closed on monday)
Regions:
Amubulance Service:
Weekend Availability:Yes</t>
  </si>
  <si>
    <t>K9 Animal Rescue Centre</t>
  </si>
  <si>
    <t>093660 22774</t>
  </si>
  <si>
    <t>http://www.knine.ngo/</t>
  </si>
  <si>
    <t>R8C5+QFW Pradhan para, Subhash Nagar, Jogendra Nagar, Agartala, Tripura 799004, India</t>
  </si>
  <si>
    <t>Animal Hospital
(no details provided, link 
is for agartala pet world)</t>
  </si>
  <si>
    <t>http://agartala-pet-world.business.site/</t>
  </si>
  <si>
    <t>R77G+PX5, tila,, Kabiraj Tilla School Rd, Badharghat, Agartala, Tripura 799003, India</t>
  </si>
  <si>
    <t>Agartala Pet World
(not an ngo)</t>
  </si>
  <si>
    <t>Bidurkarta Chowmuhani, near TVS - Sree Maa Motors, Old RMS Chowmuhani, Indranagar, Agartala, Tripura 799002, India</t>
  </si>
  <si>
    <t>Animal Welfare Department
(no contact details)</t>
  </si>
  <si>
    <t>V73H+MMX, Gorkhabasti, 79 Tilla, Agartala, Tripura 799010, India</t>
  </si>
  <si>
    <t>Tripura Adibashi Mahila Samity
(not related to dogs)</t>
  </si>
  <si>
    <t>https://www.justdial.com/Agartala/Tripura-Adibashi-Mahila-Samity-Agartala-HO/9999PX381-X381-130408082138-Z2V1_BZDET?ncatid=10017958&amp;area=&amp;search=Top%20Animal%20Welfare%20Organisations%20in%20Agartala&amp;mncatname=Animal%20Welfare%20Organisations&amp;search_id=17b58b05ea5aca15818aba143c722553d08d94b6b6940a367cf7815824318313&amp;abd_btn=&amp;abd_heading=</t>
  </si>
  <si>
    <t xml:space="preserve">
Tripura Adibashi Mahila Samity
9/4 Krishnanagar Road, Agartala, Agartala HO, Agartala - 799001
</t>
  </si>
  <si>
    <t>Working Hours:9am-9pm
Regions:
Amubulance Service:
Weekend Availability:YES</t>
  </si>
  <si>
    <t>Pawsome -Agartala</t>
  </si>
  <si>
    <t>(cant find, try mailing)</t>
  </si>
  <si>
    <r>
      <rPr>
        <sz val="10"/>
        <rFont val="Arial"/>
        <charset val="134"/>
      </rPr>
      <t xml:space="preserve">pawsomengo@gmail.com
</t>
    </r>
    <r>
      <rPr>
        <u/>
        <sz val="10"/>
        <color rgb="FF1155CC"/>
        <rFont val="Arial"/>
        <charset val="134"/>
      </rPr>
      <t>https://www.facebook.com/pawsomengo/about</t>
    </r>
  </si>
  <si>
    <t>the better world</t>
  </si>
  <si>
    <t>betterworld844@gmail.com</t>
  </si>
  <si>
    <t>stray animals foundation</t>
  </si>
  <si>
    <t>098624 74884</t>
  </si>
  <si>
    <t>strayanimalfoundation@gmail.com</t>
  </si>
  <si>
    <t>Bishalgarh, Tripura, India</t>
  </si>
  <si>
    <t xml:space="preserve"> Jeev Ashraya</t>
  </si>
  <si>
    <t>jeevaashraya@gmail.com</t>
  </si>
  <si>
    <t>Lucknow</t>
  </si>
  <si>
    <t>Jeev Aashray Gaoshala, 2/86, Near Elaichi Cafe, Vijay Khand, Gomti Nagar, Lucknow, Uttar Pradesh 226010</t>
  </si>
  <si>
    <t xml:space="preserve">REGISTERED.
working hour:-24x7
place of operation:- proper lucknow
Ambulance service:- not available
They provide medical service through bike or scooty by reaching to the patient.
If necessary they bring the patient to the shelter from Auto.
cost of treatment:- Donation dependent.
Staff:- 25(including medical and official staff).
There is no such provison of keeping the dog at shelter , but it depends upon the condition of the dog
,after recovery the dog is relocated.
</t>
  </si>
  <si>
    <t>9458826367, 9219741291</t>
  </si>
  <si>
    <t>suratprasad@pfa-agra.org</t>
  </si>
  <si>
    <t>Agra</t>
  </si>
  <si>
    <t>Gate No. 81 , Moja Jaganpur, Dayalbagh, Agra, Uttar Pradesh 282005 India</t>
  </si>
  <si>
    <t>People Help Animals</t>
  </si>
  <si>
    <t>094577 76956</t>
  </si>
  <si>
    <t>Rajpur</t>
  </si>
  <si>
    <t>Railway Station Road, Loha Mandi, Agra - 282002, Near Railway Station, Raja Ki Amndi</t>
  </si>
  <si>
    <t>Panchsheel Social Welfare Society</t>
  </si>
  <si>
    <t>9410253395, 5623295508</t>
  </si>
  <si>
    <t>45 A, Samsabad Road, Nehru Nagar, Agra - 282002, Near Taj Nagri Phase 2,,Nehru Enclave</t>
  </si>
  <si>
    <t>Nayi Raah Nayi Udaan Jeev Seva Samiti</t>
  </si>
  <si>
    <t>Moradabad</t>
  </si>
  <si>
    <t>Nayi Raah Nayi Udaan Jeev Seva Samiti, Deputy Ganj, Darzian, Moradabad, Uttar Pradesh 244001</t>
  </si>
  <si>
    <t>Manav Kalyan Samiti</t>
  </si>
  <si>
    <t>102, Sikandra, Agra - 282007, Sector-5, Avas Vikas Colony</t>
  </si>
  <si>
    <t xml:space="preserve">Baba Jhamman LAL Shiksha Prasar Samiti </t>
  </si>
  <si>
    <t>9319494003
5623598228</t>
  </si>
  <si>
    <t>Matawali Gali, Tehri Bagia, Ambedkar Nagar, Agra, Agra Ho, Agra - 282001</t>
  </si>
  <si>
    <t>NAV Chetna Shiksha Evam Gram Vikas Sewa Samiti
(not dogs related)</t>
  </si>
  <si>
    <t>056226456862
8958326964</t>
  </si>
  <si>
    <t>9/674/22 LAL Darwaza Moti Katra, Agra City, Agra - 282003, Near By S.N Medical College</t>
  </si>
  <si>
    <t>Rainy Animal Rescue Foundation 
(no contact details provided)</t>
  </si>
  <si>
    <t>moradabad</t>
  </si>
  <si>
    <t>Meerpur, Majholi, Khushhalpur, Moradabad, Uttar Pradesh 244001</t>
  </si>
  <si>
    <t xml:space="preserve">Maya Prayavaran Seva Samiti </t>
  </si>
  <si>
    <t>05622602636
 9219797330</t>
  </si>
  <si>
    <t>48 Kailash Vihar, Bye Pass Road, Behind St Conrads Inter College, Kailash Vihar, Agra - 282007</t>
  </si>
  <si>
    <t>Chambal Ghati Gramya Jeevan Vikas Parishad
(not animals related)</t>
  </si>
  <si>
    <t>05624057926
 9410406649</t>
  </si>
  <si>
    <t>20, Shanti Kunj, West Arjun Nagar, Kheriya MOD, Arjun Nagar, Agra - 282001</t>
  </si>
  <si>
    <t>Bhartiya Pragati Mission</t>
  </si>
  <si>
    <t>144, Indra Colony, Shahganj, Agra - 282002</t>
  </si>
  <si>
    <t>Posh Foundation</t>
  </si>
  <si>
    <t>099534 40509</t>
  </si>
  <si>
    <t>Noida</t>
  </si>
  <si>
    <t>Posh Foundation ,near, Asagarpur Jagir, Bandh Rd, Noida, Uttar Pradesh 201304</t>
  </si>
  <si>
    <t>Hsa Animals Dispensary by house of Stray animals
(busy, call later)</t>
  </si>
  <si>
    <t>098180 48398</t>
  </si>
  <si>
    <t>096434 33621</t>
  </si>
  <si>
    <t>9am to 9pm
available on weekends
operates in NCR
9 people in total
1 ambulance
shelter available
adoption facility available
they give rabies vaccines for free
they do take parvo cases</t>
  </si>
  <si>
    <t>Nirvana-Posh's canine rescue &amp; rehabilitation Unit
(number invalid)</t>
  </si>
  <si>
    <t>Nirvana, Gaushala Road, Asgerpur, Sector 131, Noida, Uttar Pradesh 201304</t>
  </si>
  <si>
    <t>Hope 4 Speechless Souls
(call later)</t>
  </si>
  <si>
    <t>099119 11757</t>
  </si>
  <si>
    <t>98996 00421</t>
  </si>
  <si>
    <t>27 D, Sk, BR-27, Sector 116, Noida, Uttar Pradesh 201301</t>
  </si>
  <si>
    <t>Earthlings Trust - The Farm
(call on monday)</t>
  </si>
  <si>
    <t>Bandh Road, Village, Asgerpur, Sector 127, Noida, Uttar Pradesh 201303</t>
  </si>
  <si>
    <t>Noida Animal Shelter
(invalid number)</t>
  </si>
  <si>
    <t>999993 52343</t>
  </si>
  <si>
    <t>http://ww1.spcanoida.org/</t>
  </si>
  <si>
    <t>Gaushala, Plot No. 8, Sector 94, Near Sector 125 Winter IT Park Amity University, and, Noida, Uttar Pradesh 201301</t>
  </si>
  <si>
    <t>Chain bihari ashray foundation
(not dogs related)</t>
  </si>
  <si>
    <t>097589 95555</t>
  </si>
  <si>
    <t>Mathura</t>
  </si>
  <si>
    <t>Chain bihari seva sadan, Mahaaban, Mathura, Uttar Pradesh 281305</t>
  </si>
  <si>
    <t>APE Life Sanctuary &amp; Veterinary Clinic
(not picking up)</t>
  </si>
  <si>
    <t>090129 77999</t>
  </si>
  <si>
    <t>at HP Petrol Pump, Agra - Mathura side Azampur village, Uttar Pradesh 281006</t>
  </si>
  <si>
    <t>Braj Animal Care</t>
  </si>
  <si>
    <t>089237 37924</t>
  </si>
  <si>
    <t>Bhakti Dhama, behind Iskcon Temple Gali, Raman Reti, Vrindavan, Uttar Pradesh 281121</t>
  </si>
  <si>
    <t>Pratap Gram Udyog Gramin Seva Sanstan
(not dogs related)</t>
  </si>
  <si>
    <t>094152 83431 ,05512 270015</t>
  </si>
  <si>
    <t>Banaras Road, Gorakhpur Ho, Gorakhpur - 273001 (Villan Jungle Akhlash Kuwar, Near Thana Belipaar.)</t>
  </si>
  <si>
    <t>SW Teerath Manav Samaj Utthan Shikchhar Prashichhar Sanstan
(not dogs related)</t>
  </si>
  <si>
    <t>Post- Dharampur, Campierganj, Gorakhpur, Campierganj, Gorakhpur - 273158</t>
  </si>
  <si>
    <t>Natural Vision Social Welfare Association
(not dogs related)</t>
  </si>
  <si>
    <t>55123 321555 , 99561 86781</t>
  </si>
  <si>
    <t>Dughara Tahsil - Gola Zila - Gorakhpur, Gorakhpur Ho, Gorakhpur - 273001</t>
  </si>
  <si>
    <t>Animal Shelter Kanpur</t>
  </si>
  <si>
    <t>Kanpur</t>
  </si>
  <si>
    <t>935, Sector 4, Barra 2, Barra World Bank, Barra, Kanpur, Uttar Pradesh 208027</t>
  </si>
  <si>
    <t>Relein Animals Welfare 
(number switched off)</t>
  </si>
  <si>
    <t>24/151 B Bajrang vihar, Kadepur Rd, Naubasta, Kanpur, Uttar Pradesh 208021</t>
  </si>
  <si>
    <t>Umeed Ek Kiran
(not picking up)</t>
  </si>
  <si>
    <t>091403 80751
7800899863</t>
  </si>
  <si>
    <t>Umeed Ek Kiran · D-302, Barra 8 Rd, H Block, Rama Devi Nagar, Barra, Kanpur, Uttar Pradesh 208027</t>
  </si>
  <si>
    <t>12-10pm
available on weekends
kanpur and closeby places
do have a shelter
private doctor
no ambulance
they do take parvo and spinal cord injury cases but for canine 
distemper, they require you to bring a cage
they also conduct vaccination and sterilization programmes</t>
  </si>
  <si>
    <t>Raksha: Make a Difference
(invalid number)</t>
  </si>
  <si>
    <t>Allahbad</t>
  </si>
  <si>
    <t>House Number 19-MIG, Stainly Road, Allahabad - 211002 (Near Hanuman Mandir, ADA Colony)</t>
  </si>
  <si>
    <t>Sarv Samaj Ekta Manch</t>
  </si>
  <si>
    <t>Meerut</t>
  </si>
  <si>
    <t>Partapur, Meerut - 250103, Near Hope Cyber Cafe</t>
  </si>
  <si>
    <t>Youth For Animals And Plants Welfare Society</t>
  </si>
  <si>
    <t xml:space="preserve">Garh Road, Meerut City, Meerut - 250002, Rajendar Nagar, Jagrati Vihar </t>
  </si>
  <si>
    <t>Ankit Pashu Chikitsalya
(no contact details provided)</t>
  </si>
  <si>
    <t>Abdullaur, Abdullapur, Meerut - 250001, Khini Mohhala</t>
  </si>
  <si>
    <t>Vishwa Hindu Sangam
(cut the call and not picking up)</t>
  </si>
  <si>
    <t>Garh Rd Meerut, Meerut - 250002, Near Hotel Harmony Inn</t>
  </si>
  <si>
    <t>Pashupalan Vikas Parishad
(not picking up)</t>
  </si>
  <si>
    <t>7900343562
07419597219(call this)</t>
  </si>
  <si>
    <t>32, Raj Vihar, Uttar Pradesh 25001, Meerutghaziabad Road, Meerut - 250205</t>
  </si>
  <si>
    <t>Swargya Smt Manno Devi Smarak Gramin Vikas Santhan
(no contact details provided)</t>
  </si>
  <si>
    <t>Hapur Ho, Hapur - 245101, Village And Post Shahmahiuddinpur</t>
  </si>
  <si>
    <t>Posh Foundation
(switched off, 2nd time)</t>
  </si>
  <si>
    <t>099534 40509</t>
  </si>
  <si>
    <t>Ghaziabad</t>
  </si>
  <si>
    <t>G 33 pratap vihar sector 11, Ghaziabad, Uttar Pradesh 201009</t>
  </si>
  <si>
    <t>KingdomAnimaliaTrust
(no contact details provided)</t>
  </si>
  <si>
    <t>JCWH+HC7, Ghaziabad - Vijayanagar, Sector 9, D-Block, Sector 9, Vijay Nagar, Ghaziabad, Uttar Pradesh 201009</t>
  </si>
  <si>
    <t>PFA
(unable to connect, try sending mail)</t>
  </si>
  <si>
    <t>099991 98194</t>
  </si>
  <si>
    <t>surbhirawat595@gmail.com</t>
  </si>
  <si>
    <t>PFA Bareilly Animal Shelter</t>
  </si>
  <si>
    <t>094100 19381
01123719294(call this number)</t>
  </si>
  <si>
    <t>Bareilly</t>
  </si>
  <si>
    <t>St Andrews school, Bareilly, Uttar Pradesh 243004</t>
  </si>
  <si>
    <t>Niswarth gau seva aashram
(no contact details provided)</t>
  </si>
  <si>
    <t>8CH4+FXM, subhash nagar colony, Bareilly, Uttar Pradesh 243004</t>
  </si>
  <si>
    <t>Mercy For All Society's Prem Ashram
(not animal related)</t>
  </si>
  <si>
    <t>milaap.org</t>
  </si>
  <si>
    <t>NH 24, Rithora-kumrah turn, behind BBL Public School, Bareilly, Uttar Pradesh 243001</t>
  </si>
  <si>
    <t>PASHUDHAN VIKAS MISSION
(invalid number)</t>
  </si>
  <si>
    <t>074548 69222</t>
  </si>
  <si>
    <t>Near, 31, Bajrang Enclave, Green Park, Bareilly, Uttar Pradesh 243001</t>
  </si>
  <si>
    <t>Ashray for Sick &amp; Helpless Animals
(not picking up)</t>
  </si>
  <si>
    <t>077068 57692
98393 09337</t>
  </si>
  <si>
    <t>http://aashrayforanimals.org/</t>
  </si>
  <si>
    <t>Varanasi</t>
  </si>
  <si>
    <t>186, Vindhya Vasini Nagar Colony, Orderly Bazar, Varanasi, Uttar Pradesh 221002</t>
  </si>
  <si>
    <t>Varanasi For Animals
(not picking up)</t>
  </si>
  <si>
    <t>082997 64647</t>
  </si>
  <si>
    <t>https://www.varanasiforanimals.org/</t>
  </si>
  <si>
    <t>Unnamed Road, Vyaspur, Uttar Pradesh 221009</t>
  </si>
  <si>
    <t>AASHRAY FOR ANIMALS
(switched off,2nd time)</t>
  </si>
  <si>
    <t>099188 00894</t>
  </si>
  <si>
    <t>behind The Ab's Rowland School, next to Union Bank Of India, Harhua, Uttar Pradesh 221105</t>
  </si>
  <si>
    <t>Animal farm 
(no contact details provided)</t>
  </si>
  <si>
    <t>Prayagraj</t>
  </si>
  <si>
    <t>9-A, Edmonston Road, Civil Lines, Allahabad - 211001 (Prayag Raj Times Building)</t>
  </si>
  <si>
    <t>Kjss NGO 
(no contact details provided)</t>
  </si>
  <si>
    <t>Hetapatti, Allahabad - 221507 (Near Hetapatti Post Office, Faijullapur)</t>
  </si>
  <si>
    <t>Pawco shelter 
(no contact details provided)</t>
  </si>
  <si>
    <t>11/7, Tashkent Marg, Civil Lines, Prayagraj, Uttar Pradesh 211001</t>
  </si>
  <si>
    <t>IGSS Animals Care NGO in Lucknow
(invalid number)</t>
  </si>
  <si>
    <t xml:space="preserve"> 098389 22033</t>
  </si>
  <si>
    <t>Address: 1/22, Viram Khand, Viram Khand 1, Gomti Nagar, Lucknow, Uttar Pradesh 226010</t>
  </si>
  <si>
    <t>JAI Ambay Kali Samaj Sewi Shiksha Prasar Samiti</t>
  </si>
  <si>
    <t>05168 285531, +91 9935321750</t>
  </si>
  <si>
    <t>Jalaun</t>
  </si>
  <si>
    <t>Jawahar Nagar Rampura, Rampura, Jalaun - 285127</t>
  </si>
  <si>
    <t>Paw's Hopez Society
(not picking up, 2nd time)</t>
  </si>
  <si>
    <t>093132 93693</t>
  </si>
  <si>
    <t>Paw's Hopez Society, NH-24, Sitapur Rd, Bakshi Ka Talab, Lucknow, Uttar Pradesh 226202</t>
  </si>
  <si>
    <t>Pawsome foundation
(no number provided, try sending mail)</t>
  </si>
  <si>
    <t>support@pawsomefoundationindia.org</t>
  </si>
  <si>
    <t>Krishna Nagar Colony, Krishna Nagar, Alambagh, Lucknow, Uttar Pradesh 226023</t>
  </si>
  <si>
    <t>U.P.AD.I. - U.P. Animal Development Institute (Frozen Semen Bank &amp; Dairy Farm Equipment)
(not related to dogs)</t>
  </si>
  <si>
    <t> 94503 13528</t>
  </si>
  <si>
    <t>Awadh Vihar, Sector 17, Sector 14, Indira Nagar, Lucknow, Uttar Pradesh</t>
  </si>
  <si>
    <t>Madarsa Islamia Arabia Jamiatul Raeen
(no number provided)</t>
  </si>
  <si>
    <t>Jhansi</t>
  </si>
  <si>
    <t>109 Inner Of Unnav Gate Jhansi, Jhansi Ho, Jhansi - 284001</t>
  </si>
  <si>
    <t>Praytana 
(no number provided)</t>
  </si>
  <si>
    <t>Shop No-617, Jhansi Ho, Jhansi - 284001, Dikruj Campound Masiha Ganj, Shipri Bazar Jhansi</t>
  </si>
  <si>
    <t>Bright India Foundation 
(invalid numbers)</t>
  </si>
  <si>
    <t>05162 250742, +91 8542910567, +91 9506871985</t>
  </si>
  <si>
    <t>Orai</t>
  </si>
  <si>
    <t>Rajendra Nagar, Orai HO, Orai - 285001</t>
  </si>
  <si>
    <t>Connect</t>
  </si>
  <si>
    <t>Doon Animal Welfare</t>
  </si>
  <si>
    <t>79002 73333
79002 83333</t>
  </si>
  <si>
    <t>https://doon-animal-welfare.business.site/</t>
  </si>
  <si>
    <t>Sabhawala, Dehradun</t>
  </si>
  <si>
    <t>hinduwala village near sabhawla opp sabhawala police chowki, Dehradun, Uttarakhand 248001</t>
  </si>
  <si>
    <r>
      <rPr>
        <b/>
        <sz val="10"/>
        <color theme="1"/>
        <rFont val="Arial"/>
        <charset val="134"/>
      </rPr>
      <t>Working Hours</t>
    </r>
    <r>
      <rPr>
        <sz val="10"/>
        <color theme="1"/>
        <rFont val="Arial"/>
        <charset val="134"/>
      </rPr>
      <t xml:space="preserve">: 9:00 am to 6:30 pm
</t>
    </r>
    <r>
      <rPr>
        <b/>
        <sz val="10"/>
        <color theme="1"/>
        <rFont val="Arial"/>
        <charset val="134"/>
      </rPr>
      <t>Regions:</t>
    </r>
    <r>
      <rPr>
        <sz val="10"/>
        <color theme="1"/>
        <rFont val="Arial"/>
        <charset val="134"/>
      </rPr>
      <t xml:space="preserve"> Dehradun
</t>
    </r>
    <r>
      <rPr>
        <b/>
        <sz val="10"/>
        <color theme="1"/>
        <rFont val="Arial"/>
        <charset val="134"/>
      </rPr>
      <t xml:space="preserve">Amubulance Service: </t>
    </r>
    <r>
      <rPr>
        <sz val="10"/>
        <color theme="1"/>
        <rFont val="Arial"/>
        <charset val="134"/>
      </rPr>
      <t xml:space="preserve">yes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 xml:space="preserve"> Sunday closed
</t>
    </r>
    <r>
      <rPr>
        <b/>
        <sz val="10"/>
        <color theme="1"/>
        <rFont val="Arial"/>
        <charset val="134"/>
      </rPr>
      <t>Severe Cases:</t>
    </r>
    <r>
      <rPr>
        <sz val="10"/>
        <color theme="1"/>
        <rFont val="Arial"/>
        <charset val="134"/>
      </rPr>
      <t xml:space="preserve"> 
</t>
    </r>
    <r>
      <rPr>
        <b/>
        <sz val="10"/>
        <color theme="1"/>
        <rFont val="Arial"/>
        <charset val="134"/>
      </rPr>
      <t>Shelter:</t>
    </r>
    <r>
      <rPr>
        <sz val="10"/>
        <color theme="1"/>
        <rFont val="Arial"/>
        <charset val="134"/>
      </rPr>
      <t xml:space="preserve"> 
</t>
    </r>
    <r>
      <rPr>
        <b/>
        <sz val="10"/>
        <color theme="1"/>
        <rFont val="Arial"/>
        <charset val="134"/>
      </rPr>
      <t>Funding:</t>
    </r>
    <r>
      <rPr>
        <sz val="10"/>
        <color theme="1"/>
        <rFont val="Arial"/>
        <charset val="134"/>
      </rPr>
      <t xml:space="preserve"> Donations
[They treat other animals like cats, cows,etc]
</t>
    </r>
    <r>
      <rPr>
        <b/>
        <sz val="10"/>
        <color theme="1"/>
        <rFont val="Arial"/>
        <charset val="134"/>
      </rPr>
      <t xml:space="preserve">Activities: </t>
    </r>
    <r>
      <rPr>
        <sz val="10"/>
        <color theme="1"/>
        <rFont val="Arial"/>
        <charset val="134"/>
      </rPr>
      <t>Food and Clothes drive, medicine and food for animals</t>
    </r>
  </si>
  <si>
    <t xml:space="preserve">
Suzy Memorial Animal Relief Home By Healing Saathi</t>
  </si>
  <si>
    <t>72920 05697</t>
  </si>
  <si>
    <r>
      <rPr>
        <b/>
        <sz val="10"/>
        <color theme="1"/>
        <rFont val="Arial"/>
        <charset val="134"/>
      </rPr>
      <t>email id:</t>
    </r>
    <r>
      <rPr>
        <sz val="10"/>
        <color theme="1"/>
        <rFont val="Arial"/>
        <charset val="134"/>
      </rPr>
      <t xml:space="preserve"> healingsaathi@gmail.com
</t>
    </r>
    <r>
      <rPr>
        <b/>
        <sz val="10"/>
        <color theme="1"/>
        <rFont val="Arial"/>
        <charset val="134"/>
      </rPr>
      <t>Insta, Facebook, twitter, telegram Id:</t>
    </r>
    <r>
      <rPr>
        <sz val="10"/>
        <color theme="1"/>
        <rFont val="Arial"/>
        <charset val="134"/>
      </rPr>
      <t xml:space="preserve"> @healingsaathi</t>
    </r>
  </si>
  <si>
    <t>http://www.healingsaathi.org/contact-us.html</t>
  </si>
  <si>
    <t>Pitthuwala, Dehradun</t>
  </si>
  <si>
    <t>Near Wild Life Institute, Chandrabani, Dehradun, Uttarakhand 248001, India
Gangotri Vihar, Majra, Dehradun, Pitthuwala, Uttarakhand 248171</t>
  </si>
  <si>
    <r>
      <rPr>
        <b/>
        <sz val="10"/>
        <color theme="1"/>
        <rFont val="Arial"/>
        <charset val="134"/>
      </rPr>
      <t>Working Hours</t>
    </r>
    <r>
      <rPr>
        <sz val="10"/>
        <color theme="1"/>
        <rFont val="Arial"/>
        <charset val="134"/>
      </rPr>
      <t xml:space="preserve">: 8:00 am to 10:00 am
</t>
    </r>
    <r>
      <rPr>
        <b/>
        <sz val="10"/>
        <color theme="1"/>
        <rFont val="Arial"/>
        <charset val="134"/>
      </rPr>
      <t>Regions:</t>
    </r>
    <r>
      <rPr>
        <sz val="10"/>
        <color theme="1"/>
        <rFont val="Arial"/>
        <charset val="134"/>
      </rPr>
      <t xml:space="preserve"> Dehradun
</t>
    </r>
    <r>
      <rPr>
        <b/>
        <sz val="10"/>
        <color theme="1"/>
        <rFont val="Arial"/>
        <charset val="134"/>
      </rPr>
      <t xml:space="preserve">Amubulance Service: </t>
    </r>
    <r>
      <rPr>
        <sz val="10"/>
        <color theme="1"/>
        <rFont val="Arial"/>
        <charset val="134"/>
      </rPr>
      <t xml:space="preserve">yes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 xml:space="preserve"> yes
</t>
    </r>
    <r>
      <rPr>
        <b/>
        <sz val="10"/>
        <color theme="1"/>
        <rFont val="Arial"/>
        <charset val="134"/>
      </rPr>
      <t>Severe Cases:</t>
    </r>
    <r>
      <rPr>
        <sz val="10"/>
        <color theme="1"/>
        <rFont val="Arial"/>
        <charset val="134"/>
      </rPr>
      <t xml:space="preserve"> 
</t>
    </r>
    <r>
      <rPr>
        <b/>
        <sz val="10"/>
        <color theme="1"/>
        <rFont val="Arial"/>
        <charset val="134"/>
      </rPr>
      <t>Shelter:</t>
    </r>
    <r>
      <rPr>
        <sz val="10"/>
        <color theme="1"/>
        <rFont val="Arial"/>
        <charset val="134"/>
      </rPr>
      <t xml:space="preserve">  yes
</t>
    </r>
    <r>
      <rPr>
        <b/>
        <sz val="10"/>
        <color theme="1"/>
        <rFont val="Arial"/>
        <charset val="134"/>
      </rPr>
      <t>Funding:</t>
    </r>
    <r>
      <rPr>
        <sz val="10"/>
        <color theme="1"/>
        <rFont val="Arial"/>
        <charset val="134"/>
      </rPr>
      <t xml:space="preserve"> 
</t>
    </r>
    <r>
      <rPr>
        <b/>
        <sz val="10"/>
        <color theme="1"/>
        <rFont val="Arial"/>
        <charset val="134"/>
      </rPr>
      <t xml:space="preserve">Activities: </t>
    </r>
    <r>
      <rPr>
        <sz val="10"/>
        <color theme="1"/>
        <rFont val="Arial"/>
        <charset val="134"/>
      </rPr>
      <t>running a shelter home for sick, injured and disabled animals in Dehradun
Providing rescue, treatment and rehabilitation services 24x7. have a reflective collar project. adoption facilities
Spreading awareness about animal laws and making people understand how to treat animals kindly.
Running ABC – Animal Birth Control program.</t>
    </r>
  </si>
  <si>
    <t>Raahat- For the love of all animals</t>
  </si>
  <si>
    <t>91 99976 99474
91 7579471971 (WhatsApp)</t>
  </si>
  <si>
    <r>
      <rPr>
        <sz val="10"/>
        <color theme="1"/>
        <rFont val="Arial"/>
        <charset val="134"/>
      </rPr>
      <t xml:space="preserve">raahatforanimals@gmail.com
</t>
    </r>
    <r>
      <rPr>
        <b/>
        <sz val="10"/>
        <color theme="1"/>
        <rFont val="Arial"/>
        <charset val="134"/>
      </rPr>
      <t xml:space="preserve">Insta Id: </t>
    </r>
    <r>
      <rPr>
        <sz val="10"/>
        <color theme="1"/>
        <rFont val="Arial"/>
        <charset val="134"/>
      </rPr>
      <t>raahatforanimals.dehradun</t>
    </r>
  </si>
  <si>
    <r>
      <rPr>
        <u/>
        <sz val="10"/>
        <color rgb="FF1155CC"/>
        <rFont val="Arial"/>
        <charset val="134"/>
      </rPr>
      <t>https://raahatforanimals.org/</t>
    </r>
    <r>
      <rPr>
        <sz val="10"/>
        <rFont val="Arial"/>
        <charset val="134"/>
      </rPr>
      <t>`</t>
    </r>
  </si>
  <si>
    <t>Dehradun</t>
  </si>
  <si>
    <t>Sahastradhara Road Near NCC Headquarter Nanur Kheda, Dehradun, Uttarakhand 248001
Nanurkhera, Dehradun</t>
  </si>
  <si>
    <r>
      <rPr>
        <b/>
        <sz val="10"/>
        <color theme="1"/>
        <rFont val="Arial"/>
        <charset val="134"/>
      </rPr>
      <t>Working Hours</t>
    </r>
    <r>
      <rPr>
        <sz val="10"/>
        <color theme="1"/>
        <rFont val="Arial"/>
        <charset val="134"/>
      </rPr>
      <t xml:space="preserve">: Mon to Fri: 10:00 am to 6.00 pm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 xml:space="preserve"> Sat-Sun:10:00am - 5:00 pm</t>
    </r>
    <r>
      <rPr>
        <b/>
        <sz val="10"/>
        <color theme="1"/>
        <rFont val="Arial"/>
        <charset val="134"/>
      </rPr>
      <t xml:space="preserve"> 
Regions:</t>
    </r>
    <r>
      <rPr>
        <sz val="10"/>
        <color theme="1"/>
        <rFont val="Arial"/>
        <charset val="134"/>
      </rPr>
      <t xml:space="preserve"> Dehradun
</t>
    </r>
    <r>
      <rPr>
        <b/>
        <sz val="10"/>
        <color theme="1"/>
        <rFont val="Arial"/>
        <charset val="134"/>
      </rPr>
      <t>Amubulance Service:</t>
    </r>
    <r>
      <rPr>
        <sz val="10"/>
        <color theme="1"/>
        <rFont val="Arial"/>
        <charset val="134"/>
      </rPr>
      <t xml:space="preserve">  yes (from 10 am to 6 pm)
</t>
    </r>
    <r>
      <rPr>
        <b/>
        <sz val="10"/>
        <color theme="1"/>
        <rFont val="Arial"/>
        <charset val="134"/>
      </rPr>
      <t>Severe Cases:</t>
    </r>
    <r>
      <rPr>
        <sz val="10"/>
        <color theme="1"/>
        <rFont val="Arial"/>
        <charset val="134"/>
      </rPr>
      <t xml:space="preserve">  yes
</t>
    </r>
    <r>
      <rPr>
        <b/>
        <sz val="10"/>
        <color theme="1"/>
        <rFont val="Arial"/>
        <charset val="134"/>
      </rPr>
      <t>Shelter:</t>
    </r>
    <r>
      <rPr>
        <sz val="10"/>
        <color theme="1"/>
        <rFont val="Arial"/>
        <charset val="134"/>
      </rPr>
      <t xml:space="preserve"> 
</t>
    </r>
    <r>
      <rPr>
        <b/>
        <sz val="10"/>
        <color theme="1"/>
        <rFont val="Arial"/>
        <charset val="134"/>
      </rPr>
      <t xml:space="preserve">Funding: 
Activities: </t>
    </r>
    <r>
      <rPr>
        <sz val="10"/>
        <color theme="1"/>
        <rFont val="Arial"/>
        <charset val="134"/>
      </rPr>
      <t>clinic, with full time veterinarians, vet assistants, surgery, pharmacy &amp; pathology, for homeless as well as companion animals.</t>
    </r>
  </si>
  <si>
    <t>People For Animals, Dehradun
(Raahat is a part of pfa)</t>
  </si>
  <si>
    <t>91-9997699474, 91-7579471971</t>
  </si>
  <si>
    <t>pfadehradoon@gmail.com</t>
  </si>
  <si>
    <t>https://www.pfadehradoon.org/</t>
  </si>
  <si>
    <t>Adhoiwala, Sahastradhara Road, Dehradoon, 248001</t>
  </si>
  <si>
    <r>
      <rPr>
        <b/>
        <sz val="10"/>
        <color theme="1"/>
        <rFont val="Arial"/>
        <charset val="134"/>
      </rPr>
      <t xml:space="preserve">Working Hours: </t>
    </r>
    <r>
      <rPr>
        <sz val="10"/>
        <color theme="1"/>
        <rFont val="Arial"/>
        <charset val="134"/>
      </rPr>
      <t>9:00 AM - 7:00 PM</t>
    </r>
    <r>
      <rPr>
        <b/>
        <sz val="10"/>
        <color theme="1"/>
        <rFont val="Arial"/>
        <charset val="134"/>
      </rPr>
      <t xml:space="preserve">
Weekend Availability: </t>
    </r>
    <r>
      <rPr>
        <sz val="10"/>
        <color theme="1"/>
        <rFont val="Arial"/>
        <charset val="134"/>
      </rPr>
      <t>Available</t>
    </r>
    <r>
      <rPr>
        <b/>
        <sz val="10"/>
        <color theme="1"/>
        <rFont val="Arial"/>
        <charset val="134"/>
      </rPr>
      <t xml:space="preserve">
Regions: </t>
    </r>
    <r>
      <rPr>
        <sz val="10"/>
        <color theme="1"/>
        <rFont val="Arial"/>
        <charset val="134"/>
      </rPr>
      <t>Dehradun</t>
    </r>
    <r>
      <rPr>
        <b/>
        <sz val="10"/>
        <color theme="1"/>
        <rFont val="Arial"/>
        <charset val="134"/>
      </rPr>
      <t xml:space="preserve">
Amubulance Service: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 
Severe Cases: 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Shelter: </t>
    </r>
    <r>
      <rPr>
        <sz val="10"/>
        <color theme="1"/>
        <rFont val="Arial"/>
        <charset val="134"/>
      </rPr>
      <t>Yes</t>
    </r>
    <r>
      <rPr>
        <b/>
        <sz val="10"/>
        <color theme="1"/>
        <rFont val="Arial"/>
        <charset val="134"/>
      </rPr>
      <t xml:space="preserve">
Funding: </t>
    </r>
    <r>
      <rPr>
        <sz val="10"/>
        <color theme="1"/>
        <rFont val="Arial"/>
        <charset val="134"/>
      </rPr>
      <t>Fees from pet dogs</t>
    </r>
    <r>
      <rPr>
        <b/>
        <sz val="10"/>
        <color theme="1"/>
        <rFont val="Arial"/>
        <charset val="134"/>
      </rPr>
      <t xml:space="preserve">
Activities: </t>
    </r>
    <r>
      <rPr>
        <sz val="10"/>
        <color theme="1"/>
        <rFont val="Arial"/>
        <charset val="134"/>
      </rPr>
      <t>Rescue, Treatment, Adoption</t>
    </r>
  </si>
  <si>
    <t>Little Paws</t>
  </si>
  <si>
    <t>0120 500 1111</t>
  </si>
  <si>
    <t>Rishikesh</t>
  </si>
  <si>
    <t>150, Dehradun Rd, Ashutosh Nagar, Rishikesh, Barkot Range, Uttarakhand 249201</t>
  </si>
  <si>
    <r>
      <rPr>
        <b/>
        <sz val="10"/>
        <color theme="1"/>
        <rFont val="Arial"/>
        <charset val="134"/>
      </rPr>
      <t>Working Hours</t>
    </r>
    <r>
      <rPr>
        <sz val="10"/>
        <color theme="1"/>
        <rFont val="Arial"/>
        <charset val="134"/>
      </rPr>
      <t xml:space="preserve">: 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 xml:space="preserve"> </t>
    </r>
    <r>
      <rPr>
        <b/>
        <sz val="10"/>
        <color theme="1"/>
        <rFont val="Arial"/>
        <charset val="134"/>
      </rPr>
      <t xml:space="preserve">
Regions:</t>
    </r>
    <r>
      <rPr>
        <sz val="10"/>
        <color theme="1"/>
        <rFont val="Arial"/>
        <charset val="134"/>
      </rPr>
      <t xml:space="preserve"> 
</t>
    </r>
    <r>
      <rPr>
        <b/>
        <sz val="10"/>
        <color theme="1"/>
        <rFont val="Arial"/>
        <charset val="134"/>
      </rPr>
      <t>Amubulance Service:</t>
    </r>
    <r>
      <rPr>
        <sz val="10"/>
        <color theme="1"/>
        <rFont val="Arial"/>
        <charset val="134"/>
      </rPr>
      <t xml:space="preserve"> 
</t>
    </r>
    <r>
      <rPr>
        <b/>
        <sz val="10"/>
        <color theme="1"/>
        <rFont val="Arial"/>
        <charset val="134"/>
      </rPr>
      <t>Severe Cases:</t>
    </r>
    <r>
      <rPr>
        <sz val="10"/>
        <color theme="1"/>
        <rFont val="Arial"/>
        <charset val="134"/>
      </rPr>
      <t xml:space="preserve">  
</t>
    </r>
    <r>
      <rPr>
        <b/>
        <sz val="10"/>
        <color theme="1"/>
        <rFont val="Arial"/>
        <charset val="134"/>
      </rPr>
      <t>Shelter:</t>
    </r>
    <r>
      <rPr>
        <sz val="10"/>
        <color theme="1"/>
        <rFont val="Arial"/>
        <charset val="134"/>
      </rPr>
      <t xml:space="preserve"> 
</t>
    </r>
    <r>
      <rPr>
        <b/>
        <sz val="10"/>
        <color theme="1"/>
        <rFont val="Arial"/>
        <charset val="134"/>
      </rPr>
      <t xml:space="preserve">Funding: 
Activities: </t>
    </r>
  </si>
  <si>
    <t>Helping hands for Speechless Souls</t>
  </si>
  <si>
    <t>082185 73776</t>
  </si>
  <si>
    <t>hhfs.haridwar@gmail.com</t>
  </si>
  <si>
    <t>https://www.hhfss.org/</t>
  </si>
  <si>
    <t>Haridwar</t>
  </si>
  <si>
    <t>Bhagtanpur Abidpur Urf Ibrahim, Haridwar, Uttarakhand 249404</t>
  </si>
  <si>
    <r>
      <rPr>
        <b/>
        <sz val="10"/>
        <color theme="1"/>
        <rFont val="Arial"/>
        <charset val="134"/>
      </rPr>
      <t>Working Hours</t>
    </r>
    <r>
      <rPr>
        <sz val="10"/>
        <color theme="1"/>
        <rFont val="Arial"/>
        <charset val="134"/>
      </rPr>
      <t xml:space="preserve">: 11am-5pm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 xml:space="preserve"> Sunday Closed</t>
    </r>
    <r>
      <rPr>
        <b/>
        <sz val="10"/>
        <color theme="1"/>
        <rFont val="Arial"/>
        <charset val="134"/>
      </rPr>
      <t xml:space="preserve">
Regions:</t>
    </r>
    <r>
      <rPr>
        <sz val="10"/>
        <color theme="1"/>
        <rFont val="Arial"/>
        <charset val="134"/>
      </rPr>
      <t xml:space="preserve"> Haridwar City
</t>
    </r>
    <r>
      <rPr>
        <b/>
        <sz val="10"/>
        <color theme="1"/>
        <rFont val="Arial"/>
        <charset val="134"/>
      </rPr>
      <t>Amubulance Service:</t>
    </r>
    <r>
      <rPr>
        <sz val="10"/>
        <color theme="1"/>
        <rFont val="Arial"/>
        <charset val="134"/>
      </rPr>
      <t xml:space="preserve"> 
</t>
    </r>
    <r>
      <rPr>
        <b/>
        <sz val="10"/>
        <color theme="1"/>
        <rFont val="Arial"/>
        <charset val="134"/>
      </rPr>
      <t>Severe Cases:</t>
    </r>
    <r>
      <rPr>
        <sz val="10"/>
        <color theme="1"/>
        <rFont val="Arial"/>
        <charset val="134"/>
      </rPr>
      <t xml:space="preserve">  
</t>
    </r>
    <r>
      <rPr>
        <b/>
        <sz val="10"/>
        <color theme="1"/>
        <rFont val="Arial"/>
        <charset val="134"/>
      </rPr>
      <t>Shelter:</t>
    </r>
    <r>
      <rPr>
        <sz val="10"/>
        <color theme="1"/>
        <rFont val="Arial"/>
        <charset val="134"/>
      </rPr>
      <t xml:space="preserve">  yes
</t>
    </r>
    <r>
      <rPr>
        <b/>
        <sz val="10"/>
        <color theme="1"/>
        <rFont val="Arial"/>
        <charset val="134"/>
      </rPr>
      <t xml:space="preserve">Funding: 
Activities: </t>
    </r>
    <r>
      <rPr>
        <sz val="10"/>
        <color theme="1"/>
        <rFont val="Arial"/>
        <charset val="134"/>
      </rPr>
      <t>providing home, food and regular medical care to stray, abandoned, paralyzed, mentally disabled animals;
Vaccination to prevent rabies, distemper and parvo in strays
Sweater distribution drives for strays</t>
    </r>
  </si>
  <si>
    <t>Howl:The voice of strays</t>
  </si>
  <si>
    <t>096509 09679</t>
  </si>
  <si>
    <t>Insta: howl_voiceofstrays</t>
  </si>
  <si>
    <t>https://howlthe-voice-of-strays.business.site/</t>
  </si>
  <si>
    <t>Halduchaur, Haldwani, Nainital</t>
  </si>
  <si>
    <t>Motiram, Halduchaur, Haldwani, Uttarakhand 263139</t>
  </si>
  <si>
    <r>
      <rPr>
        <b/>
        <sz val="10"/>
        <color theme="1"/>
        <rFont val="Arial"/>
        <charset val="134"/>
      </rPr>
      <t>Working Hours</t>
    </r>
    <r>
      <rPr>
        <sz val="10"/>
        <color theme="1"/>
        <rFont val="Arial"/>
        <charset val="134"/>
      </rPr>
      <t xml:space="preserve">: 11am - 3 pm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 xml:space="preserve"> yes</t>
    </r>
    <r>
      <rPr>
        <b/>
        <sz val="10"/>
        <color theme="1"/>
        <rFont val="Arial"/>
        <charset val="134"/>
      </rPr>
      <t xml:space="preserve">
Regions:</t>
    </r>
    <r>
      <rPr>
        <sz val="10"/>
        <color theme="1"/>
        <rFont val="Arial"/>
        <charset val="134"/>
      </rPr>
      <t xml:space="preserve"> Haldwani, Nainital
</t>
    </r>
    <r>
      <rPr>
        <b/>
        <sz val="10"/>
        <color theme="1"/>
        <rFont val="Arial"/>
        <charset val="134"/>
      </rPr>
      <t>Amubulance Service:</t>
    </r>
    <r>
      <rPr>
        <sz val="10"/>
        <color theme="1"/>
        <rFont val="Arial"/>
        <charset val="134"/>
      </rPr>
      <t xml:space="preserve"> 
</t>
    </r>
    <r>
      <rPr>
        <b/>
        <sz val="10"/>
        <color theme="1"/>
        <rFont val="Arial"/>
        <charset val="134"/>
      </rPr>
      <t>Severe Cases:</t>
    </r>
    <r>
      <rPr>
        <sz val="10"/>
        <color theme="1"/>
        <rFont val="Arial"/>
        <charset val="134"/>
      </rPr>
      <t xml:space="preserve">  
</t>
    </r>
    <r>
      <rPr>
        <b/>
        <sz val="10"/>
        <color theme="1"/>
        <rFont val="Arial"/>
        <charset val="134"/>
      </rPr>
      <t>Shelter:</t>
    </r>
    <r>
      <rPr>
        <sz val="10"/>
        <color theme="1"/>
        <rFont val="Arial"/>
        <charset val="134"/>
      </rPr>
      <t xml:space="preserve"> 
</t>
    </r>
    <r>
      <rPr>
        <b/>
        <sz val="10"/>
        <color theme="1"/>
        <rFont val="Arial"/>
        <charset val="134"/>
      </rPr>
      <t xml:space="preserve">Funding: </t>
    </r>
    <r>
      <rPr>
        <sz val="10"/>
        <color theme="1"/>
        <rFont val="Arial"/>
        <charset val="134"/>
      </rPr>
      <t>donations</t>
    </r>
    <r>
      <rPr>
        <b/>
        <sz val="10"/>
        <color theme="1"/>
        <rFont val="Arial"/>
        <charset val="134"/>
      </rPr>
      <t xml:space="preserve">
Activities: </t>
    </r>
    <r>
      <rPr>
        <sz val="10"/>
        <color theme="1"/>
        <rFont val="Arial"/>
        <charset val="134"/>
      </rPr>
      <t>providing meals, medical assistance and searching home and family for strays</t>
    </r>
  </si>
  <si>
    <t>Rescue by Garima animal shelter
(Anti Pollution Army)</t>
  </si>
  <si>
    <r>
      <rPr>
        <sz val="10"/>
        <rFont val="Arial"/>
        <charset val="134"/>
      </rPr>
      <t xml:space="preserve">Insta: rescuebygarima
Youtube: </t>
    </r>
    <r>
      <rPr>
        <u/>
        <sz val="10"/>
        <color rgb="FF1155CC"/>
        <rFont val="Arial"/>
        <charset val="134"/>
      </rPr>
      <t>youtu.be/MKP1kesgoqI</t>
    </r>
  </si>
  <si>
    <t>Doon IT Park, Govind Vihar, Dehradun, Uttarakhand 248001</t>
  </si>
  <si>
    <r>
      <rPr>
        <b/>
        <sz val="10"/>
        <color theme="1"/>
        <rFont val="Arial"/>
        <charset val="134"/>
      </rPr>
      <t>Working Hours</t>
    </r>
    <r>
      <rPr>
        <sz val="10"/>
        <color theme="1"/>
        <rFont val="Arial"/>
        <charset val="134"/>
      </rPr>
      <t xml:space="preserve">: 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 xml:space="preserve"> </t>
    </r>
    <r>
      <rPr>
        <b/>
        <sz val="10"/>
        <color theme="1"/>
        <rFont val="Arial"/>
        <charset val="134"/>
      </rPr>
      <t xml:space="preserve">
Regions:</t>
    </r>
    <r>
      <rPr>
        <sz val="10"/>
        <color theme="1"/>
        <rFont val="Arial"/>
        <charset val="134"/>
      </rPr>
      <t xml:space="preserve"> 
</t>
    </r>
    <r>
      <rPr>
        <b/>
        <sz val="10"/>
        <color theme="1"/>
        <rFont val="Arial"/>
        <charset val="134"/>
      </rPr>
      <t>Amubulance Service:</t>
    </r>
    <r>
      <rPr>
        <sz val="10"/>
        <color theme="1"/>
        <rFont val="Arial"/>
        <charset val="134"/>
      </rPr>
      <t xml:space="preserve"> 
</t>
    </r>
    <r>
      <rPr>
        <b/>
        <sz val="10"/>
        <color theme="1"/>
        <rFont val="Arial"/>
        <charset val="134"/>
      </rPr>
      <t>Severe Cases:</t>
    </r>
    <r>
      <rPr>
        <sz val="10"/>
        <color theme="1"/>
        <rFont val="Arial"/>
        <charset val="134"/>
      </rPr>
      <t xml:space="preserve">  
</t>
    </r>
    <r>
      <rPr>
        <b/>
        <sz val="10"/>
        <color theme="1"/>
        <rFont val="Arial"/>
        <charset val="134"/>
      </rPr>
      <t>Shelter:</t>
    </r>
    <r>
      <rPr>
        <sz val="10"/>
        <color theme="1"/>
        <rFont val="Arial"/>
        <charset val="134"/>
      </rPr>
      <t xml:space="preserve"> 
</t>
    </r>
    <r>
      <rPr>
        <b/>
        <sz val="10"/>
        <color theme="1"/>
        <rFont val="Arial"/>
        <charset val="134"/>
      </rPr>
      <t xml:space="preserve">Funding: </t>
    </r>
    <r>
      <rPr>
        <sz val="10"/>
        <color theme="1"/>
        <rFont val="Arial"/>
        <charset val="134"/>
      </rPr>
      <t>Donations</t>
    </r>
    <r>
      <rPr>
        <b/>
        <sz val="10"/>
        <color theme="1"/>
        <rFont val="Arial"/>
        <charset val="134"/>
      </rPr>
      <t xml:space="preserve">
Activities: </t>
    </r>
    <r>
      <rPr>
        <sz val="10"/>
        <color theme="1"/>
        <rFont val="Arial"/>
        <charset val="134"/>
      </rPr>
      <t>Volunteer programs</t>
    </r>
  </si>
  <si>
    <t>The Dehradun Animal Lovers Trust</t>
  </si>
  <si>
    <t>dehradunanimallovers@gmail.com
Insta : dehradunanimallovers</t>
  </si>
  <si>
    <t>https://linktr.ee/dehradunanimalLovers</t>
  </si>
  <si>
    <t>Chironwali , Kandoli , Dehradun</t>
  </si>
  <si>
    <r>
      <rPr>
        <b/>
        <sz val="10"/>
        <color theme="1"/>
        <rFont val="Arial"/>
        <charset val="134"/>
      </rPr>
      <t>Working Hours</t>
    </r>
    <r>
      <rPr>
        <sz val="10"/>
        <color theme="1"/>
        <rFont val="Arial"/>
        <charset val="134"/>
      </rPr>
      <t xml:space="preserve">: 9:00 AM - 2:00 PM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 xml:space="preserve"> Yes</t>
    </r>
    <r>
      <rPr>
        <b/>
        <sz val="10"/>
        <color theme="1"/>
        <rFont val="Arial"/>
        <charset val="134"/>
      </rPr>
      <t xml:space="preserve">
Regions:</t>
    </r>
    <r>
      <rPr>
        <sz val="10"/>
        <color theme="1"/>
        <rFont val="Arial"/>
        <charset val="134"/>
      </rPr>
      <t xml:space="preserve"> Dehradun and other areas of Uttarakhand
</t>
    </r>
    <r>
      <rPr>
        <b/>
        <sz val="10"/>
        <color theme="1"/>
        <rFont val="Arial"/>
        <charset val="134"/>
      </rPr>
      <t>Amubulance Service:</t>
    </r>
    <r>
      <rPr>
        <sz val="10"/>
        <color theme="1"/>
        <rFont val="Arial"/>
        <charset val="134"/>
      </rPr>
      <t xml:space="preserve"> Yes
</t>
    </r>
    <r>
      <rPr>
        <b/>
        <sz val="10"/>
        <color theme="1"/>
        <rFont val="Arial"/>
        <charset val="134"/>
      </rPr>
      <t>Severe Cases:</t>
    </r>
    <r>
      <rPr>
        <sz val="10"/>
        <color theme="1"/>
        <rFont val="Arial"/>
        <charset val="134"/>
      </rPr>
      <t xml:space="preserve">  Yes
</t>
    </r>
    <r>
      <rPr>
        <b/>
        <sz val="10"/>
        <color theme="1"/>
        <rFont val="Arial"/>
        <charset val="134"/>
      </rPr>
      <t>Shelter:</t>
    </r>
    <r>
      <rPr>
        <sz val="10"/>
        <color theme="1"/>
        <rFont val="Arial"/>
        <charset val="134"/>
      </rPr>
      <t xml:space="preserve"> Yes
</t>
    </r>
    <r>
      <rPr>
        <b/>
        <sz val="10"/>
        <color theme="1"/>
        <rFont val="Arial"/>
        <charset val="134"/>
      </rPr>
      <t xml:space="preserve">Funding: </t>
    </r>
    <r>
      <rPr>
        <sz val="10"/>
        <color theme="1"/>
        <rFont val="Arial"/>
        <charset val="134"/>
      </rPr>
      <t>Donations</t>
    </r>
    <r>
      <rPr>
        <b/>
        <sz val="10"/>
        <color theme="1"/>
        <rFont val="Arial"/>
        <charset val="134"/>
      </rPr>
      <t xml:space="preserve">
Activities: </t>
    </r>
    <r>
      <rPr>
        <sz val="10"/>
        <color theme="1"/>
        <rFont val="Arial"/>
        <charset val="134"/>
      </rPr>
      <t>Rescue vaccination drives, treatment of strays</t>
    </r>
  </si>
  <si>
    <t>Samarth India</t>
  </si>
  <si>
    <t>95481 47061</t>
  </si>
  <si>
    <t xml:space="preserve">www.instagram.com/samarth_india_trust/
</t>
  </si>
  <si>
    <t>Simore Marg, Rajendra Nagar Extention, Dehradun</t>
  </si>
  <si>
    <r>
      <rPr>
        <b/>
        <sz val="10"/>
        <color theme="1"/>
        <rFont val="Arial"/>
        <charset val="134"/>
      </rPr>
      <t>Working Hours</t>
    </r>
    <r>
      <rPr>
        <sz val="10"/>
        <color theme="1"/>
        <rFont val="Arial"/>
        <charset val="134"/>
      </rPr>
      <t xml:space="preserve">: 10:00 AM - 7:00 PM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 xml:space="preserve"> Except Sunday</t>
    </r>
    <r>
      <rPr>
        <b/>
        <sz val="10"/>
        <color theme="1"/>
        <rFont val="Arial"/>
        <charset val="134"/>
      </rPr>
      <t xml:space="preserve">
Regions:</t>
    </r>
    <r>
      <rPr>
        <sz val="10"/>
        <color theme="1"/>
        <rFont val="Arial"/>
        <charset val="134"/>
      </rPr>
      <t xml:space="preserve"> Dehardun and nearby areas
</t>
    </r>
    <r>
      <rPr>
        <b/>
        <sz val="10"/>
        <color theme="1"/>
        <rFont val="Arial"/>
        <charset val="134"/>
      </rPr>
      <t>Amubulance Service:</t>
    </r>
    <r>
      <rPr>
        <sz val="10"/>
        <color theme="1"/>
        <rFont val="Arial"/>
        <charset val="134"/>
      </rPr>
      <t xml:space="preserve"> No
</t>
    </r>
    <r>
      <rPr>
        <b/>
        <sz val="10"/>
        <color theme="1"/>
        <rFont val="Arial"/>
        <charset val="134"/>
      </rPr>
      <t>Severe Cases:</t>
    </r>
    <r>
      <rPr>
        <sz val="10"/>
        <color theme="1"/>
        <rFont val="Arial"/>
        <charset val="134"/>
      </rPr>
      <t xml:space="preserve">  No
</t>
    </r>
    <r>
      <rPr>
        <b/>
        <sz val="10"/>
        <color theme="1"/>
        <rFont val="Arial"/>
        <charset val="134"/>
      </rPr>
      <t>Shelter:</t>
    </r>
    <r>
      <rPr>
        <sz val="10"/>
        <color theme="1"/>
        <rFont val="Arial"/>
        <charset val="134"/>
      </rPr>
      <t xml:space="preserve"> Yes (for 20-25 dogs)
</t>
    </r>
    <r>
      <rPr>
        <b/>
        <sz val="10"/>
        <color theme="1"/>
        <rFont val="Arial"/>
        <charset val="134"/>
      </rPr>
      <t xml:space="preserve">Funding: </t>
    </r>
    <r>
      <rPr>
        <sz val="10"/>
        <color theme="1"/>
        <rFont val="Arial"/>
        <charset val="134"/>
      </rPr>
      <t>Donations</t>
    </r>
    <r>
      <rPr>
        <b/>
        <sz val="10"/>
        <color theme="1"/>
        <rFont val="Arial"/>
        <charset val="134"/>
      </rPr>
      <t xml:space="preserve">
Activities: </t>
    </r>
    <r>
      <rPr>
        <sz val="10"/>
        <color theme="1"/>
        <rFont val="Arial"/>
        <charset val="134"/>
      </rPr>
      <t>Rescue food drives, collar drives treatment</t>
    </r>
  </si>
  <si>
    <t>Hope For Animals Rescue Shelter</t>
  </si>
  <si>
    <t>www.instagram.com/hopeforanimalsresq/</t>
  </si>
  <si>
    <t>Sudhowala, Uttarakhand</t>
  </si>
  <si>
    <t>Kasra No. 405, near Tikula Bhawani Ashram, Sudhowala, Uttarakhand- 248007</t>
  </si>
  <si>
    <r>
      <rPr>
        <b/>
        <sz val="10"/>
        <color theme="1"/>
        <rFont val="Arial"/>
        <charset val="134"/>
      </rPr>
      <t>Working Hours</t>
    </r>
    <r>
      <rPr>
        <sz val="10"/>
        <color theme="1"/>
        <rFont val="Arial"/>
        <charset val="134"/>
      </rPr>
      <t xml:space="preserve">: 9:00 AM - 5:00 PM (24 hours if the dog is being brought in the shelter by some individual)
</t>
    </r>
    <r>
      <rPr>
        <b/>
        <sz val="10"/>
        <color theme="1"/>
        <rFont val="Arial"/>
        <charset val="134"/>
      </rPr>
      <t>Weekend Availability:</t>
    </r>
    <r>
      <rPr>
        <sz val="10"/>
        <color theme="1"/>
        <rFont val="Arial"/>
        <charset val="134"/>
      </rPr>
      <t xml:space="preserve"> Yes</t>
    </r>
    <r>
      <rPr>
        <b/>
        <sz val="10"/>
        <color theme="1"/>
        <rFont val="Arial"/>
        <charset val="134"/>
      </rPr>
      <t xml:space="preserve">
Regions:</t>
    </r>
    <r>
      <rPr>
        <sz val="10"/>
        <color theme="1"/>
        <rFont val="Arial"/>
        <charset val="134"/>
      </rPr>
      <t xml:space="preserve"> Dehradun and other States
</t>
    </r>
    <r>
      <rPr>
        <b/>
        <sz val="10"/>
        <color theme="1"/>
        <rFont val="Arial"/>
        <charset val="134"/>
      </rPr>
      <t>Amubulance Service:</t>
    </r>
    <r>
      <rPr>
        <sz val="10"/>
        <color theme="1"/>
        <rFont val="Arial"/>
        <charset val="134"/>
      </rPr>
      <t xml:space="preserve"> No
</t>
    </r>
    <r>
      <rPr>
        <b/>
        <sz val="10"/>
        <color theme="1"/>
        <rFont val="Arial"/>
        <charset val="134"/>
      </rPr>
      <t>Severe Cases:</t>
    </r>
    <r>
      <rPr>
        <sz val="10"/>
        <color theme="1"/>
        <rFont val="Arial"/>
        <charset val="134"/>
      </rPr>
      <t xml:space="preserve">  Takes dogs with spinal cord injuries and they are sent to other foster care services if they have other fatal injuries
</t>
    </r>
    <r>
      <rPr>
        <b/>
        <sz val="10"/>
        <color theme="1"/>
        <rFont val="Arial"/>
        <charset val="134"/>
      </rPr>
      <t>Shelter:</t>
    </r>
    <r>
      <rPr>
        <sz val="10"/>
        <color theme="1"/>
        <rFont val="Arial"/>
        <charset val="134"/>
      </rPr>
      <t xml:space="preserve"> Yes
</t>
    </r>
    <r>
      <rPr>
        <b/>
        <sz val="10"/>
        <color theme="1"/>
        <rFont val="Arial"/>
        <charset val="134"/>
      </rPr>
      <t xml:space="preserve">Funding: </t>
    </r>
    <r>
      <rPr>
        <sz val="10"/>
        <color theme="1"/>
        <rFont val="Arial"/>
        <charset val="134"/>
      </rPr>
      <t>Donations via social media</t>
    </r>
    <r>
      <rPr>
        <b/>
        <sz val="10"/>
        <color theme="1"/>
        <rFont val="Arial"/>
        <charset val="134"/>
      </rPr>
      <t xml:space="preserve">
Activities: </t>
    </r>
    <r>
      <rPr>
        <sz val="10"/>
        <color theme="1"/>
        <rFont val="Arial"/>
        <charset val="134"/>
      </rPr>
      <t>Rescue and other volunteer programs</t>
    </r>
  </si>
  <si>
    <t>Humane Society International- India Dehradun DPM Centre</t>
  </si>
  <si>
    <t>Haripur,Nawada</t>
  </si>
  <si>
    <t>72CW+FM2,Haripur, Nawada, Dehradun, Uttarakhand 248012</t>
  </si>
  <si>
    <t xml:space="preserve">Our Faith </t>
  </si>
  <si>
    <t>66/13 Krishan Nagar, Dehradun</t>
  </si>
  <si>
    <t xml:space="preserve">Happy Tails Welfare Society </t>
  </si>
  <si>
    <t>171, Kalidas Road, Pathriyapeer, Shakti Colony, Dehradun</t>
  </si>
  <si>
    <t>Tibetan Animal Lovers</t>
  </si>
  <si>
    <t>Block-73, Group 5, Tibetan Colony, Dekyiling, P.O Kullan(Kirsali), Sahastardhara Road, Dehradun,</t>
  </si>
  <si>
    <t>Stray Animals Help And Rescue Angels (SAHARA)</t>
  </si>
  <si>
    <t>Haldwani</t>
  </si>
  <si>
    <t>Mystore, near Reliance Smart Bazar, Subhash Nagar, Haldwani, Uttarakhand 263139</t>
  </si>
  <si>
    <t>Dog with Blog</t>
  </si>
  <si>
    <t>48 surbhi colony, Haldwani, Uttarakhand 263139</t>
  </si>
  <si>
    <t>Pet Care Clinic</t>
  </si>
  <si>
    <t>083077 77784</t>
  </si>
  <si>
    <t>10/188, Rampur Road, Street No.8, Haldwani, Uttarakhand 263139</t>
  </si>
  <si>
    <t>Raahat Animal Hospital</t>
  </si>
  <si>
    <t>99230 57657</t>
  </si>
  <si>
    <t>raahatforanimals@gmail.com</t>
  </si>
  <si>
    <t>Nanurkhera, Sahastradhara Road, Dehradun, Uttarakhand</t>
  </si>
  <si>
    <t>Karma Animal Trust</t>
  </si>
  <si>
    <t>87556 76110</t>
  </si>
  <si>
    <t>karmanimaltrust@gmail.com</t>
  </si>
  <si>
    <t>Rishikesh, India, Uttarakhand</t>
  </si>
  <si>
    <t>Transcriber</t>
  </si>
  <si>
    <t>Love N Care For Animals</t>
  </si>
  <si>
    <t>lovencareforanimals@gmail.com</t>
  </si>
  <si>
    <t>Kolkata</t>
  </si>
  <si>
    <t>Jaganathpur Sonamukhi, Asuti 2, Maheshtala, South 24 Parganas District, Shibrampur, Nabi Sarsuna, Sarsuna, Kolkata, West Bengal 700141, India</t>
  </si>
  <si>
    <t>Working Hours:24 hrs
Regions:North 24 pargana, south 24 pargana, howrah, kolkata
Amubulance Service:Available
Cost of Treatment:fund available plus 20000 from government
Weekend Availability:Yes
Shelter:Available for Injured Dogs And Dogs Under treatment and are released after treatment is completed
Takes Parvo and Spinal Cord Injuries.</t>
  </si>
  <si>
    <t>Shuvam Paul</t>
  </si>
  <si>
    <t>Animal Rescue And Care- Kolkata (ARC)</t>
  </si>
  <si>
    <t>7890535353
7890838383</t>
  </si>
  <si>
    <t>arckolkata63@gmail.com</t>
  </si>
  <si>
    <t>11/4, Jyotirmoy Nagar, Thakurpukur, Kolkata – 700 063.</t>
  </si>
  <si>
    <t>Working Hours:9:30a.m. to 1 pm/5:30 pm to 9 pm
Regions:Kolkata
Amubulance:
Cost of Treatment:
Weekend Availability:Sunday closed
Shelter:</t>
  </si>
  <si>
    <t>Pashupati Animal Welfare Society PAWS</t>
  </si>
  <si>
    <t>pashupatisocial2016@gmail.com</t>
  </si>
  <si>
    <t>5 K, Bijoy Basu Rd, Bhowanipore, Kolkata, West Bengal 700025</t>
  </si>
  <si>
    <t>Working Hours:
Regions:Kolkata
Amubulance Service:
Cost of Treatment:
Weekend Availability:
Shelter:</t>
  </si>
  <si>
    <t>Garia Niramoy Foundation</t>
  </si>
  <si>
    <t>086177 85873
080170 91628</t>
  </si>
  <si>
    <t>garianiramoyfoundation@gmail.com</t>
  </si>
  <si>
    <t>139 Briji,  Kadamtala,  Garia, Kolkata, West Bengal 700084</t>
  </si>
  <si>
    <t xml:space="preserve">Working Hours: 24 hrs
Regions:Garia,Kolakata
Amubulance Service:No
Cost of Treatment:Funds(Not much funds)
Weekend Availability:Yes
Shelter:Yes(if required )
Takes Parvo and spinal cord injuries
Number of members :- 4 to 5
Takes all types of animals
</t>
  </si>
  <si>
    <t>Addiction to Life Foundation</t>
  </si>
  <si>
    <t>093301 75317</t>
  </si>
  <si>
    <t>addictiontolifefoundation@gmail.com</t>
  </si>
  <si>
    <t>9A, Raja Gurudas Road, Kolkata-700006</t>
  </si>
  <si>
    <r>
      <rPr>
        <sz val="10"/>
        <color theme="1"/>
        <rFont val="Arial"/>
        <charset val="134"/>
      </rPr>
      <t xml:space="preserve">Working Hours: 24 hrs
Regions:Full state
Amubulance Service:Ola tie ups
Cost of Treatment:Negotiable
Weekend Availability:Yes
Shelter:Yes, full 3 floor hospital
</t>
    </r>
    <r>
      <rPr>
        <b/>
        <sz val="10"/>
        <color theme="1"/>
        <rFont val="Arial"/>
        <charset val="134"/>
      </rPr>
      <t xml:space="preserve">Parvo Specialist
</t>
    </r>
    <r>
      <rPr>
        <sz val="10"/>
        <color theme="1"/>
        <rFont val="Arial"/>
        <charset val="134"/>
      </rPr>
      <t>Takes all types of animals</t>
    </r>
  </si>
  <si>
    <t>Dog Relief &amp; Animal Welfare - DRAW</t>
  </si>
  <si>
    <t>097488 27776</t>
  </si>
  <si>
    <t>Shitalatala Rd, Dakshinpara, Barasat, Kolkata, West Bengal 700124</t>
  </si>
  <si>
    <t>Working Hours: 24 hrs
Regions:Barasat, 10km radius
Amubulance Service:No
Cost of Treatment:Minor donation, By NGO
Weekend Availability:Yes
Shelter:Very small
Feeding
Takes Parvo cases</t>
  </si>
  <si>
    <t>Sonata Foundation</t>
  </si>
  <si>
    <t>983106453
033-2481690</t>
  </si>
  <si>
    <t>pranaydutta@yahoo.com</t>
  </si>
  <si>
    <t>362/1E/7A.N.S.C. BOSE ROAD NAKTALA KOLKATA 700047, Kolkata, , West Bengal, India</t>
  </si>
  <si>
    <t>Working Hours: 
Regions: North 24 Parganas, South 24 Parganas
Amubulance Service:
Cost of Treatment:
Weekend Availability:
Shelter:</t>
  </si>
  <si>
    <t>Kolkata Aniwal Welfare Indian Foundation</t>
  </si>
  <si>
    <t>062904 44354</t>
  </si>
  <si>
    <t>kaw.indianfoundation@gmail.com</t>
  </si>
  <si>
    <t>Working Hours: 24 hrs
Regions:Kolkata
Amubulance Service:
Cost of Treatment:
Weekend Availability:
Shelter:</t>
  </si>
  <si>
    <t>Street Animal Care Organization</t>
  </si>
  <si>
    <t>062900 44971</t>
  </si>
  <si>
    <t>sacoorg2@gmail.com</t>
  </si>
  <si>
    <t>Dunlop, Satin Sen Nagar, Kolkata, West Bengal 700108</t>
  </si>
  <si>
    <t>Working Hours: 24 hrs
Regions:Boranagar,Dunlop(5km Radius)
Amubulance Service:No
Cost of Treatment:No funds(self)
Weekend Availability:Yes
Shelter:No</t>
  </si>
  <si>
    <t>Call at 8pm</t>
  </si>
  <si>
    <t>Ashari PFA Kolkata</t>
  </si>
  <si>
    <t>peopleforanimalskolkata@gmail.com</t>
  </si>
  <si>
    <t>2, Netajii Nagar, Near Mukundapur Bus Depot, Kolkata - 700099</t>
  </si>
  <si>
    <t>Working Hours: 24 hrs
Regions:Mukundapur
Amubulance Service:
Cost of Treatment:
Weekend Availability:
Shelter:</t>
  </si>
  <si>
    <t>Sonarpur Samarpan</t>
  </si>
  <si>
    <t>089100 74590</t>
  </si>
  <si>
    <t>Sonarpur</t>
  </si>
  <si>
    <t>Working Hours: 10am to 10pm
Regions:Sonarpur
Amubulance Service:
Cost of Treatment:
Weekend Availability:Sunday closed
Shelter:</t>
  </si>
  <si>
    <t>Debasree Roy Foundation</t>
  </si>
  <si>
    <t>098365 95242</t>
  </si>
  <si>
    <t>raha.sujay@gmail.com</t>
  </si>
  <si>
    <t>11C, Dover Lane, Kolkata, India, West Bengal</t>
  </si>
  <si>
    <t>Calcutta Kennel Club</t>
  </si>
  <si>
    <t>089455 52959</t>
  </si>
  <si>
    <t>Guru Nanak Sarani, Mayor road, Kolkata, West Bengal 700069</t>
  </si>
  <si>
    <t>Aashray for animals</t>
  </si>
  <si>
    <t>096096 00920</t>
  </si>
  <si>
    <t>aashray2015@gmail.com</t>
  </si>
  <si>
    <t>Durgapur</t>
  </si>
  <si>
    <t>19/20, Vivekananda Ave, A-Zone, Durgapur, West Bengal 700006</t>
  </si>
  <si>
    <t>Working Hours: 9am-2pm,6pm-9pm
Regions:Durgapur
Amubulance Service:
Cost of Treatment:
Weekend Availability:Sunday closed
Shelter:</t>
  </si>
  <si>
    <t>Call at 7pm</t>
  </si>
  <si>
    <t>DURGAPUR SOCIETY FOR CARING PAWS AND CLAWS</t>
  </si>
  <si>
    <t>089671 45926</t>
  </si>
  <si>
    <t>durgapurscpc@gmail.com</t>
  </si>
  <si>
    <t>4 Paschim 10/15, Akbar Rd, A-Zone, Durgapur, West Bengal 713204</t>
  </si>
  <si>
    <t>Working Hours: 9am - 12pm
Regions:Durgapur(half) Amubulance Service:NO
Cost of Treatment:Not Specified
Weekend Availability:yes
Shelter:no</t>
  </si>
  <si>
    <t>Bhairav pet shelter</t>
  </si>
  <si>
    <t>098001 19846</t>
  </si>
  <si>
    <t>bawt.chennai@gmail.com</t>
  </si>
  <si>
    <t>25/29, Vivekananda Ave, A-Zone, Durgapur, West Bengal 713204</t>
  </si>
  <si>
    <t>Working Hours: 8am-8pm
Regions:Durgapur
Amubulance Service:
Cost of Treatment:
Weekend Availability:
Shelter:</t>
  </si>
  <si>
    <t>Ayudar-The voice of animals</t>
  </si>
  <si>
    <t>73840 20901</t>
  </si>
  <si>
    <t>ayudar.india20@gmail.com</t>
  </si>
  <si>
    <t>Working Hours: Always Open
Regions:Raniganj
Amubulance Service:
Cost of Treatment:
Weekend Availability:
Shelter:</t>
  </si>
  <si>
    <t>Phone Switched OFF</t>
  </si>
  <si>
    <t>Mother's Touch foundation ( An animal care unit)</t>
  </si>
  <si>
    <t>073841 18016</t>
  </si>
  <si>
    <t>helpforspeechless@gmail.com</t>
  </si>
  <si>
    <t>Burdwan</t>
  </si>
  <si>
    <t>PRIMARY, Burdwan Rajbati, near BABUBAG KALI TALA, Baburbag, Burdwan, West Bengal 713104</t>
  </si>
  <si>
    <t xml:space="preserve">Working Hours: 24 hrs
Regions:Purva Burdwan, Katua
Amubulance Service:No
Cost of Treatment:Self Funded
Weekend Availability:yes
Shelter:Yes </t>
  </si>
  <si>
    <t>VOICE FOR THE VOICELESS</t>
  </si>
  <si>
    <t>073188 85611,</t>
  </si>
  <si>
    <t>voiceforvoiceless2013@gmail.com</t>
  </si>
  <si>
    <t>4, Ichlabad Rd, Sripally, Ichlabad, Burdwan, West Bengal 713103</t>
  </si>
  <si>
    <t>Working Hours: 24 hrs
Regions:Burdwan
Amubulance Service:
Cost of Treatment:
Weekend Availability:
Shelter:</t>
  </si>
  <si>
    <t>call after 6pm</t>
  </si>
  <si>
    <t>ANGEL PAWS OF GAZOLE</t>
  </si>
  <si>
    <t>6294200449
9563907280</t>
  </si>
  <si>
    <t>angelpawsofgazole@gmail.com</t>
  </si>
  <si>
    <t>Malda</t>
  </si>
  <si>
    <t>Kachuya, Gazole, Malda-732124</t>
  </si>
  <si>
    <t>Working Hours: 10am to 6pm
Regions:Gazole
Amubulance Service:Yes
Cost of Treatment:Self Funded
Weekend Availability:Sunday Closed
Shelter:No</t>
  </si>
  <si>
    <t>Hearts Of Animals - Street Animals Care</t>
  </si>
  <si>
    <t>89726 43232</t>
  </si>
  <si>
    <t>shiburana56@gmail.com</t>
  </si>
  <si>
    <t>Kharagpur</t>
  </si>
  <si>
    <t>C849+8RP, Mahatabpur, Midnapore, West Bengal 721101</t>
  </si>
  <si>
    <t>Working Hours: 9:30AM-11:30pm
Regions:Kharagpur, Paschim Mednipore
Amubulance Service: Yes
Cost of Treatment: Self Fund 
Weekend Availability: Yes
Shelter: No</t>
  </si>
  <si>
    <t>Animal Kingdom Shelter</t>
  </si>
  <si>
    <t>animalkingdombysat@gmail.com</t>
  </si>
  <si>
    <t>Budge Budge</t>
  </si>
  <si>
    <t>Nodakhali near Rajbari Bawali , 1 km off Bawali Rathtala, Budge Budge, India, 743384</t>
  </si>
  <si>
    <t>Working Hours: 10am-6pm
Regions: Budge-Budge
Amubulance Service:
Cost of Treatment:
Weekend Availability:Sunday
Shelter:yes</t>
  </si>
  <si>
    <t>AAARO (All Animal Adoption &amp; Rescue Organisation)</t>
  </si>
  <si>
    <t>089440 41862</t>
  </si>
  <si>
    <t>info.aaaro@gmail.com</t>
  </si>
  <si>
    <t>Balurghat</t>
  </si>
  <si>
    <t>Uttamasha School, Balurghat, West Bengal 733101</t>
  </si>
  <si>
    <t>Working Hours: 24 hrs
Regions:Balurghat
Amubulance Service:
Cost of Treatment:
Weekend Availability:
Shelter:</t>
  </si>
  <si>
    <t>Bond With Paws</t>
  </si>
  <si>
    <t>074396 76873
079803 59838</t>
  </si>
  <si>
    <t>bondwithpaws@gmail.com</t>
  </si>
  <si>
    <t>Kalyani</t>
  </si>
  <si>
    <t>B-9/102, B 9, B9, Block B, Kalyani, West Bengal 741251</t>
  </si>
  <si>
    <t>Working Hours: 9:30 to 3:30
Regions:Kalyani and outskirts
Amubulance Service:No
Cost of Treatment:Self Funded
Weekend Availability:Sunday Closed 
Shelter:No</t>
  </si>
  <si>
    <t>BHALOBASA - An Animal Lovers' Organisation</t>
  </si>
  <si>
    <t>093318 76797
090076 24269,033-25887986</t>
  </si>
  <si>
    <t>ramachakrabortyjatia@gmail.com</t>
  </si>
  <si>
    <t>Kanchrapara</t>
  </si>
  <si>
    <t>Jetia, Hazi Nagar, Halisahar, Kanchrapara, West Bengal 743145</t>
  </si>
  <si>
    <t>Working Hours: 9am-9pm
Regions:Kachrapara
Amubulance Service:Yes
Cost of Treatment:
Weekend Availability:Yes
Shelter:</t>
  </si>
  <si>
    <t>Chandannagar Dog Aid Welfare Society -DAWS</t>
  </si>
  <si>
    <t>79805 90193</t>
  </si>
  <si>
    <t>Chandannagar</t>
  </si>
  <si>
    <t>Palpara, Sarishapara, Chandannagar, West Bengal 712136</t>
  </si>
  <si>
    <t>Working Hours: 24 hrs
Regions:Chandannagar
Amubulance Service:
Cost of Treatment:
Weekend Availability:
Shelter:</t>
  </si>
  <si>
    <t>Darjeeling Goodwill Animal Shelter</t>
  </si>
  <si>
    <t>95472 70076,8116882268</t>
  </si>
  <si>
    <t>Darjeeling</t>
  </si>
  <si>
    <t xml:space="preserve"> Gitanjali Rd, Kothi Gaon, Nalbangaon, Darjeeling, West Bengal-734101</t>
  </si>
  <si>
    <t>Working Hours: 8:30-4:30
Regions:Darjeeling
Amubulance Service:Yes
Cost of Treatment: Donation
Weekend Availability:
Shelter:Yes</t>
  </si>
  <si>
    <t>Kalimpong Animal Shelter</t>
  </si>
  <si>
    <t>03552-270101 (Clinic)
03552-270534 (Office)</t>
  </si>
  <si>
    <t>animalshelterkpg@gmail.com</t>
  </si>
  <si>
    <t>Kalimpong, Chandraloke, Kalimpong, West Bengal 734301</t>
  </si>
  <si>
    <t>Working Hours: 24 hrs
Regions:Kalimpong
Amubulance Service:
Cost of Treatment:
Weekend Availability:
Shelter:</t>
  </si>
  <si>
    <t>People For Animals [PFA], Alipurduar</t>
  </si>
  <si>
    <t>95474 03223</t>
  </si>
  <si>
    <t>pfa_apd@rediffmail.com</t>
  </si>
  <si>
    <t>Alipurduar</t>
  </si>
  <si>
    <t>Behind Rly. School, Alipurduar junction Alipurduar, West Bengal, India 736123</t>
  </si>
  <si>
    <t>Working Hours: 9am-9pm
Regions:Alipuduar
Amubulance Service:
Cost of Treatment:
Weekend Availability:
Shelter: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</si>
</sst>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165">
    <font>
      <sz val="10"/>
      <color rgb="FF000000"/>
      <name val="Arial"/>
      <charset val="134"/>
      <scheme val="minor"/>
    </font>
    <font>
      <b/>
      <sz val="10"/>
      <color theme="1"/>
      <name val="Arial"/>
      <charset val="134"/>
    </font>
    <font>
      <sz val="10"/>
      <color theme="1"/>
      <name val="Arial"/>
      <charset val="134"/>
    </font>
    <font>
      <sz val="10"/>
      <color rgb="FF000000"/>
      <name val="Arial"/>
      <charset val="134"/>
    </font>
    <font>
      <sz val="10"/>
      <color theme="1"/>
      <name val="Arial"/>
      <charset val="134"/>
      <scheme val="minor"/>
    </font>
    <font>
      <sz val="11"/>
      <color rgb="FF000000"/>
      <name val="Arial"/>
      <charset val="134"/>
    </font>
    <font>
      <sz val="10"/>
      <color rgb="FF050505"/>
      <name val="Arial"/>
      <charset val="134"/>
    </font>
    <font>
      <sz val="10"/>
      <color rgb="FF444444"/>
      <name val="Arial"/>
      <charset val="134"/>
    </font>
    <font>
      <sz val="11"/>
      <color rgb="FF050505"/>
      <name val="Arial"/>
      <charset val="134"/>
    </font>
    <font>
      <sz val="10"/>
      <color rgb="FF050505"/>
      <name val="&quot;Segoe UI Historic&quot;"/>
      <charset val="134"/>
    </font>
    <font>
      <sz val="10"/>
      <color rgb="FF1C1E21"/>
      <name val="Inherit"/>
      <charset val="134"/>
    </font>
    <font>
      <sz val="11"/>
      <color theme="1"/>
      <name val="&quot;Segoe UI Historic&quot;"/>
      <charset val="134"/>
    </font>
    <font>
      <sz val="10"/>
      <color rgb="FF202124"/>
      <name val="Arial"/>
      <charset val="134"/>
    </font>
    <font>
      <sz val="10"/>
      <color rgb="FF222222"/>
      <name val="Arial"/>
      <charset val="134"/>
    </font>
    <font>
      <sz val="10"/>
      <color theme="1"/>
      <name val="&quot;Segoe UI Historic&quot;"/>
      <charset val="134"/>
    </font>
    <font>
      <sz val="11"/>
      <color rgb="FF0C0C0C"/>
      <name val="Helvetica"/>
      <charset val="134"/>
    </font>
    <font>
      <sz val="11"/>
      <color rgb="FF050505"/>
      <name val="&quot;Segoe UI Historic&quot;"/>
      <charset val="134"/>
    </font>
    <font>
      <sz val="10"/>
      <color rgb="FF666666"/>
      <name val="Arial"/>
      <charset val="134"/>
    </font>
    <font>
      <sz val="10"/>
      <color rgb="FF000000"/>
      <name val="&quot;Open Sans&quot;"/>
      <charset val="134"/>
    </font>
    <font>
      <sz val="10"/>
      <color rgb="FF65676B"/>
      <name val="Arial"/>
      <charset val="134"/>
    </font>
    <font>
      <u/>
      <sz val="10"/>
      <color rgb="FF0000FF"/>
      <name val="Arial"/>
      <charset val="134"/>
    </font>
    <font>
      <u/>
      <sz val="11"/>
      <color rgb="FF1A0DAB"/>
      <name val="Arial"/>
      <charset val="134"/>
    </font>
    <font>
      <sz val="11"/>
      <color rgb="FF202124"/>
      <name val="Arial"/>
      <charset val="134"/>
    </font>
    <font>
      <sz val="10"/>
      <color rgb="FF585858"/>
      <name val="Arial"/>
      <charset val="134"/>
    </font>
    <font>
      <sz val="11"/>
      <color rgb="FF1F1F1F"/>
      <name val="&quot;Google Sans&quot;"/>
      <charset val="134"/>
    </font>
    <font>
      <sz val="10"/>
      <color rgb="FF1F1F1F"/>
      <name val="Arial"/>
      <charset val="134"/>
    </font>
    <font>
      <sz val="10"/>
      <color theme="1"/>
      <name val="Lato"/>
      <charset val="134"/>
    </font>
    <font>
      <sz val="11"/>
      <color theme="1"/>
      <name val="&quot;Open Sans&quot;"/>
      <charset val="134"/>
    </font>
    <font>
      <sz val="10"/>
      <color theme="1"/>
      <name val="&quot;Google Sans&quot;"/>
      <charset val="134"/>
    </font>
    <font>
      <sz val="11"/>
      <color rgb="FF163651"/>
      <name val="Roboto"/>
      <charset val="134"/>
    </font>
    <font>
      <sz val="11"/>
      <color rgb="FF0645AD"/>
      <name val="Sans-serif"/>
      <charset val="134"/>
    </font>
    <font>
      <sz val="11"/>
      <color rgb="FF202122"/>
      <name val="Sans-serif"/>
      <charset val="134"/>
    </font>
    <font>
      <sz val="11"/>
      <color rgb="FF555555"/>
      <name val="Arial"/>
      <charset val="134"/>
    </font>
    <font>
      <sz val="11"/>
      <color rgb="FF424242"/>
      <name val="Roboto"/>
      <charset val="134"/>
    </font>
    <font>
      <sz val="11"/>
      <color rgb="FF1155CC"/>
      <name val="Inconsolata"/>
      <charset val="134"/>
    </font>
    <font>
      <sz val="10"/>
      <color rgb="FF202124"/>
      <name val="&quot;Google Sans&quot;"/>
      <charset val="134"/>
    </font>
    <font>
      <u/>
      <sz val="10"/>
      <color rgb="FF0000FF"/>
      <name val="Lato"/>
      <charset val="134"/>
    </font>
    <font>
      <sz val="11"/>
      <color rgb="FF333333"/>
      <name val="Roboto"/>
      <charset val="134"/>
    </font>
    <font>
      <sz val="11"/>
      <color rgb="FF000000"/>
      <name val="Nunito"/>
      <charset val="134"/>
    </font>
    <font>
      <sz val="11"/>
      <color rgb="FF000000"/>
      <name val="&quot;Open Sans&quot;"/>
      <charset val="134"/>
    </font>
    <font>
      <sz val="11"/>
      <color rgb="FF000000"/>
      <name val="Lato"/>
      <charset val="134"/>
    </font>
    <font>
      <sz val="11"/>
      <color rgb="FF000000"/>
      <name val="Poppins"/>
      <charset val="134"/>
    </font>
    <font>
      <sz val="11"/>
      <color rgb="FF000000"/>
      <name val="Roboto"/>
      <charset val="134"/>
    </font>
    <font>
      <sz val="11"/>
      <color rgb="FF000000"/>
      <name val="Verdana"/>
      <charset val="134"/>
    </font>
    <font>
      <b/>
      <sz val="11"/>
      <color rgb="FF163651"/>
      <name val="Roboto"/>
      <charset val="134"/>
    </font>
    <font>
      <b/>
      <sz val="11"/>
      <color rgb="FF333333"/>
      <name val="Roboto"/>
      <charset val="134"/>
    </font>
    <font>
      <sz val="10"/>
      <color rgb="FF202124"/>
      <name val="Arial"/>
      <charset val="134"/>
      <scheme val="minor"/>
    </font>
    <font>
      <sz val="10"/>
      <color rgb="FF00FF00"/>
      <name val="Arial"/>
      <charset val="134"/>
    </font>
    <font>
      <b/>
      <sz val="10"/>
      <color rgb="FF00FF00"/>
      <name val="Arial"/>
      <charset val="134"/>
    </font>
    <font>
      <u/>
      <sz val="11"/>
      <color rgb="FF0000FF"/>
      <name val="Roboto"/>
      <charset val="134"/>
    </font>
    <font>
      <u/>
      <sz val="11"/>
      <color rgb="FF333333"/>
      <name val="Roboto"/>
      <charset val="134"/>
    </font>
    <font>
      <sz val="11"/>
      <color theme="1"/>
      <name val="Arial"/>
      <charset val="134"/>
    </font>
    <font>
      <sz val="14"/>
      <color rgb="FF202124"/>
      <name val="&quot;Google Sans&quot;"/>
      <charset val="134"/>
    </font>
    <font>
      <sz val="10"/>
      <color rgb="FF111111"/>
      <name val="Poppins"/>
      <charset val="134"/>
    </font>
    <font>
      <u/>
      <sz val="10"/>
      <color rgb="FF000000"/>
      <name val="Arial"/>
      <charset val="134"/>
    </font>
    <font>
      <sz val="10"/>
      <color rgb="FF000000"/>
      <name val="Lato"/>
      <charset val="134"/>
    </font>
    <font>
      <sz val="11"/>
      <color theme="1"/>
      <name val="Roboto"/>
      <charset val="134"/>
    </font>
    <font>
      <u/>
      <sz val="10"/>
      <color rgb="FF0000FF"/>
      <name val="Arial"/>
      <charset val="134"/>
      <scheme val="minor"/>
    </font>
    <font>
      <sz val="11"/>
      <color theme="1"/>
      <name val="Avenir-lt-w01_35-light1475496"/>
      <charset val="134"/>
    </font>
    <font>
      <sz val="10"/>
      <color rgb="FF0000FF"/>
      <name val="Verdana"/>
      <charset val="134"/>
    </font>
    <font>
      <sz val="10"/>
      <color rgb="FF495057"/>
      <name val="Arial"/>
      <charset val="134"/>
      <scheme val="minor"/>
    </font>
    <font>
      <b/>
      <sz val="10"/>
      <color theme="1"/>
      <name val="Arial"/>
      <charset val="134"/>
      <scheme val="minor"/>
    </font>
    <font>
      <b/>
      <sz val="18"/>
      <color rgb="FF000000"/>
      <name val="Arial"/>
      <charset val="134"/>
      <scheme val="minor"/>
    </font>
    <font>
      <sz val="11"/>
      <color rgb="FF000000"/>
      <name val="Arial"/>
      <charset val="134"/>
      <scheme val="minor"/>
    </font>
    <font>
      <sz val="11"/>
      <color rgb="FF163651"/>
      <name val="Arial"/>
      <charset val="134"/>
      <scheme val="minor"/>
    </font>
    <font>
      <sz val="11"/>
      <color rgb="FF333333"/>
      <name val="Arial"/>
      <charset val="134"/>
      <scheme val="minor"/>
    </font>
    <font>
      <sz val="11"/>
      <color rgb="FF666666"/>
      <name val="&quot;Maven Pro&quot;"/>
      <charset val="134"/>
    </font>
    <font>
      <u/>
      <sz val="11"/>
      <color rgb="FF0000FF"/>
      <name val="System-ui"/>
      <charset val="134"/>
    </font>
    <font>
      <sz val="10"/>
      <color rgb="FF050505"/>
      <name val="System-ui"/>
      <charset val="134"/>
    </font>
    <font>
      <sz val="11"/>
      <color rgb="FF050505"/>
      <name val="System-ui"/>
      <charset val="134"/>
    </font>
    <font>
      <b/>
      <sz val="11"/>
      <color rgb="FF333333"/>
      <name val="Nunito"/>
      <charset val="134"/>
    </font>
    <font>
      <sz val="11"/>
      <color rgb="FF333333"/>
      <name val="Nunito"/>
      <charset val="134"/>
    </font>
    <font>
      <sz val="10"/>
      <color rgb="FF000000"/>
      <name val="Verdana"/>
      <charset val="134"/>
    </font>
    <font>
      <sz val="10"/>
      <color rgb="FF111111"/>
      <name val="Arial"/>
      <charset val="134"/>
      <scheme val="minor"/>
    </font>
    <font>
      <sz val="12"/>
      <color rgb="FF111111"/>
      <name val="Poppins"/>
      <charset val="134"/>
    </font>
    <font>
      <sz val="10"/>
      <color theme="1"/>
      <name val="&quot;Open Sans&quot;"/>
      <charset val="134"/>
    </font>
    <font>
      <b/>
      <sz val="12"/>
      <color rgb="FF363636"/>
      <name val="Arial"/>
      <charset val="134"/>
    </font>
    <font>
      <u/>
      <sz val="12"/>
      <color rgb="FF36B7E1"/>
      <name val="&quot;open sans&quot;"/>
      <charset val="134"/>
    </font>
    <font>
      <sz val="12"/>
      <color rgb="FF008C8C"/>
      <name val="&quot;Nunito Sans&quot;"/>
      <charset val="134"/>
    </font>
    <font>
      <sz val="12"/>
      <color rgb="FF444444"/>
      <name val="&quot;Nunito Sans&quot;"/>
      <charset val="134"/>
    </font>
    <font>
      <u/>
      <sz val="12"/>
      <color rgb="FF008C8C"/>
      <name val="&quot;Nunito Sans&quot;"/>
      <charset val="134"/>
    </font>
    <font>
      <b/>
      <sz val="10"/>
      <color rgb="FFFFFFFF"/>
      <name val="Arial"/>
      <charset val="134"/>
    </font>
    <font>
      <sz val="10"/>
      <color rgb="FF202124"/>
      <name val="Roboto"/>
      <charset val="134"/>
    </font>
    <font>
      <sz val="12"/>
      <color rgb="FF202124"/>
      <name val="Ledger"/>
      <charset val="134"/>
    </font>
    <font>
      <sz val="12"/>
      <color rgb="FF202124"/>
      <name val="Chivo"/>
      <charset val="134"/>
    </font>
    <font>
      <sz val="9"/>
      <color rgb="FF000000"/>
      <name val="Arial"/>
      <charset val="134"/>
    </font>
    <font>
      <sz val="12"/>
      <color rgb="FF000000"/>
      <name val="Arial"/>
      <charset val="134"/>
    </font>
    <font>
      <u/>
      <sz val="11"/>
      <color rgb="FF000000"/>
      <name val="Arial"/>
      <charset val="134"/>
    </font>
    <font>
      <b/>
      <sz val="11"/>
      <color rgb="FF000000"/>
      <name val="Arial"/>
      <charset val="134"/>
    </font>
    <font>
      <b/>
      <u/>
      <sz val="12"/>
      <color rgb="FF000000"/>
      <name val="Arial"/>
      <charset val="134"/>
    </font>
    <font>
      <u/>
      <sz val="10"/>
      <color rgb="FF1155CC"/>
      <name val="Arial"/>
      <charset val="134"/>
    </font>
    <font>
      <u/>
      <sz val="10"/>
      <color rgb="FFFFFFFF"/>
      <name val="Arial"/>
      <charset val="134"/>
      <scheme val="minor"/>
    </font>
    <font>
      <u/>
      <sz val="11"/>
      <color rgb="FF000000"/>
      <name val="Roboto"/>
      <charset val="134"/>
    </font>
    <font>
      <sz val="9"/>
      <color rgb="FF1F1F1F"/>
      <name val="&quot;Google Sans&quot;"/>
      <charset val="134"/>
    </font>
    <font>
      <sz val="67"/>
      <color theme="1"/>
      <name val="Arial"/>
      <charset val="134"/>
    </font>
    <font>
      <u/>
      <sz val="11"/>
      <color rgb="FF000000"/>
      <name val="&quot;Segoe UI&quot;"/>
      <charset val="134"/>
    </font>
    <font>
      <u/>
      <sz val="9"/>
      <color rgb="FF000000"/>
      <name val="&quot;Noto Sans&quot;"/>
      <charset val="134"/>
    </font>
    <font>
      <u/>
      <sz val="12"/>
      <color rgb="FF67696F"/>
      <name val="&quot;Fira Sans&quot;"/>
      <charset val="134"/>
    </font>
    <font>
      <sz val="13"/>
      <color rgb="FF000000"/>
      <name val="Urbanist"/>
      <charset val="134"/>
    </font>
    <font>
      <sz val="13"/>
      <color rgb="FF282828"/>
      <name val="Urbanist"/>
      <charset val="134"/>
    </font>
    <font>
      <sz val="13"/>
      <color rgb="FF000000"/>
      <name val="&quot;Baloo 2&quot;"/>
      <charset val="134"/>
    </font>
    <font>
      <sz val="14"/>
      <color rgb="FF000000"/>
      <name val="&quot;Roboto Slab&quot;"/>
      <charset val="134"/>
    </font>
    <font>
      <sz val="11"/>
      <color rgb="FF666666"/>
      <name val="&quot;Open Sans&quot;"/>
      <charset val="134"/>
    </font>
    <font>
      <u/>
      <sz val="9"/>
      <color rgb="FF000000"/>
      <name val="&quot;Google Sans&quot;"/>
      <charset val="134"/>
    </font>
    <font>
      <sz val="12"/>
      <color rgb="FF9C3353"/>
      <name val="Avenir_medium"/>
      <charset val="134"/>
    </font>
    <font>
      <u/>
      <sz val="12"/>
      <color rgb="FF9C3353"/>
      <name val="Avenir_medium"/>
      <charset val="134"/>
    </font>
    <font>
      <u/>
      <sz val="11"/>
      <color rgb="FF545454"/>
      <name val="&quot;Helvetica Neue&quot;"/>
      <charset val="134"/>
    </font>
    <font>
      <sz val="9"/>
      <color rgb="FF202124"/>
      <name val="Arial"/>
      <charset val="134"/>
      <scheme val="minor"/>
    </font>
    <font>
      <b/>
      <sz val="8"/>
      <color rgb="FF202124"/>
      <name val="Arial"/>
      <charset val="134"/>
    </font>
    <font>
      <b/>
      <sz val="8"/>
      <color rgb="FF202124"/>
      <name val="Arial"/>
      <charset val="134"/>
      <scheme val="minor"/>
    </font>
    <font>
      <u/>
      <sz val="11"/>
      <color rgb="FF0000FF"/>
      <name val="-apple-system"/>
      <charset val="134"/>
    </font>
    <font>
      <sz val="13"/>
      <color rgb="FF000000"/>
      <name val="&quot;Source Sans Pro&quot;"/>
      <charset val="134"/>
    </font>
    <font>
      <u/>
      <sz val="11"/>
      <color rgb="FF000000"/>
      <name val="Poppins"/>
      <charset val="134"/>
    </font>
    <font>
      <u/>
      <sz val="12"/>
      <color rgb="FF0000FF"/>
      <name val="Inter"/>
      <charset val="134"/>
    </font>
    <font>
      <sz val="10"/>
      <color rgb="FF000000"/>
      <name val="Roboto"/>
      <charset val="134"/>
    </font>
    <font>
      <sz val="12"/>
      <color rgb="FF000000"/>
      <name val="Roboto"/>
      <charset val="134"/>
    </font>
    <font>
      <sz val="12"/>
      <color rgb="FF202124"/>
      <name val="Quattrocento"/>
      <charset val="134"/>
    </font>
    <font>
      <sz val="10"/>
      <color rgb="FF70757A"/>
      <name val="Roboto"/>
      <charset val="134"/>
    </font>
    <font>
      <sz val="11"/>
      <color rgb="FF202124"/>
      <name val="&quot;Google Sans&quot;"/>
      <charset val="134"/>
    </font>
    <font>
      <sz val="11"/>
      <color rgb="FF111111"/>
      <name val="Poppins"/>
      <charset val="134"/>
    </font>
    <font>
      <u/>
      <sz val="10"/>
      <color rgb="FF000000"/>
      <name val="Arial"/>
      <charset val="134"/>
      <scheme val="minor"/>
    </font>
    <font>
      <sz val="10"/>
      <color rgb="FF000000"/>
      <name val="&quot;Google Sans&quot;"/>
      <charset val="134"/>
    </font>
    <font>
      <sz val="10"/>
      <color rgb="FF000000"/>
      <name val="-apple-system"/>
      <charset val="134"/>
    </font>
    <font>
      <sz val="10"/>
      <color rgb="FF163651"/>
      <name val="Roboto"/>
      <charset val="134"/>
    </font>
    <font>
      <u/>
      <sz val="10"/>
      <color rgb="FF000000"/>
      <name val="Google Sans"/>
      <charset val="134"/>
    </font>
    <font>
      <sz val="10"/>
      <color rgb="FF000000"/>
      <name val="Google Sans"/>
      <charset val="134"/>
    </font>
    <font>
      <sz val="11"/>
      <color rgb="FFBDC1C6"/>
      <name val="Arial"/>
      <charset val="134"/>
    </font>
    <font>
      <sz val="11"/>
      <color theme="1"/>
      <name val="Arial"/>
      <charset val="134"/>
      <scheme val="minor"/>
    </font>
    <font>
      <sz val="12"/>
      <color rgb="FF111111"/>
      <name val="Arial"/>
      <charset val="134"/>
    </font>
    <font>
      <sz val="11"/>
      <color rgb="FF444444"/>
      <name val="&quot;Open Sans&quot;"/>
      <charset val="134"/>
    </font>
    <font>
      <u/>
      <sz val="10"/>
      <color rgb="FF1155CC"/>
      <name val="Lato"/>
      <charset val="134"/>
    </font>
    <font>
      <sz val="11"/>
      <color rgb="FF3C4050"/>
      <name val="Montserrat"/>
      <charset val="134"/>
    </font>
    <font>
      <u/>
      <sz val="11"/>
      <color rgb="FF3C4050"/>
      <name val="Montserrat"/>
      <charset val="134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  <font>
      <sz val="10"/>
      <name val="Arial"/>
      <charset val="134"/>
    </font>
    <font>
      <sz val="10"/>
      <color rgb="FFFF00FF"/>
      <name val="Arial"/>
      <charset val="134"/>
    </font>
    <font>
      <u/>
      <sz val="11"/>
      <color rgb="FF1155CC"/>
      <name val="Roboto"/>
      <charset val="134"/>
    </font>
    <font>
      <sz val="11"/>
      <name val="Roboto"/>
      <charset val="134"/>
    </font>
    <font>
      <u/>
      <sz val="10"/>
      <color rgb="FF1155CC"/>
      <name val="宋体"/>
      <charset val="134"/>
    </font>
    <font>
      <sz val="10"/>
      <color rgb="FF000000"/>
      <name val="宋体"/>
      <charset val="134"/>
    </font>
    <font>
      <u/>
      <sz val="11"/>
      <color rgb="FF000000"/>
      <name val="arial, sans-serif"/>
      <charset val="134"/>
    </font>
    <font>
      <sz val="11"/>
      <color rgb="FF000000"/>
      <name val="arial, sans-serif"/>
      <charset val="134"/>
    </font>
    <font>
      <u/>
      <sz val="10"/>
      <color theme="1"/>
      <name val="Arial"/>
      <charset val="134"/>
    </font>
    <font>
      <b/>
      <sz val="9"/>
      <color rgb="FF1155CC"/>
      <name val="Arial"/>
      <charset val="134"/>
    </font>
    <font>
      <sz val="10"/>
      <name val="宋体"/>
      <charset val="134"/>
    </font>
    <font>
      <b/>
      <sz val="10"/>
      <color rgb="FF000000"/>
      <name val="Arial"/>
      <charset val="134"/>
    </font>
    <font>
      <b/>
      <sz val="11"/>
      <color rgb="FF000000"/>
      <name val="arial, sans-serif"/>
      <charset val="134"/>
    </font>
  </fonts>
  <fills count="4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FFE599"/>
        <bgColor rgb="FFFFE599"/>
      </patternFill>
    </fill>
    <fill>
      <patternFill patternType="solid">
        <fgColor theme="5"/>
        <bgColor theme="5"/>
      </patternFill>
    </fill>
    <fill>
      <patternFill patternType="solid">
        <fgColor rgb="FF0000FF"/>
        <bgColor rgb="FF0000FF"/>
      </patternFill>
    </fill>
    <fill>
      <patternFill patternType="solid">
        <fgColor theme="0"/>
        <bgColor theme="0"/>
      </patternFill>
    </fill>
    <fill>
      <patternFill patternType="solid">
        <fgColor rgb="FF1155CC"/>
        <bgColor rgb="FF1155CC"/>
      </patternFill>
    </fill>
    <fill>
      <patternFill patternType="solid">
        <fgColor rgb="FFFF00FF"/>
        <bgColor rgb="FFFF00FF"/>
      </patternFill>
    </fill>
    <fill>
      <patternFill patternType="solid">
        <fgColor rgb="FF000000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27" fillId="0" borderId="0" applyFont="0" applyFill="0" applyBorder="0" applyAlignment="0" applyProtection="0">
      <alignment vertical="center"/>
    </xf>
    <xf numFmtId="177" fontId="127" fillId="0" borderId="0" applyFont="0" applyFill="0" applyBorder="0" applyAlignment="0" applyProtection="0">
      <alignment vertical="center"/>
    </xf>
    <xf numFmtId="9" fontId="127" fillId="0" borderId="0" applyFont="0" applyFill="0" applyBorder="0" applyAlignment="0" applyProtection="0">
      <alignment vertical="center"/>
    </xf>
    <xf numFmtId="178" fontId="127" fillId="0" borderId="0" applyFont="0" applyFill="0" applyBorder="0" applyAlignment="0" applyProtection="0">
      <alignment vertical="center"/>
    </xf>
    <xf numFmtId="179" fontId="127" fillId="0" borderId="0" applyFon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27" fillId="13" borderId="8" applyNumberFormat="0" applyFont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7" fillId="0" borderId="0" applyNumberFormat="0" applyFill="0" applyBorder="0" applyAlignment="0" applyProtection="0">
      <alignment vertical="center"/>
    </xf>
    <xf numFmtId="0" fontId="138" fillId="0" borderId="9" applyNumberFormat="0" applyFill="0" applyAlignment="0" applyProtection="0">
      <alignment vertical="center"/>
    </xf>
    <xf numFmtId="0" fontId="139" fillId="0" borderId="9" applyNumberFormat="0" applyFill="0" applyAlignment="0" applyProtection="0">
      <alignment vertical="center"/>
    </xf>
    <xf numFmtId="0" fontId="140" fillId="0" borderId="10" applyNumberFormat="0" applyFill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1" fillId="14" borderId="11" applyNumberFormat="0" applyAlignment="0" applyProtection="0">
      <alignment vertical="center"/>
    </xf>
    <xf numFmtId="0" fontId="142" fillId="15" borderId="12" applyNumberFormat="0" applyAlignment="0" applyProtection="0">
      <alignment vertical="center"/>
    </xf>
    <xf numFmtId="0" fontId="143" fillId="15" borderId="11" applyNumberFormat="0" applyAlignment="0" applyProtection="0">
      <alignment vertical="center"/>
    </xf>
    <xf numFmtId="0" fontId="144" fillId="16" borderId="13" applyNumberFormat="0" applyAlignment="0" applyProtection="0">
      <alignment vertical="center"/>
    </xf>
    <xf numFmtId="0" fontId="145" fillId="0" borderId="14" applyNumberFormat="0" applyFill="0" applyAlignment="0" applyProtection="0">
      <alignment vertical="center"/>
    </xf>
    <xf numFmtId="0" fontId="146" fillId="0" borderId="15" applyNumberFormat="0" applyFill="0" applyAlignment="0" applyProtection="0">
      <alignment vertical="center"/>
    </xf>
    <xf numFmtId="0" fontId="147" fillId="17" borderId="0" applyNumberFormat="0" applyBorder="0" applyAlignment="0" applyProtection="0">
      <alignment vertical="center"/>
    </xf>
    <xf numFmtId="0" fontId="148" fillId="18" borderId="0" applyNumberFormat="0" applyBorder="0" applyAlignment="0" applyProtection="0">
      <alignment vertical="center"/>
    </xf>
    <xf numFmtId="0" fontId="149" fillId="19" borderId="0" applyNumberFormat="0" applyBorder="0" applyAlignment="0" applyProtection="0">
      <alignment vertical="center"/>
    </xf>
    <xf numFmtId="0" fontId="150" fillId="20" borderId="0" applyNumberFormat="0" applyBorder="0" applyAlignment="0" applyProtection="0">
      <alignment vertical="center"/>
    </xf>
    <xf numFmtId="0" fontId="151" fillId="21" borderId="0" applyNumberFormat="0" applyBorder="0" applyAlignment="0" applyProtection="0">
      <alignment vertical="center"/>
    </xf>
    <xf numFmtId="0" fontId="151" fillId="22" borderId="0" applyNumberFormat="0" applyBorder="0" applyAlignment="0" applyProtection="0">
      <alignment vertical="center"/>
    </xf>
    <xf numFmtId="0" fontId="150" fillId="23" borderId="0" applyNumberFormat="0" applyBorder="0" applyAlignment="0" applyProtection="0">
      <alignment vertical="center"/>
    </xf>
    <xf numFmtId="0" fontId="150" fillId="24" borderId="0" applyNumberFormat="0" applyBorder="0" applyAlignment="0" applyProtection="0">
      <alignment vertical="center"/>
    </xf>
    <xf numFmtId="0" fontId="151" fillId="25" borderId="0" applyNumberFormat="0" applyBorder="0" applyAlignment="0" applyProtection="0">
      <alignment vertical="center"/>
    </xf>
    <xf numFmtId="0" fontId="151" fillId="26" borderId="0" applyNumberFormat="0" applyBorder="0" applyAlignment="0" applyProtection="0">
      <alignment vertical="center"/>
    </xf>
    <xf numFmtId="0" fontId="150" fillId="27" borderId="0" applyNumberFormat="0" applyBorder="0" applyAlignment="0" applyProtection="0">
      <alignment vertical="center"/>
    </xf>
    <xf numFmtId="0" fontId="150" fillId="28" borderId="0" applyNumberFormat="0" applyBorder="0" applyAlignment="0" applyProtection="0">
      <alignment vertical="center"/>
    </xf>
    <xf numFmtId="0" fontId="151" fillId="29" borderId="0" applyNumberFormat="0" applyBorder="0" applyAlignment="0" applyProtection="0">
      <alignment vertical="center"/>
    </xf>
    <xf numFmtId="0" fontId="151" fillId="30" borderId="0" applyNumberFormat="0" applyBorder="0" applyAlignment="0" applyProtection="0">
      <alignment vertical="center"/>
    </xf>
    <xf numFmtId="0" fontId="150" fillId="31" borderId="0" applyNumberFormat="0" applyBorder="0" applyAlignment="0" applyProtection="0">
      <alignment vertical="center"/>
    </xf>
    <xf numFmtId="0" fontId="150" fillId="32" borderId="0" applyNumberFormat="0" applyBorder="0" applyAlignment="0" applyProtection="0">
      <alignment vertical="center"/>
    </xf>
    <xf numFmtId="0" fontId="151" fillId="33" borderId="0" applyNumberFormat="0" applyBorder="0" applyAlignment="0" applyProtection="0">
      <alignment vertical="center"/>
    </xf>
    <xf numFmtId="0" fontId="151" fillId="34" borderId="0" applyNumberFormat="0" applyBorder="0" applyAlignment="0" applyProtection="0">
      <alignment vertical="center"/>
    </xf>
    <xf numFmtId="0" fontId="150" fillId="35" borderId="0" applyNumberFormat="0" applyBorder="0" applyAlignment="0" applyProtection="0">
      <alignment vertical="center"/>
    </xf>
    <xf numFmtId="0" fontId="150" fillId="36" borderId="0" applyNumberFormat="0" applyBorder="0" applyAlignment="0" applyProtection="0">
      <alignment vertical="center"/>
    </xf>
    <xf numFmtId="0" fontId="151" fillId="37" borderId="0" applyNumberFormat="0" applyBorder="0" applyAlignment="0" applyProtection="0">
      <alignment vertical="center"/>
    </xf>
    <xf numFmtId="0" fontId="151" fillId="38" borderId="0" applyNumberFormat="0" applyBorder="0" applyAlignment="0" applyProtection="0">
      <alignment vertical="center"/>
    </xf>
    <xf numFmtId="0" fontId="150" fillId="39" borderId="0" applyNumberFormat="0" applyBorder="0" applyAlignment="0" applyProtection="0">
      <alignment vertical="center"/>
    </xf>
    <xf numFmtId="0" fontId="150" fillId="40" borderId="0" applyNumberFormat="0" applyBorder="0" applyAlignment="0" applyProtection="0">
      <alignment vertical="center"/>
    </xf>
    <xf numFmtId="0" fontId="151" fillId="41" borderId="0" applyNumberFormat="0" applyBorder="0" applyAlignment="0" applyProtection="0">
      <alignment vertical="center"/>
    </xf>
    <xf numFmtId="0" fontId="151" fillId="42" borderId="0" applyNumberFormat="0" applyBorder="0" applyAlignment="0" applyProtection="0">
      <alignment vertical="center"/>
    </xf>
    <xf numFmtId="0" fontId="150" fillId="43" borderId="0" applyNumberFormat="0" applyBorder="0" applyAlignment="0" applyProtection="0">
      <alignment vertical="center"/>
    </xf>
  </cellStyleXfs>
  <cellXfs count="470">
    <xf numFmtId="0" fontId="0" fillId="0" borderId="0" xfId="0" applyFont="1" applyAlignment="1"/>
    <xf numFmtId="0" fontId="1" fillId="2" borderId="0" xfId="0" applyFont="1" applyFill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0" fontId="2" fillId="3" borderId="1" xfId="0" applyFont="1" applyFill="1" applyBorder="1" applyAlignment="1">
      <alignment horizontal="center" wrapText="1"/>
    </xf>
    <xf numFmtId="0" fontId="2" fillId="3" borderId="2" xfId="0" applyFont="1" applyFill="1" applyBorder="1" applyAlignment="1">
      <alignment wrapText="1"/>
    </xf>
    <xf numFmtId="0" fontId="2" fillId="3" borderId="1" xfId="0" applyFont="1" applyFill="1" applyBorder="1" applyAlignment="1">
      <alignment wrapText="1"/>
    </xf>
    <xf numFmtId="0" fontId="2" fillId="0" borderId="1" xfId="0" applyFont="1" applyBorder="1" applyAlignment="1">
      <alignment horizontal="center" wrapText="1"/>
    </xf>
    <xf numFmtId="0" fontId="3" fillId="2" borderId="1" xfId="0" applyFont="1" applyFill="1" applyBorder="1" applyAlignment="1">
      <alignment horizontal="left" wrapText="1"/>
    </xf>
    <xf numFmtId="0" fontId="3" fillId="2" borderId="1" xfId="0" applyFont="1" applyFill="1" applyBorder="1" applyAlignment="1">
      <alignment horizontal="right" wrapText="1"/>
    </xf>
    <xf numFmtId="0" fontId="3" fillId="2" borderId="1" xfId="0" applyFont="1" applyFill="1" applyBorder="1" applyAlignment="1">
      <alignment wrapText="1"/>
    </xf>
    <xf numFmtId="0" fontId="2" fillId="0" borderId="1" xfId="0" applyFont="1" applyBorder="1" applyAlignment="1">
      <alignment horizontal="left" wrapText="1"/>
    </xf>
    <xf numFmtId="0" fontId="2" fillId="0" borderId="2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4" fillId="0" borderId="1" xfId="0" applyFont="1" applyBorder="1" applyAlignment="1">
      <alignment wrapText="1"/>
    </xf>
    <xf numFmtId="0" fontId="5" fillId="2" borderId="1" xfId="0" applyFont="1" applyFill="1" applyBorder="1" applyAlignment="1">
      <alignment horizontal="left" wrapText="1"/>
    </xf>
    <xf numFmtId="0" fontId="3" fillId="3" borderId="0" xfId="0" applyFont="1" applyFill="1" applyAlignment="1">
      <alignment horizontal="left" wrapText="1"/>
    </xf>
    <xf numFmtId="0" fontId="3" fillId="3" borderId="1" xfId="0" applyFont="1" applyFill="1" applyBorder="1" applyAlignment="1">
      <alignment horizontal="right" wrapText="1"/>
    </xf>
    <xf numFmtId="0" fontId="6" fillId="3" borderId="0" xfId="0" applyFont="1" applyFill="1" applyAlignment="1">
      <alignment horizontal="left" wrapText="1"/>
    </xf>
    <xf numFmtId="0" fontId="2" fillId="3" borderId="1" xfId="0" applyFont="1" applyFill="1" applyBorder="1" applyAlignment="1">
      <alignment horizontal="left" wrapText="1"/>
    </xf>
    <xf numFmtId="0" fontId="5" fillId="3" borderId="0" xfId="0" applyFont="1" applyFill="1" applyAlignment="1">
      <alignment horizontal="left" wrapText="1"/>
    </xf>
    <xf numFmtId="0" fontId="6" fillId="3" borderId="1" xfId="0" applyFont="1" applyFill="1" applyBorder="1" applyAlignment="1">
      <alignment horizontal="right" wrapText="1"/>
    </xf>
    <xf numFmtId="0" fontId="3" fillId="3" borderId="1" xfId="0" applyFont="1" applyFill="1" applyBorder="1" applyAlignment="1">
      <alignment horizontal="left" wrapText="1"/>
    </xf>
    <xf numFmtId="0" fontId="6" fillId="3" borderId="1" xfId="0" applyFont="1" applyFill="1" applyBorder="1" applyAlignment="1">
      <alignment horizontal="left" wrapText="1"/>
    </xf>
    <xf numFmtId="0" fontId="7" fillId="2" borderId="0" xfId="0" applyFont="1" applyFill="1" applyAlignment="1">
      <alignment horizontal="right" wrapText="1"/>
    </xf>
    <xf numFmtId="0" fontId="7" fillId="2" borderId="1" xfId="0" applyFont="1" applyFill="1" applyBorder="1" applyAlignment="1">
      <alignment horizontal="left" wrapText="1"/>
    </xf>
    <xf numFmtId="0" fontId="6" fillId="2" borderId="1" xfId="0" applyFont="1" applyFill="1" applyBorder="1" applyAlignment="1">
      <alignment horizontal="right" wrapText="1"/>
    </xf>
    <xf numFmtId="0" fontId="6" fillId="2" borderId="0" xfId="0" applyFont="1" applyFill="1" applyAlignment="1">
      <alignment horizontal="left" wrapText="1"/>
    </xf>
    <xf numFmtId="0" fontId="8" fillId="3" borderId="0" xfId="0" applyFont="1" applyFill="1" applyAlignment="1">
      <alignment horizontal="right" wrapText="1"/>
    </xf>
    <xf numFmtId="0" fontId="3" fillId="0" borderId="1" xfId="0" applyFont="1" applyBorder="1" applyAlignment="1">
      <alignment horizontal="left" wrapText="1"/>
    </xf>
    <xf numFmtId="0" fontId="3" fillId="2" borderId="0" xfId="0" applyFont="1" applyFill="1" applyAlignment="1">
      <alignment horizontal="left" wrapText="1"/>
    </xf>
    <xf numFmtId="0" fontId="5" fillId="0" borderId="1" xfId="0" applyFont="1" applyBorder="1" applyAlignment="1">
      <alignment horizontal="center" wrapText="1"/>
    </xf>
    <xf numFmtId="0" fontId="9" fillId="2" borderId="1" xfId="0" applyFont="1" applyFill="1" applyBorder="1" applyAlignment="1">
      <alignment horizontal="left" wrapText="1"/>
    </xf>
    <xf numFmtId="0" fontId="6" fillId="2" borderId="0" xfId="0" applyFont="1" applyFill="1" applyAlignment="1">
      <alignment horizontal="right" wrapText="1"/>
    </xf>
    <xf numFmtId="0" fontId="6" fillId="2" borderId="1" xfId="0" applyFont="1" applyFill="1" applyBorder="1" applyAlignment="1">
      <alignment horizontal="left" wrapText="1"/>
    </xf>
    <xf numFmtId="0" fontId="6" fillId="2" borderId="0" xfId="0" applyFont="1" applyFill="1" applyAlignment="1">
      <alignment wrapText="1"/>
    </xf>
    <xf numFmtId="0" fontId="2" fillId="2" borderId="1" xfId="0" applyFont="1" applyFill="1" applyBorder="1" applyAlignment="1">
      <alignment horizontal="center" wrapText="1"/>
    </xf>
    <xf numFmtId="0" fontId="10" fillId="2" borderId="1" xfId="0" applyFont="1" applyFill="1" applyBorder="1" applyAlignment="1">
      <alignment horizontal="right" wrapText="1"/>
    </xf>
    <xf numFmtId="0" fontId="2" fillId="2" borderId="0" xfId="0" applyFont="1" applyFill="1" applyAlignment="1">
      <alignment horizontal="left" wrapText="1"/>
    </xf>
    <xf numFmtId="0" fontId="2" fillId="2" borderId="1" xfId="0" applyFont="1" applyFill="1" applyBorder="1" applyAlignment="1">
      <alignment wrapText="1"/>
    </xf>
    <xf numFmtId="0" fontId="10" fillId="3" borderId="1" xfId="0" applyFont="1" applyFill="1" applyBorder="1" applyAlignment="1">
      <alignment horizontal="right" wrapText="1"/>
    </xf>
    <xf numFmtId="0" fontId="11" fillId="3" borderId="1" xfId="0" applyFont="1" applyFill="1" applyBorder="1" applyAlignment="1">
      <alignment horizontal="left" wrapText="1"/>
    </xf>
    <xf numFmtId="0" fontId="11" fillId="2" borderId="0" xfId="0" applyFont="1" applyFill="1" applyAlignment="1">
      <alignment horizontal="left" wrapText="1"/>
    </xf>
    <xf numFmtId="0" fontId="3" fillId="2" borderId="0" xfId="0" applyFont="1" applyFill="1" applyAlignment="1">
      <alignment horizontal="right" wrapText="1"/>
    </xf>
    <xf numFmtId="0" fontId="11" fillId="2" borderId="1" xfId="0" applyFont="1" applyFill="1" applyBorder="1" applyAlignment="1">
      <alignment horizontal="left" wrapText="1"/>
    </xf>
    <xf numFmtId="0" fontId="3" fillId="3" borderId="0" xfId="0" applyFont="1" applyFill="1" applyAlignment="1">
      <alignment wrapText="1"/>
    </xf>
    <xf numFmtId="0" fontId="12" fillId="3" borderId="1" xfId="0" applyFont="1" applyFill="1" applyBorder="1" applyAlignment="1">
      <alignment horizontal="right" wrapText="1"/>
    </xf>
    <xf numFmtId="0" fontId="5" fillId="3" borderId="1" xfId="0" applyFont="1" applyFill="1" applyBorder="1" applyAlignment="1">
      <alignment horizontal="left" wrapText="1"/>
    </xf>
    <xf numFmtId="0" fontId="13" fillId="3" borderId="0" xfId="0" applyFont="1" applyFill="1" applyAlignment="1">
      <alignment horizontal="left" wrapText="1"/>
    </xf>
    <xf numFmtId="0" fontId="14" fillId="3" borderId="1" xfId="0" applyFont="1" applyFill="1" applyBorder="1" applyAlignment="1">
      <alignment horizontal="left" wrapText="1"/>
    </xf>
    <xf numFmtId="0" fontId="9" fillId="2" borderId="0" xfId="0" applyFont="1" applyFill="1" applyAlignment="1">
      <alignment horizontal="left" wrapText="1"/>
    </xf>
    <xf numFmtId="0" fontId="15" fillId="2" borderId="1" xfId="0" applyFont="1" applyFill="1" applyBorder="1" applyAlignment="1">
      <alignment horizontal="left" wrapText="1"/>
    </xf>
    <xf numFmtId="0" fontId="16" fillId="2" borderId="0" xfId="0" applyFont="1" applyFill="1" applyAlignment="1">
      <alignment horizontal="left" wrapText="1"/>
    </xf>
    <xf numFmtId="0" fontId="16" fillId="2" borderId="0" xfId="0" applyFont="1" applyFill="1" applyAlignment="1">
      <alignment wrapText="1"/>
    </xf>
    <xf numFmtId="0" fontId="12" fillId="0" borderId="1" xfId="0" applyFont="1" applyBorder="1" applyAlignment="1">
      <alignment horizontal="right" wrapText="1"/>
    </xf>
    <xf numFmtId="0" fontId="17" fillId="0" borderId="1" xfId="0" applyFont="1" applyBorder="1" applyAlignment="1">
      <alignment horizontal="right" wrapText="1"/>
    </xf>
    <xf numFmtId="0" fontId="18" fillId="2" borderId="1" xfId="0" applyFont="1" applyFill="1" applyBorder="1" applyAlignment="1">
      <alignment horizontal="left" wrapText="1"/>
    </xf>
    <xf numFmtId="0" fontId="19" fillId="2" borderId="1" xfId="0" applyFont="1" applyFill="1" applyBorder="1" applyAlignment="1">
      <alignment wrapText="1"/>
    </xf>
    <xf numFmtId="0" fontId="2" fillId="0" borderId="0" xfId="0" applyFont="1" applyAlignment="1">
      <alignment wrapText="1"/>
    </xf>
    <xf numFmtId="0" fontId="2" fillId="2" borderId="0" xfId="0" applyFont="1" applyFill="1" applyAlignment="1">
      <alignment wrapText="1"/>
    </xf>
    <xf numFmtId="0" fontId="1" fillId="0" borderId="1" xfId="0" applyFont="1" applyBorder="1" applyAlignment="1">
      <alignment horizontal="left" wrapText="1"/>
    </xf>
    <xf numFmtId="0" fontId="1" fillId="0" borderId="1" xfId="0" applyFont="1" applyBorder="1" applyAlignment="1">
      <alignment wrapText="1"/>
    </xf>
    <xf numFmtId="0" fontId="20" fillId="0" borderId="1" xfId="0" applyFont="1" applyBorder="1" applyAlignment="1">
      <alignment horizontal="left" wrapText="1"/>
    </xf>
    <xf numFmtId="0" fontId="20" fillId="3" borderId="1" xfId="0" applyFont="1" applyFill="1" applyBorder="1" applyAlignment="1">
      <alignment horizontal="left" wrapText="1"/>
    </xf>
    <xf numFmtId="0" fontId="2" fillId="4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left" wrapText="1"/>
    </xf>
    <xf numFmtId="0" fontId="2" fillId="4" borderId="1" xfId="0" applyFont="1" applyFill="1" applyBorder="1" applyAlignment="1">
      <alignment wrapText="1"/>
    </xf>
    <xf numFmtId="0" fontId="20" fillId="4" borderId="1" xfId="0" applyFont="1" applyFill="1" applyBorder="1" applyAlignment="1">
      <alignment horizontal="left" wrapText="1"/>
    </xf>
    <xf numFmtId="0" fontId="2" fillId="5" borderId="1" xfId="0" applyFont="1" applyFill="1" applyBorder="1" applyAlignment="1">
      <alignment horizontal="center" wrapText="1"/>
    </xf>
    <xf numFmtId="0" fontId="2" fillId="5" borderId="1" xfId="0" applyFont="1" applyFill="1" applyBorder="1" applyAlignment="1">
      <alignment horizontal="left" wrapText="1"/>
    </xf>
    <xf numFmtId="0" fontId="2" fillId="5" borderId="1" xfId="0" applyFont="1" applyFill="1" applyBorder="1" applyAlignment="1">
      <alignment wrapText="1"/>
    </xf>
    <xf numFmtId="0" fontId="3" fillId="4" borderId="0" xfId="0" applyFont="1" applyFill="1" applyAlignment="1">
      <alignment horizontal="left"/>
    </xf>
    <xf numFmtId="0" fontId="12" fillId="4" borderId="0" xfId="0" applyFont="1" applyFill="1" applyAlignment="1">
      <alignment horizontal="left"/>
    </xf>
    <xf numFmtId="0" fontId="12" fillId="2" borderId="0" xfId="0" applyFont="1" applyFill="1" applyAlignment="1">
      <alignment horizontal="left"/>
    </xf>
    <xf numFmtId="0" fontId="21" fillId="2" borderId="0" xfId="0" applyFont="1" applyFill="1" applyAlignment="1">
      <alignment horizontal="left"/>
    </xf>
    <xf numFmtId="0" fontId="22" fillId="2" borderId="0" xfId="0" applyFont="1" applyFill="1" applyAlignment="1">
      <alignment horizontal="left"/>
    </xf>
    <xf numFmtId="0" fontId="23" fillId="0" borderId="0" xfId="0" applyFont="1" applyAlignment="1">
      <alignment horizontal="left"/>
    </xf>
    <xf numFmtId="0" fontId="24" fillId="2" borderId="0" xfId="0" applyFont="1" applyFill="1" applyAlignment="1"/>
    <xf numFmtId="0" fontId="25" fillId="2" borderId="0" xfId="0" applyFont="1" applyFill="1" applyAlignment="1"/>
    <xf numFmtId="0" fontId="2" fillId="4" borderId="3" xfId="0" applyFont="1" applyFill="1" applyBorder="1" applyAlignment="1">
      <alignment horizontal="center" wrapText="1"/>
    </xf>
    <xf numFmtId="0" fontId="2" fillId="4" borderId="3" xfId="0" applyFont="1" applyFill="1" applyBorder="1" applyAlignment="1">
      <alignment horizontal="left" wrapText="1"/>
    </xf>
    <xf numFmtId="0" fontId="16" fillId="4" borderId="0" xfId="0" applyFont="1" applyFill="1" applyAlignment="1">
      <alignment horizontal="left"/>
    </xf>
    <xf numFmtId="0" fontId="16" fillId="4" borderId="0" xfId="0" applyFont="1" applyFill="1" applyAlignment="1"/>
    <xf numFmtId="0" fontId="2" fillId="4" borderId="3" xfId="0" applyFont="1" applyFill="1" applyBorder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/>
    <xf numFmtId="0" fontId="2" fillId="6" borderId="1" xfId="0" applyFont="1" applyFill="1" applyBorder="1" applyAlignment="1">
      <alignment horizontal="center" wrapText="1"/>
    </xf>
    <xf numFmtId="0" fontId="2" fillId="6" borderId="1" xfId="0" applyFont="1" applyFill="1" applyBorder="1" applyAlignment="1">
      <alignment wrapText="1"/>
    </xf>
    <xf numFmtId="0" fontId="26" fillId="6" borderId="1" xfId="0" applyFont="1" applyFill="1" applyBorder="1" applyAlignment="1">
      <alignment horizontal="left" wrapText="1"/>
    </xf>
    <xf numFmtId="0" fontId="26" fillId="6" borderId="1" xfId="0" applyFont="1" applyFill="1" applyBorder="1" applyAlignment="1">
      <alignment wrapText="1"/>
    </xf>
    <xf numFmtId="0" fontId="27" fillId="6" borderId="1" xfId="0" applyFont="1" applyFill="1" applyBorder="1" applyAlignment="1">
      <alignment wrapText="1"/>
    </xf>
    <xf numFmtId="0" fontId="28" fillId="2" borderId="1" xfId="0" applyFont="1" applyFill="1" applyBorder="1" applyAlignment="1">
      <alignment wrapText="1"/>
    </xf>
    <xf numFmtId="0" fontId="20" fillId="2" borderId="1" xfId="0" applyFont="1" applyFill="1" applyBorder="1" applyAlignment="1">
      <alignment horizontal="left" wrapText="1"/>
    </xf>
    <xf numFmtId="0" fontId="2" fillId="6" borderId="1" xfId="0" applyFont="1" applyFill="1" applyBorder="1" applyAlignment="1">
      <alignment horizontal="left" wrapText="1"/>
    </xf>
    <xf numFmtId="0" fontId="29" fillId="5" borderId="1" xfId="0" applyFont="1" applyFill="1" applyBorder="1" applyAlignment="1">
      <alignment horizontal="left" wrapText="1"/>
    </xf>
    <xf numFmtId="0" fontId="30" fillId="5" borderId="1" xfId="0" applyFont="1" applyFill="1" applyBorder="1" applyAlignment="1">
      <alignment wrapText="1"/>
    </xf>
    <xf numFmtId="0" fontId="31" fillId="4" borderId="1" xfId="0" applyFont="1" applyFill="1" applyBorder="1" applyAlignment="1">
      <alignment wrapText="1"/>
    </xf>
    <xf numFmtId="0" fontId="20" fillId="6" borderId="1" xfId="0" applyFont="1" applyFill="1" applyBorder="1" applyAlignment="1">
      <alignment wrapText="1"/>
    </xf>
    <xf numFmtId="0" fontId="20" fillId="5" borderId="1" xfId="0" applyFont="1" applyFill="1" applyBorder="1" applyAlignment="1">
      <alignment wrapText="1"/>
    </xf>
    <xf numFmtId="0" fontId="32" fillId="5" borderId="1" xfId="0" applyFont="1" applyFill="1" applyBorder="1" applyAlignment="1">
      <alignment horizontal="left" wrapText="1"/>
    </xf>
    <xf numFmtId="0" fontId="2" fillId="7" borderId="1" xfId="0" applyFont="1" applyFill="1" applyBorder="1" applyAlignment="1">
      <alignment horizontal="center" wrapText="1"/>
    </xf>
    <xf numFmtId="0" fontId="2" fillId="7" borderId="1" xfId="0" applyFont="1" applyFill="1" applyBorder="1" applyAlignment="1">
      <alignment wrapText="1"/>
    </xf>
    <xf numFmtId="0" fontId="2" fillId="7" borderId="1" xfId="0" applyFont="1" applyFill="1" applyBorder="1" applyAlignment="1">
      <alignment horizontal="left" wrapText="1"/>
    </xf>
    <xf numFmtId="0" fontId="33" fillId="7" borderId="1" xfId="0" applyFont="1" applyFill="1" applyBorder="1" applyAlignment="1">
      <alignment wrapText="1"/>
    </xf>
    <xf numFmtId="0" fontId="33" fillId="5" borderId="1" xfId="0" applyFont="1" applyFill="1" applyBorder="1" applyAlignment="1">
      <alignment horizontal="left" wrapText="1"/>
    </xf>
    <xf numFmtId="0" fontId="34" fillId="5" borderId="1" xfId="0" applyFont="1" applyFill="1" applyBorder="1" applyAlignment="1">
      <alignment horizontal="left" wrapText="1"/>
    </xf>
    <xf numFmtId="0" fontId="2" fillId="3" borderId="0" xfId="0" applyFont="1" applyFill="1" applyAlignment="1">
      <alignment wrapText="1"/>
    </xf>
    <xf numFmtId="0" fontId="2" fillId="6" borderId="0" xfId="0" applyFont="1" applyFill="1" applyAlignment="1">
      <alignment wrapText="1"/>
    </xf>
    <xf numFmtId="0" fontId="2" fillId="5" borderId="0" xfId="0" applyFont="1" applyFill="1" applyAlignment="1">
      <alignment wrapText="1"/>
    </xf>
    <xf numFmtId="0" fontId="2" fillId="4" borderId="0" xfId="0" applyFont="1" applyFill="1" applyAlignment="1">
      <alignment wrapText="1"/>
    </xf>
    <xf numFmtId="0" fontId="2" fillId="7" borderId="0" xfId="0" applyFont="1" applyFill="1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5" fillId="0" borderId="0" xfId="0" applyFont="1" applyAlignment="1">
      <alignment horizontal="left"/>
    </xf>
    <xf numFmtId="0" fontId="35" fillId="5" borderId="0" xfId="0" applyFont="1" applyFill="1" applyAlignment="1">
      <alignment horizontal="left"/>
    </xf>
    <xf numFmtId="0" fontId="26" fillId="5" borderId="1" xfId="0" applyFont="1" applyFill="1" applyBorder="1" applyAlignment="1">
      <alignment horizontal="left" wrapText="1"/>
    </xf>
    <xf numFmtId="0" fontId="36" fillId="5" borderId="1" xfId="0" applyFont="1" applyFill="1" applyBorder="1" applyAlignment="1">
      <alignment horizontal="left" wrapText="1"/>
    </xf>
    <xf numFmtId="0" fontId="20" fillId="5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wrapText="1"/>
    </xf>
    <xf numFmtId="0" fontId="29" fillId="2" borderId="1" xfId="0" applyFont="1" applyFill="1" applyBorder="1" applyAlignment="1">
      <alignment horizontal="left" wrapText="1"/>
    </xf>
    <xf numFmtId="0" fontId="37" fillId="2" borderId="1" xfId="0" applyFont="1" applyFill="1" applyBorder="1" applyAlignment="1">
      <alignment horizontal="left" wrapText="1"/>
    </xf>
    <xf numFmtId="0" fontId="2" fillId="0" borderId="0" xfId="0" applyFont="1" applyAlignment="1">
      <alignment horizontal="center"/>
    </xf>
    <xf numFmtId="0" fontId="2" fillId="2" borderId="0" xfId="0" applyFont="1" applyFill="1" applyAlignment="1"/>
    <xf numFmtId="0" fontId="30" fillId="0" borderId="0" xfId="0" applyFont="1" applyAlignment="1">
      <alignment wrapText="1"/>
    </xf>
    <xf numFmtId="0" fontId="31" fillId="2" borderId="0" xfId="0" applyFont="1" applyFill="1"/>
    <xf numFmtId="0" fontId="2" fillId="5" borderId="0" xfId="0" applyFont="1" applyFill="1" applyAlignment="1"/>
    <xf numFmtId="0" fontId="5" fillId="3" borderId="1" xfId="0" applyFont="1" applyFill="1" applyBorder="1" applyAlignment="1">
      <alignment horizontal="center" wrapText="1"/>
    </xf>
    <xf numFmtId="0" fontId="38" fillId="3" borderId="1" xfId="0" applyFont="1" applyFill="1" applyBorder="1" applyAlignment="1">
      <alignment wrapText="1"/>
    </xf>
    <xf numFmtId="0" fontId="5" fillId="3" borderId="1" xfId="0" applyFont="1" applyFill="1" applyBorder="1" applyAlignment="1">
      <alignment wrapText="1"/>
    </xf>
    <xf numFmtId="0" fontId="5" fillId="2" borderId="1" xfId="0" applyFont="1" applyFill="1" applyBorder="1" applyAlignment="1">
      <alignment horizontal="center" wrapText="1"/>
    </xf>
    <xf numFmtId="0" fontId="39" fillId="2" borderId="1" xfId="0" applyFont="1" applyFill="1" applyBorder="1" applyAlignment="1">
      <alignment horizontal="left" wrapText="1"/>
    </xf>
    <xf numFmtId="0" fontId="40" fillId="2" borderId="1" xfId="0" applyFont="1" applyFill="1" applyBorder="1" applyAlignment="1">
      <alignment horizontal="left" wrapText="1"/>
    </xf>
    <xf numFmtId="0" fontId="5" fillId="2" borderId="1" xfId="0" applyFont="1" applyFill="1" applyBorder="1" applyAlignment="1">
      <alignment wrapText="1"/>
    </xf>
    <xf numFmtId="0" fontId="41" fillId="2" borderId="1" xfId="0" applyFont="1" applyFill="1" applyBorder="1" applyAlignment="1">
      <alignment wrapText="1"/>
    </xf>
    <xf numFmtId="0" fontId="41" fillId="3" borderId="1" xfId="0" applyFont="1" applyFill="1" applyBorder="1" applyAlignment="1">
      <alignment wrapText="1"/>
    </xf>
    <xf numFmtId="0" fontId="42" fillId="3" borderId="1" xfId="0" applyFont="1" applyFill="1" applyBorder="1" applyAlignment="1">
      <alignment horizontal="left" wrapText="1"/>
    </xf>
    <xf numFmtId="0" fontId="42" fillId="2" borderId="1" xfId="0" applyFont="1" applyFill="1" applyBorder="1" applyAlignment="1">
      <alignment horizontal="left" wrapText="1"/>
    </xf>
    <xf numFmtId="0" fontId="43" fillId="2" borderId="1" xfId="0" applyFont="1" applyFill="1" applyBorder="1" applyAlignment="1">
      <alignment horizontal="left" wrapText="1"/>
    </xf>
    <xf numFmtId="0" fontId="5" fillId="7" borderId="1" xfId="0" applyFont="1" applyFill="1" applyBorder="1" applyAlignment="1">
      <alignment horizontal="center" wrapText="1"/>
    </xf>
    <xf numFmtId="0" fontId="41" fillId="7" borderId="1" xfId="0" applyFont="1" applyFill="1" applyBorder="1" applyAlignment="1">
      <alignment wrapText="1"/>
    </xf>
    <xf numFmtId="0" fontId="42" fillId="7" borderId="1" xfId="0" applyFont="1" applyFill="1" applyBorder="1" applyAlignment="1">
      <alignment horizontal="left" wrapText="1"/>
    </xf>
    <xf numFmtId="0" fontId="5" fillId="7" borderId="1" xfId="0" applyFont="1" applyFill="1" applyBorder="1" applyAlignment="1">
      <alignment horizontal="left" wrapText="1"/>
    </xf>
    <xf numFmtId="0" fontId="5" fillId="7" borderId="1" xfId="0" applyFont="1" applyFill="1" applyBorder="1" applyAlignment="1">
      <alignment wrapText="1"/>
    </xf>
    <xf numFmtId="0" fontId="2" fillId="7" borderId="0" xfId="0" applyFont="1" applyFill="1" applyAlignment="1"/>
    <xf numFmtId="0" fontId="44" fillId="2" borderId="1" xfId="0" applyFont="1" applyFill="1" applyBorder="1" applyAlignment="1">
      <alignment horizontal="left" wrapText="1"/>
    </xf>
    <xf numFmtId="0" fontId="45" fillId="2" borderId="1" xfId="0" applyFont="1" applyFill="1" applyBorder="1" applyAlignment="1">
      <alignment horizontal="left" wrapText="1"/>
    </xf>
    <xf numFmtId="0" fontId="29" fillId="3" borderId="1" xfId="0" applyFont="1" applyFill="1" applyBorder="1" applyAlignment="1">
      <alignment horizontal="left" wrapText="1"/>
    </xf>
    <xf numFmtId="0" fontId="37" fillId="3" borderId="1" xfId="0" applyFont="1" applyFill="1" applyBorder="1" applyAlignment="1">
      <alignment horizontal="left" wrapText="1"/>
    </xf>
    <xf numFmtId="0" fontId="29" fillId="4" borderId="1" xfId="0" applyFont="1" applyFill="1" applyBorder="1" applyAlignment="1">
      <alignment horizontal="left" wrapText="1"/>
    </xf>
    <xf numFmtId="0" fontId="37" fillId="4" borderId="1" xfId="0" applyFont="1" applyFill="1" applyBorder="1" applyAlignment="1">
      <alignment horizontal="left" wrapText="1"/>
    </xf>
    <xf numFmtId="0" fontId="37" fillId="5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left" wrapText="1"/>
    </xf>
    <xf numFmtId="0" fontId="42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wrapText="1"/>
    </xf>
    <xf numFmtId="0" fontId="0" fillId="2" borderId="0" xfId="0" applyFont="1" applyFill="1" applyAlignment="1"/>
    <xf numFmtId="0" fontId="20" fillId="0" borderId="1" xfId="0" applyFont="1" applyBorder="1" applyAlignment="1">
      <alignment wrapText="1"/>
    </xf>
    <xf numFmtId="0" fontId="20" fillId="3" borderId="1" xfId="0" applyFont="1" applyFill="1" applyBorder="1" applyAlignment="1">
      <alignment wrapText="1"/>
    </xf>
    <xf numFmtId="0" fontId="3" fillId="3" borderId="0" xfId="0" applyFont="1" applyFill="1" applyAlignment="1">
      <alignment horizontal="left"/>
    </xf>
    <xf numFmtId="0" fontId="46" fillId="2" borderId="0" xfId="0" applyFont="1" applyFill="1" applyAlignment="1">
      <alignment horizontal="left"/>
    </xf>
    <xf numFmtId="0" fontId="1" fillId="0" borderId="0" xfId="0" applyFont="1" applyAlignment="1"/>
    <xf numFmtId="0" fontId="2" fillId="3" borderId="0" xfId="0" applyFont="1" applyFill="1" applyAlignment="1"/>
    <xf numFmtId="0" fontId="2" fillId="4" borderId="0" xfId="0" applyFont="1" applyFill="1" applyAlignment="1"/>
    <xf numFmtId="0" fontId="3" fillId="4" borderId="0" xfId="0" applyFont="1" applyFill="1" applyAlignment="1"/>
    <xf numFmtId="0" fontId="47" fillId="8" borderId="1" xfId="0" applyFont="1" applyFill="1" applyBorder="1" applyAlignment="1">
      <alignment horizontal="center" wrapText="1"/>
    </xf>
    <xf numFmtId="0" fontId="47" fillId="8" borderId="1" xfId="0" applyFont="1" applyFill="1" applyBorder="1" applyAlignment="1">
      <alignment horizontal="left" wrapText="1"/>
    </xf>
    <xf numFmtId="0" fontId="48" fillId="8" borderId="1" xfId="0" applyFont="1" applyFill="1" applyBorder="1" applyAlignment="1">
      <alignment horizontal="left" wrapText="1"/>
    </xf>
    <xf numFmtId="0" fontId="2" fillId="8" borderId="1" xfId="0" applyFont="1" applyFill="1" applyBorder="1" applyAlignment="1">
      <alignment wrapText="1"/>
    </xf>
    <xf numFmtId="0" fontId="1" fillId="3" borderId="1" xfId="0" applyFont="1" applyFill="1" applyBorder="1" applyAlignment="1">
      <alignment horizontal="center"/>
    </xf>
    <xf numFmtId="0" fontId="26" fillId="3" borderId="1" xfId="0" applyFont="1" applyFill="1" applyBorder="1" applyAlignment="1">
      <alignment horizontal="left" wrapText="1"/>
    </xf>
    <xf numFmtId="0" fontId="49" fillId="4" borderId="1" xfId="0" applyFont="1" applyFill="1" applyBorder="1" applyAlignment="1">
      <alignment horizontal="left" wrapText="1"/>
    </xf>
    <xf numFmtId="0" fontId="1" fillId="4" borderId="1" xfId="0" applyFont="1" applyFill="1" applyBorder="1" applyAlignment="1">
      <alignment horizontal="center"/>
    </xf>
    <xf numFmtId="0" fontId="49" fillId="2" borderId="1" xfId="0" applyFont="1" applyFill="1" applyBorder="1" applyAlignment="1">
      <alignment horizontal="left" wrapText="1"/>
    </xf>
    <xf numFmtId="0" fontId="50" fillId="3" borderId="1" xfId="0" applyFont="1" applyFill="1" applyBorder="1" applyAlignment="1">
      <alignment horizontal="left" wrapText="1"/>
    </xf>
    <xf numFmtId="0" fontId="37" fillId="3" borderId="1" xfId="0" applyFont="1" applyFill="1" applyBorder="1" applyAlignment="1">
      <alignment horizontal="center" wrapText="1"/>
    </xf>
    <xf numFmtId="0" fontId="51" fillId="3" borderId="0" xfId="0" applyFont="1" applyFill="1" applyAlignment="1">
      <alignment horizontal="left"/>
    </xf>
    <xf numFmtId="0" fontId="45" fillId="3" borderId="1" xfId="0" applyFont="1" applyFill="1" applyBorder="1" applyAlignment="1">
      <alignment horizontal="center" wrapText="1"/>
    </xf>
    <xf numFmtId="0" fontId="49" fillId="3" borderId="1" xfId="0" applyFont="1" applyFill="1" applyBorder="1" applyAlignment="1">
      <alignment horizontal="left" wrapText="1"/>
    </xf>
    <xf numFmtId="0" fontId="50" fillId="2" borderId="1" xfId="0" applyFont="1" applyFill="1" applyBorder="1" applyAlignment="1">
      <alignment horizontal="left" wrapText="1"/>
    </xf>
    <xf numFmtId="0" fontId="45" fillId="2" borderId="1" xfId="0" applyFont="1" applyFill="1" applyBorder="1" applyAlignment="1">
      <alignment horizontal="center" wrapText="1"/>
    </xf>
    <xf numFmtId="0" fontId="45" fillId="3" borderId="1" xfId="0" applyFont="1" applyFill="1" applyBorder="1" applyAlignment="1">
      <alignment horizontal="left" wrapText="1"/>
    </xf>
    <xf numFmtId="0" fontId="52" fillId="2" borderId="1" xfId="0" applyFont="1" applyFill="1" applyBorder="1" applyAlignment="1">
      <alignment horizontal="center"/>
    </xf>
    <xf numFmtId="0" fontId="45" fillId="2" borderId="1" xfId="0" applyFont="1" applyFill="1" applyBorder="1" applyAlignment="1">
      <alignment horizontal="right" wrapText="1"/>
    </xf>
    <xf numFmtId="0" fontId="52" fillId="3" borderId="1" xfId="0" applyFont="1" applyFill="1" applyBorder="1" applyAlignment="1">
      <alignment horizontal="center"/>
    </xf>
    <xf numFmtId="0" fontId="45" fillId="3" borderId="1" xfId="0" applyFont="1" applyFill="1" applyBorder="1" applyAlignment="1">
      <alignment horizontal="right" wrapText="1"/>
    </xf>
    <xf numFmtId="0" fontId="46" fillId="3" borderId="1" xfId="0" applyFont="1" applyFill="1" applyBorder="1" applyAlignment="1">
      <alignment horizontal="left"/>
    </xf>
    <xf numFmtId="0" fontId="46" fillId="2" borderId="1" xfId="0" applyFont="1" applyFill="1" applyBorder="1" applyAlignment="1">
      <alignment horizontal="left"/>
    </xf>
    <xf numFmtId="0" fontId="53" fillId="2" borderId="1" xfId="0" applyFont="1" applyFill="1" applyBorder="1" applyAlignment="1"/>
    <xf numFmtId="0" fontId="4" fillId="0" borderId="0" xfId="0" applyFont="1"/>
    <xf numFmtId="0" fontId="4" fillId="0" borderId="1" xfId="0" applyFont="1" applyBorder="1"/>
    <xf numFmtId="0" fontId="3" fillId="3" borderId="1" xfId="0" applyFont="1" applyFill="1" applyBorder="1" applyAlignment="1">
      <alignment horizontal="center" wrapText="1"/>
    </xf>
    <xf numFmtId="0" fontId="54" fillId="3" borderId="1" xfId="0" applyFont="1" applyFill="1" applyBorder="1" applyAlignment="1">
      <alignment horizontal="left" wrapText="1"/>
    </xf>
    <xf numFmtId="0" fontId="0" fillId="3" borderId="0" xfId="0" applyFont="1" applyFill="1" applyAlignment="1"/>
    <xf numFmtId="0" fontId="3" fillId="3" borderId="1" xfId="0" applyFont="1" applyFill="1" applyBorder="1" applyAlignment="1">
      <alignment wrapText="1"/>
    </xf>
    <xf numFmtId="0" fontId="3" fillId="5" borderId="1" xfId="0" applyFont="1" applyFill="1" applyBorder="1" applyAlignment="1">
      <alignment horizontal="center" wrapText="1"/>
    </xf>
    <xf numFmtId="0" fontId="0" fillId="5" borderId="0" xfId="0" applyFont="1" applyFill="1" applyAlignment="1"/>
    <xf numFmtId="0" fontId="55" fillId="5" borderId="1" xfId="0" applyFont="1" applyFill="1" applyBorder="1" applyAlignment="1">
      <alignment horizontal="left" wrapText="1"/>
    </xf>
    <xf numFmtId="0" fontId="3" fillId="5" borderId="1" xfId="0" applyFont="1" applyFill="1" applyBorder="1" applyAlignment="1">
      <alignment horizontal="left" wrapText="1"/>
    </xf>
    <xf numFmtId="0" fontId="3" fillId="5" borderId="1" xfId="0" applyFont="1" applyFill="1" applyBorder="1" applyAlignment="1">
      <alignment wrapText="1"/>
    </xf>
    <xf numFmtId="0" fontId="4" fillId="0" borderId="0" xfId="0" applyFont="1" applyAlignment="1"/>
    <xf numFmtId="0" fontId="56" fillId="2" borderId="1" xfId="0" applyFont="1" applyFill="1" applyBorder="1" applyAlignment="1">
      <alignment horizontal="left" wrapText="1"/>
    </xf>
    <xf numFmtId="0" fontId="3" fillId="3" borderId="0" xfId="0" applyFont="1" applyFill="1" applyAlignment="1"/>
    <xf numFmtId="0" fontId="3" fillId="5" borderId="0" xfId="0" applyFont="1" applyFill="1" applyAlignment="1"/>
    <xf numFmtId="0" fontId="1" fillId="0" borderId="1" xfId="0" applyFont="1" applyBorder="1" applyAlignment="1">
      <alignment horizontal="right"/>
    </xf>
    <xf numFmtId="0" fontId="2" fillId="4" borderId="2" xfId="0" applyFont="1" applyFill="1" applyBorder="1" applyAlignment="1">
      <alignment horizontal="center" wrapText="1"/>
    </xf>
    <xf numFmtId="0" fontId="2" fillId="4" borderId="2" xfId="0" applyFont="1" applyFill="1" applyBorder="1" applyAlignment="1">
      <alignment wrapText="1"/>
    </xf>
    <xf numFmtId="0" fontId="2" fillId="4" borderId="2" xfId="0" applyFont="1" applyFill="1" applyBorder="1" applyAlignment="1">
      <alignment horizontal="right" wrapText="1"/>
    </xf>
    <xf numFmtId="0" fontId="20" fillId="4" borderId="2" xfId="0" applyFont="1" applyFill="1" applyBorder="1" applyAlignment="1">
      <alignment wrapText="1"/>
    </xf>
    <xf numFmtId="0" fontId="2" fillId="3" borderId="2" xfId="0" applyFont="1" applyFill="1" applyBorder="1" applyAlignment="1">
      <alignment horizontal="center" wrapText="1"/>
    </xf>
    <xf numFmtId="0" fontId="2" fillId="3" borderId="2" xfId="0" applyFont="1" applyFill="1" applyBorder="1" applyAlignment="1">
      <alignment horizontal="right" wrapText="1"/>
    </xf>
    <xf numFmtId="0" fontId="20" fillId="3" borderId="2" xfId="0" applyFont="1" applyFill="1" applyBorder="1" applyAlignment="1">
      <alignment wrapText="1"/>
    </xf>
    <xf numFmtId="0" fontId="2" fillId="5" borderId="2" xfId="0" applyFont="1" applyFill="1" applyBorder="1" applyAlignment="1">
      <alignment horizontal="center" wrapText="1"/>
    </xf>
    <xf numFmtId="0" fontId="2" fillId="5" borderId="2" xfId="0" applyFont="1" applyFill="1" applyBorder="1" applyAlignment="1">
      <alignment wrapText="1"/>
    </xf>
    <xf numFmtId="0" fontId="2" fillId="5" borderId="2" xfId="0" applyFont="1" applyFill="1" applyBorder="1" applyAlignment="1">
      <alignment horizontal="right" wrapText="1"/>
    </xf>
    <xf numFmtId="0" fontId="20" fillId="5" borderId="2" xfId="0" applyFont="1" applyFill="1" applyBorder="1" applyAlignment="1">
      <alignment wrapText="1"/>
    </xf>
    <xf numFmtId="0" fontId="2" fillId="7" borderId="2" xfId="0" applyFont="1" applyFill="1" applyBorder="1" applyAlignment="1">
      <alignment horizontal="center" wrapText="1"/>
    </xf>
    <xf numFmtId="0" fontId="2" fillId="7" borderId="2" xfId="0" applyFont="1" applyFill="1" applyBorder="1" applyAlignment="1">
      <alignment wrapText="1"/>
    </xf>
    <xf numFmtId="0" fontId="2" fillId="7" borderId="2" xfId="0" applyFont="1" applyFill="1" applyBorder="1" applyAlignment="1">
      <alignment horizontal="right" wrapText="1"/>
    </xf>
    <xf numFmtId="0" fontId="20" fillId="7" borderId="2" xfId="0" applyFont="1" applyFill="1" applyBorder="1" applyAlignment="1">
      <alignment wrapText="1"/>
    </xf>
    <xf numFmtId="0" fontId="1" fillId="7" borderId="2" xfId="0" applyFont="1" applyFill="1" applyBorder="1" applyAlignment="1">
      <alignment wrapText="1"/>
    </xf>
    <xf numFmtId="0" fontId="1" fillId="5" borderId="2" xfId="0" applyFont="1" applyFill="1" applyBorder="1" applyAlignment="1">
      <alignment wrapText="1"/>
    </xf>
    <xf numFmtId="0" fontId="1" fillId="4" borderId="2" xfId="0" applyFont="1" applyFill="1" applyBorder="1" applyAlignment="1">
      <alignment wrapText="1"/>
    </xf>
    <xf numFmtId="0" fontId="57" fillId="4" borderId="1" xfId="0" applyFont="1" applyFill="1" applyBorder="1" applyAlignment="1"/>
    <xf numFmtId="0" fontId="2" fillId="0" borderId="2" xfId="0" applyFont="1" applyBorder="1" applyAlignment="1">
      <alignment horizontal="center" wrapText="1"/>
    </xf>
    <xf numFmtId="0" fontId="2" fillId="0" borderId="2" xfId="0" applyFont="1" applyBorder="1" applyAlignment="1">
      <alignment horizontal="right" wrapText="1"/>
    </xf>
    <xf numFmtId="0" fontId="1" fillId="0" borderId="2" xfId="0" applyFont="1" applyBorder="1" applyAlignment="1">
      <alignment wrapText="1"/>
    </xf>
    <xf numFmtId="0" fontId="2" fillId="3" borderId="1" xfId="0" applyFont="1" applyFill="1" applyBorder="1" applyAlignment="1"/>
    <xf numFmtId="0" fontId="20" fillId="3" borderId="1" xfId="0" applyFont="1" applyFill="1" applyBorder="1" applyAlignment="1"/>
    <xf numFmtId="0" fontId="1" fillId="3" borderId="2" xfId="0" applyFont="1" applyFill="1" applyBorder="1" applyAlignment="1">
      <alignment wrapText="1"/>
    </xf>
    <xf numFmtId="0" fontId="57" fillId="5" borderId="0" xfId="0" applyFont="1" applyFill="1" applyAlignment="1"/>
    <xf numFmtId="0" fontId="58" fillId="5" borderId="1" xfId="0" applyFont="1" applyFill="1" applyBorder="1" applyAlignment="1">
      <alignment horizontal="center"/>
    </xf>
    <xf numFmtId="0" fontId="20" fillId="0" borderId="2" xfId="0" applyFont="1" applyBorder="1" applyAlignment="1">
      <alignment wrapText="1"/>
    </xf>
    <xf numFmtId="0" fontId="20" fillId="0" borderId="2" xfId="0" applyFont="1" applyBorder="1" applyAlignment="1">
      <alignment horizontal="right" wrapText="1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 applyAlignment="1"/>
    <xf numFmtId="0" fontId="2" fillId="4" borderId="1" xfId="0" applyFont="1" applyFill="1" applyBorder="1" applyAlignment="1">
      <alignment horizontal="right"/>
    </xf>
    <xf numFmtId="0" fontId="20" fillId="4" borderId="1" xfId="0" applyFont="1" applyFill="1" applyBorder="1" applyAlignment="1"/>
    <xf numFmtId="0" fontId="1" fillId="4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wrapText="1"/>
    </xf>
    <xf numFmtId="0" fontId="59" fillId="2" borderId="1" xfId="0" applyFont="1" applyFill="1" applyBorder="1" applyAlignment="1"/>
    <xf numFmtId="0" fontId="2" fillId="2" borderId="2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/>
    <xf numFmtId="0" fontId="1" fillId="5" borderId="0" xfId="0" applyFont="1" applyFill="1" applyAlignment="1"/>
    <xf numFmtId="0" fontId="2" fillId="4" borderId="2" xfId="0" applyFont="1" applyFill="1" applyBorder="1" applyAlignment="1"/>
    <xf numFmtId="0" fontId="2" fillId="2" borderId="1" xfId="0" applyFont="1" applyFill="1" applyBorder="1" applyAlignment="1"/>
    <xf numFmtId="0" fontId="2" fillId="2" borderId="2" xfId="0" applyFont="1" applyFill="1" applyBorder="1" applyAlignment="1"/>
    <xf numFmtId="0" fontId="2" fillId="0" borderId="2" xfId="0" applyFont="1" applyBorder="1" applyAlignment="1"/>
    <xf numFmtId="0" fontId="2" fillId="0" borderId="0" xfId="0" applyFont="1" applyAlignment="1">
      <alignment horizontal="right"/>
    </xf>
    <xf numFmtId="0" fontId="26" fillId="2" borderId="1" xfId="0" applyFont="1" applyFill="1" applyBorder="1" applyAlignment="1">
      <alignment horizontal="left" wrapText="1"/>
    </xf>
    <xf numFmtId="0" fontId="6" fillId="4" borderId="1" xfId="0" applyFont="1" applyFill="1" applyBorder="1" applyAlignment="1">
      <alignment horizontal="left" wrapText="1"/>
    </xf>
    <xf numFmtId="0" fontId="6" fillId="4" borderId="1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left" wrapText="1"/>
    </xf>
    <xf numFmtId="0" fontId="6" fillId="0" borderId="1" xfId="0" applyFont="1" applyBorder="1" applyAlignment="1">
      <alignment horizontal="right" wrapText="1"/>
    </xf>
    <xf numFmtId="0" fontId="2" fillId="4" borderId="0" xfId="0" applyFont="1" applyFill="1" applyAlignment="1">
      <alignment horizontal="center" wrapText="1"/>
    </xf>
    <xf numFmtId="0" fontId="5" fillId="5" borderId="1" xfId="0" applyFont="1" applyFill="1" applyBorder="1" applyAlignment="1">
      <alignment horizontal="right" wrapText="1"/>
    </xf>
    <xf numFmtId="0" fontId="60" fillId="5" borderId="1" xfId="0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61" fillId="0" borderId="0" xfId="0" applyFont="1" applyAlignment="1">
      <alignment horizontal="center"/>
    </xf>
    <xf numFmtId="0" fontId="61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wrapText="1"/>
    </xf>
    <xf numFmtId="0" fontId="62" fillId="2" borderId="0" xfId="0" applyFont="1" applyFill="1" applyAlignment="1"/>
    <xf numFmtId="0" fontId="63" fillId="2" borderId="0" xfId="0" applyFont="1" applyFill="1" applyAlignment="1">
      <alignment horizontal="left"/>
    </xf>
    <xf numFmtId="0" fontId="0" fillId="0" borderId="1" xfId="0" applyFont="1" applyBorder="1" applyAlignment="1">
      <alignment horizontal="left" wrapText="1"/>
    </xf>
    <xf numFmtId="0" fontId="0" fillId="0" borderId="1" xfId="0" applyFont="1" applyBorder="1" applyAlignment="1">
      <alignment wrapText="1"/>
    </xf>
    <xf numFmtId="0" fontId="4" fillId="0" borderId="1" xfId="0" applyFont="1" applyBorder="1" applyAlignment="1">
      <alignment horizontal="left" wrapText="1"/>
    </xf>
    <xf numFmtId="0" fontId="4" fillId="2" borderId="1" xfId="0" applyFont="1" applyFill="1" applyBorder="1" applyAlignment="1">
      <alignment horizontal="left" wrapText="1"/>
    </xf>
    <xf numFmtId="0" fontId="0" fillId="2" borderId="0" xfId="0" applyFont="1" applyFill="1" applyAlignment="1">
      <alignment horizontal="left"/>
    </xf>
    <xf numFmtId="0" fontId="57" fillId="2" borderId="1" xfId="0" applyFont="1" applyFill="1" applyBorder="1" applyAlignment="1">
      <alignment horizontal="left" wrapText="1"/>
    </xf>
    <xf numFmtId="0" fontId="64" fillId="2" borderId="1" xfId="0" applyFont="1" applyFill="1" applyBorder="1" applyAlignment="1">
      <alignment horizontal="left" wrapText="1"/>
    </xf>
    <xf numFmtId="0" fontId="65" fillId="2" borderId="1" xfId="0" applyFont="1" applyFill="1" applyBorder="1" applyAlignment="1">
      <alignment horizontal="left" wrapText="1"/>
    </xf>
    <xf numFmtId="0" fontId="66" fillId="3" borderId="0" xfId="0" applyFont="1" applyFill="1" applyAlignment="1">
      <alignment horizontal="left"/>
    </xf>
    <xf numFmtId="0" fontId="1" fillId="0" borderId="0" xfId="0" applyFont="1" applyAlignment="1">
      <alignment horizontal="center" wrapText="1"/>
    </xf>
    <xf numFmtId="0" fontId="2" fillId="3" borderId="2" xfId="0" applyFont="1" applyFill="1" applyBorder="1" applyAlignment="1">
      <alignment horizontal="left" wrapText="1"/>
    </xf>
    <xf numFmtId="0" fontId="3" fillId="3" borderId="2" xfId="0" applyFont="1" applyFill="1" applyBorder="1" applyAlignment="1">
      <alignment wrapText="1"/>
    </xf>
    <xf numFmtId="0" fontId="67" fillId="0" borderId="0" xfId="0" applyFont="1" applyAlignment="1">
      <alignment horizontal="left" wrapText="1"/>
    </xf>
    <xf numFmtId="0" fontId="4" fillId="3" borderId="0" xfId="0" applyFont="1" applyFill="1" applyAlignment="1">
      <alignment horizontal="center" wrapText="1"/>
    </xf>
    <xf numFmtId="0" fontId="1" fillId="3" borderId="1" xfId="0" applyFont="1" applyFill="1" applyBorder="1" applyAlignment="1">
      <alignment wrapText="1"/>
    </xf>
    <xf numFmtId="0" fontId="68" fillId="0" borderId="1" xfId="0" applyFont="1" applyBorder="1" applyAlignment="1">
      <alignment horizontal="left" wrapText="1"/>
    </xf>
    <xf numFmtId="0" fontId="69" fillId="2" borderId="1" xfId="0" applyFont="1" applyFill="1" applyBorder="1" applyAlignment="1">
      <alignment horizontal="left" wrapText="1"/>
    </xf>
    <xf numFmtId="0" fontId="70" fillId="2" borderId="1" xfId="0" applyFont="1" applyFill="1" applyBorder="1" applyAlignment="1">
      <alignment wrapText="1"/>
    </xf>
    <xf numFmtId="0" fontId="71" fillId="2" borderId="1" xfId="0" applyFont="1" applyFill="1" applyBorder="1" applyAlignment="1">
      <alignment wrapText="1"/>
    </xf>
    <xf numFmtId="0" fontId="1" fillId="0" borderId="0" xfId="0" applyFont="1" applyAlignment="1">
      <alignment horizontal="left" wrapText="1"/>
    </xf>
    <xf numFmtId="0" fontId="72" fillId="2" borderId="1" xfId="0" applyFont="1" applyFill="1" applyBorder="1" applyAlignment="1">
      <alignment horizontal="left" wrapText="1"/>
    </xf>
    <xf numFmtId="0" fontId="59" fillId="2" borderId="0" xfId="0" applyFont="1" applyFill="1" applyAlignment="1">
      <alignment horizontal="left" wrapText="1"/>
    </xf>
    <xf numFmtId="0" fontId="72" fillId="2" borderId="0" xfId="0" applyFont="1" applyFill="1" applyAlignment="1">
      <alignment horizontal="left" wrapText="1"/>
    </xf>
    <xf numFmtId="0" fontId="2" fillId="0" borderId="0" xfId="0" applyFont="1" applyAlignment="1">
      <alignment horizontal="left"/>
    </xf>
    <xf numFmtId="0" fontId="73" fillId="2" borderId="1" xfId="0" applyFont="1" applyFill="1" applyBorder="1" applyAlignment="1">
      <alignment wrapText="1"/>
    </xf>
    <xf numFmtId="0" fontId="2" fillId="0" borderId="4" xfId="0" applyFont="1" applyBorder="1" applyAlignment="1">
      <alignment wrapText="1"/>
    </xf>
    <xf numFmtId="0" fontId="26" fillId="2" borderId="4" xfId="0" applyFont="1" applyFill="1" applyBorder="1" applyAlignment="1">
      <alignment wrapText="1"/>
    </xf>
    <xf numFmtId="0" fontId="2" fillId="2" borderId="4" xfId="0" applyFont="1" applyFill="1" applyBorder="1" applyAlignment="1"/>
    <xf numFmtId="0" fontId="2" fillId="0" borderId="4" xfId="0" applyFont="1" applyBorder="1" applyAlignment="1"/>
    <xf numFmtId="0" fontId="29" fillId="2" borderId="1" xfId="0" applyFont="1" applyFill="1" applyBorder="1" applyAlignment="1">
      <alignment wrapText="1"/>
    </xf>
    <xf numFmtId="0" fontId="74" fillId="0" borderId="1" xfId="0" applyFont="1" applyBorder="1" applyAlignment="1">
      <alignment wrapText="1"/>
    </xf>
    <xf numFmtId="0" fontId="74" fillId="2" borderId="1" xfId="0" applyFont="1" applyFill="1" applyBorder="1" applyAlignment="1">
      <alignment wrapText="1"/>
    </xf>
    <xf numFmtId="0" fontId="75" fillId="2" borderId="1" xfId="0" applyFont="1" applyFill="1" applyBorder="1" applyAlignment="1">
      <alignment wrapText="1"/>
    </xf>
    <xf numFmtId="0" fontId="76" fillId="2" borderId="1" xfId="0" applyFont="1" applyFill="1" applyBorder="1" applyAlignment="1">
      <alignment horizontal="right" wrapText="1"/>
    </xf>
    <xf numFmtId="0" fontId="77" fillId="0" borderId="1" xfId="0" applyFont="1" applyBorder="1" applyAlignment="1">
      <alignment wrapText="1"/>
    </xf>
    <xf numFmtId="0" fontId="76" fillId="2" borderId="1" xfId="0" applyFont="1" applyFill="1" applyBorder="1" applyAlignment="1">
      <alignment wrapText="1"/>
    </xf>
    <xf numFmtId="0" fontId="78" fillId="2" borderId="1" xfId="0" applyFont="1" applyFill="1" applyBorder="1" applyAlignment="1">
      <alignment wrapText="1"/>
    </xf>
    <xf numFmtId="0" fontId="79" fillId="2" borderId="1" xfId="0" applyFont="1" applyFill="1" applyBorder="1" applyAlignment="1">
      <alignment wrapText="1"/>
    </xf>
    <xf numFmtId="0" fontId="80" fillId="2" borderId="1" xfId="0" applyFont="1" applyFill="1" applyBorder="1" applyAlignment="1">
      <alignment wrapText="1"/>
    </xf>
    <xf numFmtId="0" fontId="81" fillId="8" borderId="0" xfId="0" applyFont="1" applyFill="1" applyAlignment="1">
      <alignment horizontal="center"/>
    </xf>
    <xf numFmtId="0" fontId="46" fillId="3" borderId="0" xfId="0" applyFont="1" applyFill="1" applyAlignment="1">
      <alignment horizontal="left"/>
    </xf>
    <xf numFmtId="0" fontId="36" fillId="3" borderId="1" xfId="0" applyFont="1" applyFill="1" applyBorder="1" applyAlignment="1">
      <alignment horizontal="left" wrapText="1"/>
    </xf>
    <xf numFmtId="0" fontId="82" fillId="3" borderId="1" xfId="0" applyFont="1" applyFill="1" applyBorder="1" applyAlignment="1">
      <alignment horizontal="left"/>
    </xf>
    <xf numFmtId="0" fontId="83" fillId="3" borderId="0" xfId="0" applyFont="1" applyFill="1" applyAlignment="1"/>
    <xf numFmtId="0" fontId="84" fillId="3" borderId="0" xfId="0" applyFont="1" applyFill="1" applyAlignment="1"/>
    <xf numFmtId="0" fontId="3" fillId="3" borderId="1" xfId="0" applyFont="1" applyFill="1" applyBorder="1" applyAlignment="1"/>
    <xf numFmtId="0" fontId="85" fillId="3" borderId="1" xfId="0" applyFont="1" applyFill="1" applyBorder="1" applyAlignment="1"/>
    <xf numFmtId="0" fontId="54" fillId="3" borderId="1" xfId="0" applyFont="1" applyFill="1" applyBorder="1" applyAlignment="1">
      <alignment wrapText="1"/>
    </xf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/>
    <xf numFmtId="0" fontId="86" fillId="9" borderId="1" xfId="0" applyFont="1" applyFill="1" applyBorder="1" applyAlignment="1">
      <alignment horizontal="right"/>
    </xf>
    <xf numFmtId="0" fontId="87" fillId="2" borderId="1" xfId="0" applyFont="1" applyFill="1" applyBorder="1" applyAlignment="1"/>
    <xf numFmtId="0" fontId="54" fillId="2" borderId="1" xfId="0" applyFont="1" applyFill="1" applyBorder="1" applyAlignment="1">
      <alignment wrapText="1"/>
    </xf>
    <xf numFmtId="0" fontId="3" fillId="0" borderId="1" xfId="0" applyFont="1" applyBorder="1" applyAlignment="1">
      <alignment wrapText="1"/>
    </xf>
    <xf numFmtId="0" fontId="85" fillId="3" borderId="1" xfId="0" applyFont="1" applyFill="1" applyBorder="1" applyAlignment="1">
      <alignment horizontal="center"/>
    </xf>
    <xf numFmtId="0" fontId="54" fillId="0" borderId="1" xfId="0" applyFont="1" applyBorder="1" applyAlignment="1">
      <alignment wrapText="1"/>
    </xf>
    <xf numFmtId="0" fontId="3" fillId="2" borderId="1" xfId="0" applyFont="1" applyFill="1" applyBorder="1" applyAlignment="1"/>
    <xf numFmtId="0" fontId="5" fillId="0" borderId="1" xfId="0" applyFont="1" applyBorder="1" applyAlignment="1"/>
    <xf numFmtId="0" fontId="5" fillId="2" borderId="1" xfId="0" applyFont="1" applyFill="1" applyBorder="1" applyAlignment="1"/>
    <xf numFmtId="0" fontId="85" fillId="2" borderId="1" xfId="0" applyFont="1" applyFill="1" applyBorder="1" applyAlignment="1"/>
    <xf numFmtId="0" fontId="88" fillId="2" borderId="1" xfId="0" applyFont="1" applyFill="1" applyBorder="1" applyAlignment="1"/>
    <xf numFmtId="0" fontId="89" fillId="2" borderId="1" xfId="0" applyFont="1" applyFill="1" applyBorder="1" applyAlignment="1"/>
    <xf numFmtId="0" fontId="87" fillId="2" borderId="1" xfId="0" applyFont="1" applyFill="1" applyBorder="1" applyAlignment="1">
      <alignment wrapText="1"/>
    </xf>
    <xf numFmtId="0" fontId="86" fillId="2" borderId="1" xfId="0" applyFont="1" applyFill="1" applyBorder="1" applyAlignment="1"/>
    <xf numFmtId="0" fontId="54" fillId="2" borderId="1" xfId="0" applyFont="1" applyFill="1" applyBorder="1" applyAlignment="1"/>
    <xf numFmtId="0" fontId="54" fillId="0" borderId="1" xfId="0" applyFont="1" applyBorder="1" applyAlignment="1"/>
    <xf numFmtId="0" fontId="2" fillId="0" borderId="5" xfId="0" applyFont="1" applyBorder="1" applyAlignment="1">
      <alignment horizontal="center" wrapText="1"/>
    </xf>
    <xf numFmtId="0" fontId="2" fillId="2" borderId="6" xfId="0" applyFont="1" applyFill="1" applyBorder="1" applyAlignment="1"/>
    <xf numFmtId="0" fontId="29" fillId="2" borderId="4" xfId="0" applyFont="1" applyFill="1" applyBorder="1" applyAlignment="1">
      <alignment wrapText="1"/>
    </xf>
    <xf numFmtId="0" fontId="2" fillId="0" borderId="6" xfId="0" applyFont="1" applyBorder="1" applyAlignment="1"/>
    <xf numFmtId="0" fontId="1" fillId="5" borderId="1" xfId="0" applyFont="1" applyFill="1" applyBorder="1" applyAlignment="1">
      <alignment wrapText="1"/>
    </xf>
    <xf numFmtId="0" fontId="57" fillId="4" borderId="0" xfId="0" applyFont="1" applyFill="1" applyAlignment="1"/>
    <xf numFmtId="0" fontId="90" fillId="3" borderId="1" xfId="0" applyFont="1" applyFill="1" applyBorder="1" applyAlignment="1">
      <alignment horizontal="left" wrapText="1"/>
    </xf>
    <xf numFmtId="0" fontId="87" fillId="3" borderId="1" xfId="0" applyFont="1" applyFill="1" applyBorder="1" applyAlignment="1">
      <alignment horizontal="left" wrapText="1"/>
    </xf>
    <xf numFmtId="0" fontId="91" fillId="3" borderId="1" xfId="0" applyFont="1" applyFill="1" applyBorder="1" applyAlignment="1">
      <alignment wrapText="1"/>
    </xf>
    <xf numFmtId="0" fontId="49" fillId="5" borderId="1" xfId="0" applyFont="1" applyFill="1" applyBorder="1" applyAlignment="1">
      <alignment horizontal="left" wrapText="1"/>
    </xf>
    <xf numFmtId="0" fontId="42" fillId="5" borderId="1" xfId="0" applyFont="1" applyFill="1" applyBorder="1" applyAlignment="1">
      <alignment horizontal="left" wrapText="1"/>
    </xf>
    <xf numFmtId="0" fontId="92" fillId="5" borderId="1" xfId="0" applyFont="1" applyFill="1" applyBorder="1" applyAlignment="1">
      <alignment horizontal="left" wrapText="1"/>
    </xf>
    <xf numFmtId="0" fontId="93" fillId="2" borderId="1" xfId="0" applyFont="1" applyFill="1" applyBorder="1" applyAlignment="1">
      <alignment wrapText="1"/>
    </xf>
    <xf numFmtId="0" fontId="2" fillId="10" borderId="1" xfId="0" applyFont="1" applyFill="1" applyBorder="1" applyAlignment="1">
      <alignment horizontal="center" wrapText="1"/>
    </xf>
    <xf numFmtId="0" fontId="2" fillId="10" borderId="1" xfId="0" applyFont="1" applyFill="1" applyBorder="1" applyAlignment="1">
      <alignment wrapText="1"/>
    </xf>
    <xf numFmtId="0" fontId="94" fillId="10" borderId="1" xfId="0" applyFont="1" applyFill="1" applyBorder="1" applyAlignment="1">
      <alignment wrapText="1"/>
    </xf>
    <xf numFmtId="0" fontId="46" fillId="3" borderId="1" xfId="0" applyFont="1" applyFill="1" applyBorder="1" applyAlignment="1">
      <alignment horizontal="left" wrapText="1"/>
    </xf>
    <xf numFmtId="0" fontId="93" fillId="3" borderId="1" xfId="0" applyFont="1" applyFill="1" applyBorder="1" applyAlignment="1">
      <alignment wrapText="1"/>
    </xf>
    <xf numFmtId="0" fontId="43" fillId="3" borderId="1" xfId="0" applyFont="1" applyFill="1" applyBorder="1" applyAlignment="1">
      <alignment wrapText="1"/>
    </xf>
    <xf numFmtId="0" fontId="95" fillId="3" borderId="1" xfId="0" applyFont="1" applyFill="1" applyBorder="1" applyAlignment="1">
      <alignment wrapText="1"/>
    </xf>
    <xf numFmtId="0" fontId="96" fillId="3" borderId="1" xfId="0" applyFont="1" applyFill="1" applyBorder="1" applyAlignment="1">
      <alignment horizontal="left" wrapText="1"/>
    </xf>
    <xf numFmtId="0" fontId="46" fillId="4" borderId="1" xfId="0" applyFont="1" applyFill="1" applyBorder="1" applyAlignment="1">
      <alignment horizontal="left" wrapText="1"/>
    </xf>
    <xf numFmtId="3" fontId="85" fillId="4" borderId="1" xfId="0" applyNumberFormat="1" applyFont="1" applyFill="1" applyBorder="1" applyAlignment="1">
      <alignment horizontal="right" wrapText="1"/>
    </xf>
    <xf numFmtId="0" fontId="2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wrapText="1"/>
    </xf>
    <xf numFmtId="0" fontId="82" fillId="2" borderId="1" xfId="0" applyFont="1" applyFill="1" applyBorder="1" applyAlignment="1">
      <alignment horizontal="left" wrapText="1"/>
    </xf>
    <xf numFmtId="0" fontId="4" fillId="2" borderId="0" xfId="0" applyFont="1" applyFill="1"/>
    <xf numFmtId="0" fontId="20" fillId="2" borderId="1" xfId="0" applyFont="1" applyFill="1" applyBorder="1" applyAlignment="1">
      <alignment wrapText="1"/>
    </xf>
    <xf numFmtId="0" fontId="46" fillId="2" borderId="1" xfId="0" applyFont="1" applyFill="1" applyBorder="1" applyAlignment="1">
      <alignment horizontal="left" wrapText="1"/>
    </xf>
    <xf numFmtId="0" fontId="97" fillId="2" borderId="1" xfId="0" applyFont="1" applyFill="1" applyBorder="1" applyAlignment="1">
      <alignment horizontal="left" wrapText="1"/>
    </xf>
    <xf numFmtId="0" fontId="52" fillId="2" borderId="1" xfId="0" applyFont="1" applyFill="1" applyBorder="1" applyAlignment="1">
      <alignment horizontal="center" wrapText="1"/>
    </xf>
    <xf numFmtId="0" fontId="98" fillId="2" borderId="1" xfId="0" applyFont="1" applyFill="1" applyBorder="1" applyAlignment="1">
      <alignment horizontal="left" wrapText="1"/>
    </xf>
    <xf numFmtId="0" fontId="99" fillId="2" borderId="1" xfId="0" applyFont="1" applyFill="1" applyBorder="1" applyAlignment="1">
      <alignment horizontal="left" wrapText="1"/>
    </xf>
    <xf numFmtId="0" fontId="12" fillId="2" borderId="1" xfId="0" applyFont="1" applyFill="1" applyBorder="1" applyAlignment="1">
      <alignment horizontal="center" wrapText="1"/>
    </xf>
    <xf numFmtId="0" fontId="100" fillId="2" borderId="1" xfId="0" applyFont="1" applyFill="1" applyBorder="1" applyAlignment="1">
      <alignment horizontal="left" wrapText="1"/>
    </xf>
    <xf numFmtId="0" fontId="101" fillId="2" borderId="1" xfId="0" applyFont="1" applyFill="1" applyBorder="1" applyAlignment="1">
      <alignment horizontal="left" wrapText="1"/>
    </xf>
    <xf numFmtId="0" fontId="102" fillId="2" borderId="1" xfId="0" applyFont="1" applyFill="1" applyBorder="1" applyAlignment="1">
      <alignment horizontal="left" wrapText="1"/>
    </xf>
    <xf numFmtId="0" fontId="103" fillId="2" borderId="1" xfId="0" applyFont="1" applyFill="1" applyBorder="1" applyAlignment="1">
      <alignment wrapText="1"/>
    </xf>
    <xf numFmtId="0" fontId="35" fillId="2" borderId="1" xfId="0" applyFont="1" applyFill="1" applyBorder="1" applyAlignment="1">
      <alignment horizontal="left" wrapText="1"/>
    </xf>
    <xf numFmtId="0" fontId="104" fillId="2" borderId="1" xfId="0" applyFont="1" applyFill="1" applyBorder="1" applyAlignment="1">
      <alignment horizontal="left" wrapText="1"/>
    </xf>
    <xf numFmtId="0" fontId="105" fillId="2" borderId="1" xfId="0" applyFont="1" applyFill="1" applyBorder="1" applyAlignment="1">
      <alignment horizontal="left" wrapText="1"/>
    </xf>
    <xf numFmtId="0" fontId="57" fillId="0" borderId="1" xfId="0" applyFont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57" fillId="3" borderId="1" xfId="0" applyFont="1" applyFill="1" applyBorder="1" applyAlignment="1">
      <alignment wrapText="1"/>
    </xf>
    <xf numFmtId="0" fontId="106" fillId="3" borderId="1" xfId="0" applyFont="1" applyFill="1" applyBorder="1" applyAlignment="1">
      <alignment wrapText="1"/>
    </xf>
    <xf numFmtId="0" fontId="107" fillId="2" borderId="1" xfId="0" applyFont="1" applyFill="1" applyBorder="1" applyAlignment="1">
      <alignment horizontal="left" wrapText="1"/>
    </xf>
    <xf numFmtId="0" fontId="108" fillId="3" borderId="1" xfId="0" applyFont="1" applyFill="1" applyBorder="1" applyAlignment="1">
      <alignment horizontal="left" wrapText="1"/>
    </xf>
    <xf numFmtId="0" fontId="109" fillId="5" borderId="1" xfId="0" applyFont="1" applyFill="1" applyBorder="1" applyAlignment="1">
      <alignment horizontal="left" wrapText="1"/>
    </xf>
    <xf numFmtId="0" fontId="4" fillId="5" borderId="1" xfId="0" applyFont="1" applyFill="1" applyBorder="1" applyAlignment="1">
      <alignment wrapText="1"/>
    </xf>
    <xf numFmtId="0" fontId="82" fillId="0" borderId="1" xfId="0" applyFont="1" applyBorder="1" applyAlignment="1">
      <alignment horizontal="left" wrapText="1"/>
    </xf>
    <xf numFmtId="0" fontId="110" fillId="2" borderId="1" xfId="0" applyFont="1" applyFill="1" applyBorder="1" applyAlignment="1">
      <alignment wrapText="1"/>
    </xf>
    <xf numFmtId="0" fontId="82" fillId="3" borderId="1" xfId="0" applyFont="1" applyFill="1" applyBorder="1" applyAlignment="1">
      <alignment horizontal="left" wrapText="1"/>
    </xf>
    <xf numFmtId="0" fontId="43" fillId="3" borderId="0" xfId="0" applyFont="1" applyFill="1" applyAlignment="1"/>
    <xf numFmtId="0" fontId="111" fillId="2" borderId="1" xfId="0" applyFont="1" applyFill="1" applyBorder="1" applyAlignment="1">
      <alignment horizontal="left" wrapText="1"/>
    </xf>
    <xf numFmtId="0" fontId="112" fillId="3" borderId="0" xfId="0" applyFont="1" applyFill="1" applyAlignment="1">
      <alignment horizontal="center"/>
    </xf>
    <xf numFmtId="0" fontId="113" fillId="2" borderId="1" xfId="0" applyFont="1" applyFill="1" applyBorder="1" applyAlignment="1">
      <alignment horizontal="left" wrapText="1"/>
    </xf>
    <xf numFmtId="0" fontId="114" fillId="5" borderId="1" xfId="0" applyFont="1" applyFill="1" applyBorder="1" applyAlignment="1">
      <alignment horizontal="left" wrapText="1"/>
    </xf>
    <xf numFmtId="0" fontId="54" fillId="5" borderId="1" xfId="0" applyFont="1" applyFill="1" applyBorder="1" applyAlignment="1">
      <alignment wrapText="1"/>
    </xf>
    <xf numFmtId="0" fontId="5" fillId="5" borderId="1" xfId="0" applyFont="1" applyFill="1" applyBorder="1" applyAlignment="1">
      <alignment wrapText="1"/>
    </xf>
    <xf numFmtId="0" fontId="82" fillId="2" borderId="1" xfId="0" applyFont="1" applyFill="1" applyBorder="1" applyAlignment="1">
      <alignment horizontal="center" wrapText="1"/>
    </xf>
    <xf numFmtId="0" fontId="39" fillId="2" borderId="1" xfId="0" applyFont="1" applyFill="1" applyBorder="1" applyAlignment="1">
      <alignment wrapText="1"/>
    </xf>
    <xf numFmtId="0" fontId="82" fillId="3" borderId="1" xfId="0" applyFont="1" applyFill="1" applyBorder="1" applyAlignment="1">
      <alignment horizontal="center" wrapText="1"/>
    </xf>
    <xf numFmtId="0" fontId="115" fillId="2" borderId="1" xfId="0" applyFont="1" applyFill="1" applyBorder="1" applyAlignment="1">
      <alignment horizontal="left" wrapText="1"/>
    </xf>
    <xf numFmtId="0" fontId="82" fillId="4" borderId="1" xfId="0" applyFont="1" applyFill="1" applyBorder="1" applyAlignment="1">
      <alignment horizontal="left" wrapText="1"/>
    </xf>
    <xf numFmtId="0" fontId="116" fillId="4" borderId="1" xfId="0" applyFont="1" applyFill="1" applyBorder="1" applyAlignment="1">
      <alignment wrapText="1"/>
    </xf>
    <xf numFmtId="0" fontId="117" fillId="2" borderId="1" xfId="0" applyFont="1" applyFill="1" applyBorder="1" applyAlignment="1">
      <alignment horizontal="left" wrapText="1"/>
    </xf>
    <xf numFmtId="0" fontId="2" fillId="5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118" fillId="2" borderId="1" xfId="0" applyFont="1" applyFill="1" applyBorder="1" applyAlignment="1">
      <alignment horizontal="left" wrapText="1"/>
    </xf>
    <xf numFmtId="0" fontId="119" fillId="2" borderId="0" xfId="0" applyFont="1" applyFill="1" applyAlignment="1">
      <alignment horizontal="left" wrapText="1"/>
    </xf>
    <xf numFmtId="0" fontId="51" fillId="0" borderId="1" xfId="0" applyFont="1" applyBorder="1" applyAlignment="1">
      <alignment horizontal="left" wrapText="1"/>
    </xf>
    <xf numFmtId="0" fontId="118" fillId="2" borderId="1" xfId="0" applyFont="1" applyFill="1" applyBorder="1" applyAlignment="1">
      <alignment horizontal="left"/>
    </xf>
    <xf numFmtId="0" fontId="16" fillId="2" borderId="1" xfId="0" applyFont="1" applyFill="1" applyBorder="1" applyAlignment="1">
      <alignment horizontal="left"/>
    </xf>
    <xf numFmtId="0" fontId="16" fillId="2" borderId="1" xfId="0" applyFont="1" applyFill="1" applyBorder="1" applyAlignment="1">
      <alignment horizontal="left" wrapText="1"/>
    </xf>
    <xf numFmtId="0" fontId="22" fillId="2" borderId="1" xfId="0" applyFont="1" applyFill="1" applyBorder="1" applyAlignment="1">
      <alignment horizontal="left" wrapText="1"/>
    </xf>
    <xf numFmtId="0" fontId="5" fillId="2" borderId="1" xfId="0" applyFont="1" applyFill="1" applyBorder="1" applyAlignment="1">
      <alignment horizontal="left"/>
    </xf>
    <xf numFmtId="0" fontId="119" fillId="2" borderId="1" xfId="0" applyFont="1" applyFill="1" applyBorder="1" applyAlignment="1"/>
    <xf numFmtId="0" fontId="53" fillId="2" borderId="1" xfId="0" applyFont="1" applyFill="1" applyBorder="1" applyAlignment="1">
      <alignment wrapText="1"/>
    </xf>
    <xf numFmtId="0" fontId="1" fillId="0" borderId="1" xfId="0" applyFont="1" applyBorder="1" applyAlignment="1">
      <alignment horizontal="left"/>
    </xf>
    <xf numFmtId="0" fontId="1" fillId="0" borderId="7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7" xfId="0" applyFont="1" applyBorder="1" applyAlignment="1">
      <alignment horizontal="left" wrapText="1"/>
    </xf>
    <xf numFmtId="0" fontId="0" fillId="0" borderId="1" xfId="0" applyFont="1" applyBorder="1" applyAlignment="1">
      <alignment horizontal="left"/>
    </xf>
    <xf numFmtId="0" fontId="120" fillId="0" borderId="1" xfId="0" applyFont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3" fillId="2" borderId="7" xfId="0" applyFont="1" applyFill="1" applyBorder="1" applyAlignment="1">
      <alignment horizontal="left"/>
    </xf>
    <xf numFmtId="0" fontId="121" fillId="0" borderId="1" xfId="0" applyFont="1" applyBorder="1" applyAlignment="1">
      <alignment horizontal="left"/>
    </xf>
    <xf numFmtId="0" fontId="54" fillId="0" borderId="1" xfId="0" applyFont="1" applyBorder="1" applyAlignment="1">
      <alignment horizontal="left"/>
    </xf>
    <xf numFmtId="0" fontId="54" fillId="2" borderId="1" xfId="0" applyFont="1" applyFill="1" applyBorder="1" applyAlignment="1">
      <alignment horizontal="left"/>
    </xf>
    <xf numFmtId="0" fontId="122" fillId="2" borderId="1" xfId="0" applyFont="1" applyFill="1" applyBorder="1" applyAlignment="1"/>
    <xf numFmtId="0" fontId="123" fillId="2" borderId="1" xfId="0" applyFont="1" applyFill="1" applyBorder="1" applyAlignment="1">
      <alignment horizontal="left" wrapText="1"/>
    </xf>
    <xf numFmtId="0" fontId="124" fillId="0" borderId="1" xfId="0" applyFont="1" applyBorder="1" applyAlignment="1">
      <alignment horizontal="left"/>
    </xf>
    <xf numFmtId="0" fontId="2" fillId="2" borderId="7" xfId="0" applyFont="1" applyFill="1" applyBorder="1" applyAlignment="1"/>
    <xf numFmtId="0" fontId="125" fillId="0" borderId="1" xfId="0" applyFont="1" applyBorder="1" applyAlignment="1">
      <alignment horizontal="left"/>
    </xf>
    <xf numFmtId="0" fontId="126" fillId="0" borderId="1" xfId="0" applyFont="1" applyBorder="1" applyAlignment="1">
      <alignment horizontal="left"/>
    </xf>
    <xf numFmtId="0" fontId="3" fillId="0" borderId="7" xfId="0" applyFont="1" applyBorder="1" applyAlignment="1">
      <alignment horizontal="left"/>
    </xf>
    <xf numFmtId="0" fontId="54" fillId="0" borderId="0" xfId="0" applyFont="1" applyAlignment="1">
      <alignment horizontal="left"/>
    </xf>
    <xf numFmtId="0" fontId="5" fillId="2" borderId="7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127" fillId="0" borderId="7" xfId="0" applyFont="1" applyBorder="1" applyAlignment="1"/>
    <xf numFmtId="0" fontId="20" fillId="0" borderId="1" xfId="0" applyFont="1" applyBorder="1" applyAlignment="1"/>
    <xf numFmtId="0" fontId="2" fillId="0" borderId="7" xfId="0" applyFont="1" applyBorder="1" applyAlignment="1"/>
    <xf numFmtId="0" fontId="5" fillId="2" borderId="0" xfId="0" applyFont="1" applyFill="1" applyAlignment="1">
      <alignment horizontal="left"/>
    </xf>
    <xf numFmtId="0" fontId="53" fillId="5" borderId="1" xfId="0" applyFont="1" applyFill="1" applyBorder="1" applyAlignment="1">
      <alignment wrapText="1"/>
    </xf>
    <xf numFmtId="0" fontId="128" fillId="2" borderId="0" xfId="0" applyFont="1" applyFill="1" applyAlignment="1">
      <alignment horizontal="left"/>
    </xf>
    <xf numFmtId="0" fontId="16" fillId="2" borderId="0" xfId="0" applyFont="1" applyFill="1" applyAlignment="1">
      <alignment horizontal="left"/>
    </xf>
    <xf numFmtId="0" fontId="129" fillId="2" borderId="0" xfId="0" applyFont="1" applyFill="1" applyAlignment="1"/>
    <xf numFmtId="0" fontId="30" fillId="0" borderId="1" xfId="0" applyFont="1" applyBorder="1" applyAlignment="1">
      <alignment wrapText="1"/>
    </xf>
    <xf numFmtId="0" fontId="31" fillId="2" borderId="1" xfId="0" applyFont="1" applyFill="1" applyBorder="1" applyAlignment="1">
      <alignment wrapText="1"/>
    </xf>
    <xf numFmtId="0" fontId="2" fillId="0" borderId="1" xfId="0" applyFont="1" applyBorder="1"/>
    <xf numFmtId="0" fontId="12" fillId="2" borderId="1" xfId="0" applyFont="1" applyFill="1" applyBorder="1" applyAlignment="1"/>
    <xf numFmtId="0" fontId="26" fillId="2" borderId="1" xfId="0" applyFont="1" applyFill="1" applyBorder="1" applyAlignment="1">
      <alignment wrapText="1"/>
    </xf>
    <xf numFmtId="0" fontId="130" fillId="2" borderId="1" xfId="0" applyFont="1" applyFill="1" applyBorder="1" applyAlignment="1">
      <alignment wrapText="1"/>
    </xf>
    <xf numFmtId="0" fontId="90" fillId="0" borderId="1" xfId="0" applyFont="1" applyBorder="1" applyAlignment="1">
      <alignment wrapText="1"/>
    </xf>
    <xf numFmtId="0" fontId="50" fillId="2" borderId="1" xfId="0" applyFont="1" applyFill="1" applyBorder="1" applyAlignment="1">
      <alignment wrapText="1"/>
    </xf>
    <xf numFmtId="0" fontId="31" fillId="2" borderId="1" xfId="0" applyFont="1" applyFill="1" applyBorder="1"/>
    <xf numFmtId="0" fontId="3" fillId="2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left" vertical="center" wrapText="1"/>
    </xf>
    <xf numFmtId="0" fontId="54" fillId="2" borderId="1" xfId="0" applyFont="1" applyFill="1" applyBorder="1" applyAlignment="1">
      <alignment horizontal="left" vertical="center" wrapText="1"/>
    </xf>
    <xf numFmtId="0" fontId="3" fillId="11" borderId="1" xfId="0" applyFont="1" applyFill="1" applyBorder="1" applyAlignment="1">
      <alignment horizontal="left" vertical="center" wrapText="1"/>
    </xf>
    <xf numFmtId="0" fontId="1" fillId="11" borderId="1" xfId="0" applyFont="1" applyFill="1" applyBorder="1" applyAlignment="1">
      <alignment wrapText="1"/>
    </xf>
    <xf numFmtId="0" fontId="2" fillId="11" borderId="1" xfId="0" applyFont="1" applyFill="1" applyBorder="1" applyAlignment="1">
      <alignment wrapText="1"/>
    </xf>
    <xf numFmtId="0" fontId="3" fillId="12" borderId="1" xfId="0" applyFont="1" applyFill="1" applyBorder="1" applyAlignment="1">
      <alignment horizontal="left" vertical="center" wrapText="1"/>
    </xf>
    <xf numFmtId="0" fontId="1" fillId="12" borderId="1" xfId="0" applyFont="1" applyFill="1" applyBorder="1" applyAlignment="1">
      <alignment wrapText="1"/>
    </xf>
    <xf numFmtId="0" fontId="2" fillId="12" borderId="1" xfId="0" applyFont="1" applyFill="1" applyBorder="1" applyAlignment="1">
      <alignment wrapText="1"/>
    </xf>
    <xf numFmtId="0" fontId="3" fillId="0" borderId="1" xfId="0" applyFont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left" vertical="center" wrapText="1"/>
    </xf>
    <xf numFmtId="0" fontId="4" fillId="12" borderId="0" xfId="0" applyFont="1" applyFill="1" applyAlignment="1"/>
    <xf numFmtId="0" fontId="3" fillId="0" borderId="1" xfId="0" applyFont="1" applyBorder="1" applyAlignment="1">
      <alignment horizontal="center" vertical="center" wrapText="1"/>
    </xf>
    <xf numFmtId="0" fontId="4" fillId="5" borderId="0" xfId="0" applyFont="1" applyFill="1" applyAlignment="1"/>
    <xf numFmtId="0" fontId="3" fillId="4" borderId="1" xfId="0" applyFont="1" applyFill="1" applyBorder="1" applyAlignment="1">
      <alignment horizontal="center" vertical="center" wrapText="1"/>
    </xf>
    <xf numFmtId="0" fontId="4" fillId="4" borderId="0" xfId="0" applyFont="1" applyFill="1" applyAlignment="1"/>
    <xf numFmtId="0" fontId="2" fillId="12" borderId="0" xfId="0" applyFont="1" applyFill="1" applyAlignment="1"/>
    <xf numFmtId="0" fontId="131" fillId="3" borderId="0" xfId="0" applyFont="1" applyFill="1" applyAlignment="1">
      <alignment horizontal="left"/>
    </xf>
    <xf numFmtId="0" fontId="132" fillId="3" borderId="0" xfId="0" applyFont="1" applyFill="1" applyAlignment="1">
      <alignment horizontal="left"/>
    </xf>
    <xf numFmtId="0" fontId="2" fillId="0" borderId="7" xfId="0" applyFont="1" applyBorder="1" applyAlignment="1" quotePrefix="1">
      <alignment horizontal="left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9" Type="http://schemas.openxmlformats.org/officeDocument/2006/relationships/sharedStrings" Target="sharedStrings.xml"/><Relationship Id="rId38" Type="http://schemas.openxmlformats.org/officeDocument/2006/relationships/styles" Target="styles.xml"/><Relationship Id="rId37" Type="http://schemas.openxmlformats.org/officeDocument/2006/relationships/theme" Target="theme/theme1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pawsnilesh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paidcdp@hd2.vsnl.net.in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://bkass.org/" TargetMode="External"/><Relationship Id="rId8" Type="http://schemas.openxmlformats.org/officeDocument/2006/relationships/hyperlink" Target="http://weanimals.in/" TargetMode="External"/><Relationship Id="rId7" Type="http://schemas.openxmlformats.org/officeDocument/2006/relationships/hyperlink" Target="http://www.gauhatigaushala.org/" TargetMode="External"/><Relationship Id="rId6" Type="http://schemas.openxmlformats.org/officeDocument/2006/relationships/hyperlink" Target="http://neaps.in/" TargetMode="External"/><Relationship Id="rId5" Type="http://schemas.openxmlformats.org/officeDocument/2006/relationships/hyperlink" Target="http://seaindia.org.in/" TargetMode="External"/><Relationship Id="rId4" Type="http://schemas.openxmlformats.org/officeDocument/2006/relationships/hyperlink" Target="https://apollocfngoinfo.business.site/?utm_source=gmb&amp;utm_medium=referral" TargetMode="External"/><Relationship Id="rId3" Type="http://schemas.openxmlformats.org/officeDocument/2006/relationships/hyperlink" Target="http://actionforanimalsindia.org/" TargetMode="External"/><Relationship Id="rId2" Type="http://schemas.openxmlformats.org/officeDocument/2006/relationships/hyperlink" Target="http://pfaguwahati.org/" TargetMode="External"/><Relationship Id="rId11" Type="http://schemas.openxmlformats.org/officeDocument/2006/relationships/hyperlink" Target="https://www.actionforanimalsindia.org/" TargetMode="External"/><Relationship Id="rId10" Type="http://schemas.openxmlformats.org/officeDocument/2006/relationships/hyperlink" Target="https://jbfsociety.org/" TargetMode="External"/><Relationship Id="rId1" Type="http://schemas.openxmlformats.org/officeDocument/2006/relationships/hyperlink" Target="http://www.jbfsociety.org/" TargetMode="External"/></Relationships>
</file>

<file path=xl/worksheets/_rels/sheet5.xml.rels><?xml version="1.0" encoding="UTF-8" standalone="yes"?>
<Relationships xmlns="http://schemas.openxmlformats.org/package/2006/relationships"><Relationship Id="rId6" Type="http://schemas.openxmlformats.org/officeDocument/2006/relationships/hyperlink" Target="http://seaindia.org.in/" TargetMode="External"/><Relationship Id="rId5" Type="http://schemas.openxmlformats.org/officeDocument/2006/relationships/hyperlink" Target="https://jbfsociety.org/" TargetMode="External"/><Relationship Id="rId4" Type="http://schemas.openxmlformats.org/officeDocument/2006/relationships/hyperlink" Target="https://www.google.com/search?q=new+unique+pets&amp;client=safari&amp;sca_esv=566856875&amp;rls=en&amp;biw=1470&amp;bih=840&amp;sxsrf=AM9HkKnHEkISE5N0PBNBovR-IV_W71TbQQ%3A1696083479326&amp;ei=Fy4YZeG2E-Sr4-EPmNKW6Ao&amp;ved=0ahUKEwihnq2qw9KBAxXk1TgGHRipBa0Q4dUDCA8&amp;uact=5&amp;oq=new+unique+pets&amp;gs_lp=Egxnd3Mtd2l6LXNlcnAiD25ldyB1bmlxdWUgcGV0czILEC4YgAQYxwEYrwEyBhAAGBYYHjIIEAAYigUYhgMyCBAAGIoFGIYDMggQABiKBRiGAzIaEC4YgAQYxwEYrwEYlwUY3AQY3gQY4ATYAQJIhIAGUK8LWIThBXAIeACQAQCYAa4CoAHXJaoBCDAuMi4xNy4xuAEDyAEA-AEBqAIUwgIHECMY6gIYJ8ICFhAAGAMYjwEY5QIY6gIYtAIYjAPYAQHCAg0QABiKBRiRAhhGGPsBwgIHEC4YigUYQ8ICFBAuGIoFGLEDGIMBGMcBGNEDGJECwgIHEAAYigUYQ8ICCxAAGIAEGLEDGIMBwgILEAAYigUYsQMYgwHCAgsQLhiKBRixAxiDAcICBxAjGIoFGCfCAgQQIxgnwgIIEAAYigUYkQLCAg0QABiKBRixAxiDARhDwgIOEAAYigUYsQMYgwEYkQLCAgoQABiKBRixAxhDwgIIEAAYgAQYsQPCAgsQABiKBRixAxiRAsICCBAuGIoFGJECwgIFEAAYgATCAgcQABgNGIAEwgIFECEYoAHCAg0QLhgNGIAEGMcBGK8BwgIcEC4YDRiABBjHARivARiXBRjcBBjeBBjgBNgBAsICCBAAGBYYHhgPwgIIEAAYFhgeGAriAwQYACBBiAYBugYGCAEQARgLugYGCAIQARgU&amp;sclient=gws-wiz-serp" TargetMode="External"/><Relationship Id="rId3" Type="http://schemas.openxmlformats.org/officeDocument/2006/relationships/hyperlink" Target="https://www.google.com/search?client=safari&amp;sa=X&amp;sca_esv=566856875&amp;rls=en&amp;sxsrf=AM9HkKlGFSo1JEjCm6fZqi7yoXuO5TSp0Q:1695211010364&amp;q=dog+ngo+in+guwahati&amp;ved=2ahUKEwiW-d2QkbmBAxXYyDgGHdc1B4YQuzF6BAgZEAI&amp;biw=1470&amp;bih=840&amp;dpr=2" TargetMode="External"/><Relationship Id="rId2" Type="http://schemas.openxmlformats.org/officeDocument/2006/relationships/hyperlink" Target="https://www.google.com/search?client=safari&amp;sca_esv=566095078&amp;rls=en&amp;tbs=lf:1,lf_ui:2&amp;tbm=lcl&amp;sxsrf=AM9HkKkw2nTAj2HnwODuRUZQpoTQpP4Sqg:1694968372737&amp;q=dog+ngo+in+guwahati+assam&amp;rflfq=1&amp;num=10&amp;sa=X&amp;ved=2ahUKEwimtIyeibKBAxUv3TgGHWWyCpEQjGp6BAghEAE&amp;biw=1470&amp;bih=840&amp;dpr=2" TargetMode="External"/><Relationship Id="rId1" Type="http://schemas.openxmlformats.org/officeDocument/2006/relationships/hyperlink" Target="https://www.google.com/search?client=safari&amp;sca_esv=565842615&amp;rls=en&amp;tbs=lf:1,lf_ui:2&amp;tbm=lcl&amp;sxsrf=AM9HkKnLUwYjIgMzhAEyQrIlLy5cMtk2RQ:1694839359151&amp;q=dog+ngo+in+guwahati+assam&amp;rflfq=1&amp;num=10&amp;sa=X&amp;ved=2ahUKEwihi9DPqK6BAxXn3jgGHQq6DBQQjGp6BAgiEAE&amp;biw=1470&amp;bih=840&amp;dpr=2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l.facebook.com/l.php?u=http%3A%2F%2Fspcachandigarh.org%2F%3Ffbclid%3DIwAR1nc_zT6DgcPpwNqsmvTTiaMMVk7uvPN_oNKHvl2wAw24VekQvPjJFZP9U&amp;h=AT1KUwJuwol0a4XNctYFInWRkMNynOETanMSG0Qbg6HNR5kNv-23-_P2yEbXB_ui2c0ZrKwC9Bucho8EKPUfDzQiKnAd2ju8UUopMmbMl53tjgJkXcKhNQf6kDBZ1ubJdmC8Tw" TargetMode="External"/></Relationships>
</file>

<file path=xl/worksheets/_rels/sheet8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instagram.com/dog_temple_goa/" TargetMode="External"/><Relationship Id="rId8" Type="http://schemas.openxmlformats.org/officeDocument/2006/relationships/hyperlink" Target="mailto:lynn@goaspca.org" TargetMode="External"/><Relationship Id="rId7" Type="http://schemas.openxmlformats.org/officeDocument/2006/relationships/hyperlink" Target="mailto:sunilkorajjkar@yahoo.com" TargetMode="External"/><Relationship Id="rId6" Type="http://schemas.openxmlformats.org/officeDocument/2006/relationships/hyperlink" Target="mailto:gawtanimalshelter@gmail.com" TargetMode="External"/><Relationship Id="rId5" Type="http://schemas.openxmlformats.org/officeDocument/2006/relationships/hyperlink" Target="https://www.instagram.com/sgwta.margao/?utm_medium=copy_link" TargetMode="External"/><Relationship Id="rId4" Type="http://schemas.openxmlformats.org/officeDocument/2006/relationships/hyperlink" Target="https://www.google.com/search?sca_esv=560314180&amp;tbs=lf:1,lf_ui:2&amp;tbm=lcl&amp;sxsrf=AB5stBiNe080CAFFPJqP4Gnmx8DWH4rcCQ:1693047259720&amp;q=dog+ngo+in+goa&amp;rflfq=1&amp;num=10&amp;sa=X&amp;ved=2ahUKEwiNooPElPqAAxWGXGwGHYqmByAQjGp6BAgyEAE&amp;biw=1536&amp;bih=796&amp;dpr=1.25" TargetMode="External"/><Relationship Id="rId3" Type="http://schemas.openxmlformats.org/officeDocument/2006/relationships/hyperlink" Target="mailto:arcingoavolunteers@gmail.com" TargetMode="External"/><Relationship Id="rId2" Type="http://schemas.openxmlformats.org/officeDocument/2006/relationships/hyperlink" Target="mailto:welfareforanimalsingoa@gmail.com" TargetMode="External"/><Relationship Id="rId1" Type="http://schemas.openxmlformats.org/officeDocument/2006/relationships/hyperlink" Target="https://www.google.com/search?sca_esv=560314180&amp;tbs=lf:1,lf_ui:4&amp;tbm=lcl&amp;sxsrf=AB5stBg86_UeBP3dYMsjWBB3038Kd7XAvQ:1693047340290&amp;q=world+animal+protection+goa+office&amp;rflfq=1&amp;num=10&amp;sa=X&amp;ved=2ahUKEwiq67jqlPqAAxW9Z2wGHVaCA0QQjGp6BAgdEAE&amp;biw=1536&amp;bih=796&amp;dpr=1.25" TargetMode="External"/></Relationships>
</file>

<file path=xl/worksheets/_rels/sheet10.xml.rels><?xml version="1.0" encoding="UTF-8" standalone="yes"?>
<Relationships xmlns="http://schemas.openxmlformats.org/package/2006/relationships"><Relationship Id="rId9" Type="http://schemas.openxmlformats.org/officeDocument/2006/relationships/hyperlink" Target="http://jeevashram.org/" TargetMode="External"/><Relationship Id="rId8" Type="http://schemas.openxmlformats.org/officeDocument/2006/relationships/hyperlink" Target="http://www.krishnaashram.com/" TargetMode="External"/><Relationship Id="rId7" Type="http://schemas.openxmlformats.org/officeDocument/2006/relationships/hyperlink" Target="https://www.redpawsrescue.com/" TargetMode="External"/><Relationship Id="rId6" Type="http://schemas.openxmlformats.org/officeDocument/2006/relationships/hyperlink" Target="https://www.strawindia.org/" TargetMode="External"/><Relationship Id="rId55" Type="http://schemas.openxmlformats.org/officeDocument/2006/relationships/hyperlink" Target="https://pet-care-centerclinic.business.site/?utm_source=gmb&amp;utm_medium=referral" TargetMode="External"/><Relationship Id="rId54" Type="http://schemas.openxmlformats.org/officeDocument/2006/relationships/hyperlink" Target="https://national-animal-care-center.business.site/?utm_source=gmb&amp;utm_medium=referral" TargetMode="External"/><Relationship Id="rId53" Type="http://schemas.openxmlformats.org/officeDocument/2006/relationships/hyperlink" Target="https://rajputana-sanctuary.business.site/?utm_source=gmb&amp;utm_medium=referral" TargetMode="External"/><Relationship Id="rId52" Type="http://schemas.openxmlformats.org/officeDocument/2006/relationships/hyperlink" Target="http://thefurlifepethospital.in/" TargetMode="External"/><Relationship Id="rId51" Type="http://schemas.openxmlformats.org/officeDocument/2006/relationships/hyperlink" Target="http://www.ewlsociety.in/" TargetMode="External"/><Relationship Id="rId50" Type="http://schemas.openxmlformats.org/officeDocument/2006/relationships/hyperlink" Target="http://uthaanngo.org/" TargetMode="External"/><Relationship Id="rId5" Type="http://schemas.openxmlformats.org/officeDocument/2006/relationships/hyperlink" Target="https://kazaalhelping.org/" TargetMode="External"/><Relationship Id="rId49" Type="http://schemas.openxmlformats.org/officeDocument/2006/relationships/hyperlink" Target="mailto:Contact@StreetStar.org" TargetMode="External"/><Relationship Id="rId48" Type="http://schemas.openxmlformats.org/officeDocument/2006/relationships/hyperlink" Target="http://streetstar.org/" TargetMode="External"/><Relationship Id="rId47" Type="http://schemas.openxmlformats.org/officeDocument/2006/relationships/hyperlink" Target="mailto:admin@waggingtalesfoundation.org" TargetMode="External"/><Relationship Id="rId46" Type="http://schemas.openxmlformats.org/officeDocument/2006/relationships/hyperlink" Target="https://www.ketto.org/fundraiser/support-karma-animal-foundation-meet-its-operational-expenses-for-2022-23-and-carry-out-infrastructure-improvements?utm_medium=nativeShare&amp;utm_content=c89a1495591c573609ae2b01e19ff4dc&amp;shby=1&amp;utm_term=&amp;utm_source=internal&amp;utm_campaign=support-karma-animal-foundation-meet-its-operational-expenses-for-2022-23-and-carry-out-infrastructure-improvements" TargetMode="External"/><Relationship Id="rId45" Type="http://schemas.openxmlformats.org/officeDocument/2006/relationships/hyperlink" Target="http://saturndessfoundation.org/" TargetMode="External"/><Relationship Id="rId44" Type="http://schemas.openxmlformats.org/officeDocument/2006/relationships/hyperlink" Target="https://www.instagram.com/dog_center_garugam/" TargetMode="External"/><Relationship Id="rId43" Type="http://schemas.openxmlformats.org/officeDocument/2006/relationships/hyperlink" Target="https://l.instagram.com/?u=https%3A%2F%2Fcall.whatsapp.com%2Fvideo%2F921iLhlNO0nTLW1QopKVyC&amp;e=AT3G7CxEoTi6YgjHMzoQ0YiCinuv6oPnQ3RBlGlW7Z78-c-bdw_ICWpa21LXauVV8fF16JUaMOCA7tdTSUL8dMOQUlj58Ja2vCgMHDz1MgVBvD396VKW7p0" TargetMode="External"/><Relationship Id="rId42" Type="http://schemas.openxmlformats.org/officeDocument/2006/relationships/hyperlink" Target="http://www.friendicoes.org/" TargetMode="External"/><Relationship Id="rId41" Type="http://schemas.openxmlformats.org/officeDocument/2006/relationships/hyperlink" Target="http://awbi.in/" TargetMode="External"/><Relationship Id="rId40" Type="http://schemas.openxmlformats.org/officeDocument/2006/relationships/hyperlink" Target="http://allcreaturesgreatandsmall.in/" TargetMode="External"/><Relationship Id="rId4" Type="http://schemas.openxmlformats.org/officeDocument/2006/relationships/hyperlink" Target="https://www.lifeforstrays.org/" TargetMode="External"/><Relationship Id="rId39" Type="http://schemas.openxmlformats.org/officeDocument/2006/relationships/hyperlink" Target="http://anmolsocialsociety.com/" TargetMode="External"/><Relationship Id="rId38" Type="http://schemas.openxmlformats.org/officeDocument/2006/relationships/hyperlink" Target="https://ashraya-india-charitable-trust.business.site/?utm_source=gmb&amp;utm_medium=referral" TargetMode="External"/><Relationship Id="rId37" Type="http://schemas.openxmlformats.org/officeDocument/2006/relationships/hyperlink" Target="https://www.facebook.com/PFAFaridabad/?paipv=0&amp;eav=AfYxD5uiltd89S4KPcdd9KYTcxVDtKS3-l9zZ_-ZgWGZA13DXo1_w9qx3iicywtFdd0&amp;_rdr" TargetMode="External"/><Relationship Id="rId36" Type="http://schemas.openxmlformats.org/officeDocument/2006/relationships/hyperlink" Target="http://www.moef.nic.in/division/national-institute-animal-welfare-niaw" TargetMode="External"/><Relationship Id="rId35" Type="http://schemas.openxmlformats.org/officeDocument/2006/relationships/hyperlink" Target="mailto:info@pfafaridabad.com" TargetMode="External"/><Relationship Id="rId34" Type="http://schemas.openxmlformats.org/officeDocument/2006/relationships/hyperlink" Target="http://pfafaridabad.com/" TargetMode="External"/><Relationship Id="rId33" Type="http://schemas.openxmlformats.org/officeDocument/2006/relationships/hyperlink" Target="http://vov.org.in/" TargetMode="External"/><Relationship Id="rId32" Type="http://schemas.openxmlformats.org/officeDocument/2006/relationships/hyperlink" Target="https://mail.google.com/mail/?view=cm&amp;fs=1&amp;tf=1&amp;su=&amp;body=&amp;to=feedback@milaap.org" TargetMode="External"/><Relationship Id="rId31" Type="http://schemas.openxmlformats.org/officeDocument/2006/relationships/hyperlink" Target="https://milaap.org/fundraisers/support-vikas-gautam-1" TargetMode="External"/><Relationship Id="rId30" Type="http://schemas.openxmlformats.org/officeDocument/2006/relationships/hyperlink" Target="https://peopleforstray.business.site/?utm_source=gmb&amp;utm_medium=referral" TargetMode="External"/><Relationship Id="rId3" Type="http://schemas.openxmlformats.org/officeDocument/2006/relationships/hyperlink" Target="http://www.sanjaygandhianimalcarecentre.org/" TargetMode="External"/><Relationship Id="rId29" Type="http://schemas.openxmlformats.org/officeDocument/2006/relationships/hyperlink" Target="https://www.fiapo.org/fiaporg/team/spca-noida/" TargetMode="External"/><Relationship Id="rId28" Type="http://schemas.openxmlformats.org/officeDocument/2006/relationships/hyperlink" Target="http://earthlingstrust.org/" TargetMode="External"/><Relationship Id="rId27" Type="http://schemas.openxmlformats.org/officeDocument/2006/relationships/hyperlink" Target="https://www.saveastray.in/" TargetMode="External"/><Relationship Id="rId26" Type="http://schemas.openxmlformats.org/officeDocument/2006/relationships/hyperlink" Target="mailto:inf%6f@h%6fpe4sp%65e%63hles%73soul%73.%63om" TargetMode="External"/><Relationship Id="rId25" Type="http://schemas.openxmlformats.org/officeDocument/2006/relationships/hyperlink" Target="http://www.hope4speechlesssouls.org.in/" TargetMode="External"/><Relationship Id="rId24" Type="http://schemas.openxmlformats.org/officeDocument/2006/relationships/hyperlink" Target="http://www.spcanoida.org/" TargetMode="External"/><Relationship Id="rId23" Type="http://schemas.openxmlformats.org/officeDocument/2006/relationships/hyperlink" Target="http://poshfoundation.in/?fbclid=IwAR13CiZnmeo1hGCK9wZ3IZ0wUTGkAK6rLFI8Qj_mLL_HcRoFA_Jj59u9f1c" TargetMode="External"/><Relationship Id="rId22" Type="http://schemas.openxmlformats.org/officeDocument/2006/relationships/hyperlink" Target="https://www.waggingtalesfoundation.org/" TargetMode="External"/><Relationship Id="rId21" Type="http://schemas.openxmlformats.org/officeDocument/2006/relationships/hyperlink" Target="mailto:jeevashram@gmail.com" TargetMode="External"/><Relationship Id="rId20" Type="http://schemas.openxmlformats.org/officeDocument/2006/relationships/hyperlink" Target="http://jeevashram.org/index.php" TargetMode="External"/><Relationship Id="rId2" Type="http://schemas.openxmlformats.org/officeDocument/2006/relationships/hyperlink" Target="https://friendicoes.org/" TargetMode="External"/><Relationship Id="rId19" Type="http://schemas.openxmlformats.org/officeDocument/2006/relationships/hyperlink" Target="mailto:contact@strawindia.org" TargetMode="External"/><Relationship Id="rId18" Type="http://schemas.openxmlformats.org/officeDocument/2006/relationships/hyperlink" Target="http://www.kalyaniawf.org.in/" TargetMode="External"/><Relationship Id="rId17" Type="http://schemas.openxmlformats.org/officeDocument/2006/relationships/hyperlink" Target="https://www.facebook.com/animalrainbasera/" TargetMode="External"/><Relationship Id="rId16" Type="http://schemas.openxmlformats.org/officeDocument/2006/relationships/hyperlink" Target="https://www.facebook.com/pfs2017/" TargetMode="External"/><Relationship Id="rId15" Type="http://schemas.openxmlformats.org/officeDocument/2006/relationships/hyperlink" Target="http://www.peopleforstray.org/" TargetMode="External"/><Relationship Id="rId14" Type="http://schemas.openxmlformats.org/officeDocument/2006/relationships/hyperlink" Target="http://neighbourhoodwoof.org" TargetMode="External"/><Relationship Id="rId13" Type="http://schemas.openxmlformats.org/officeDocument/2006/relationships/hyperlink" Target="https://kalyaniawf.org.in/" TargetMode="External"/><Relationship Id="rId12" Type="http://schemas.openxmlformats.org/officeDocument/2006/relationships/hyperlink" Target="http://www.pawsindia.org/" TargetMode="External"/><Relationship Id="rId11" Type="http://schemas.openxmlformats.org/officeDocument/2006/relationships/hyperlink" Target="http://www.bellafoundation.org.in/" TargetMode="External"/><Relationship Id="rId10" Type="http://schemas.openxmlformats.org/officeDocument/2006/relationships/hyperlink" Target="http://www.fiapo.org/fiaporg/" TargetMode="External"/><Relationship Id="rId1" Type="http://schemas.openxmlformats.org/officeDocument/2006/relationships/hyperlink" Target="http://www.peopleforanimalsindia.org/" TargetMode="External"/></Relationships>
</file>

<file path=xl/worksheets/_rels/sheet1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gitabenrambhiyatrust.org/" TargetMode="External"/><Relationship Id="rId8" Type="http://schemas.openxmlformats.org/officeDocument/2006/relationships/hyperlink" Target="https://navkarsarvar.org/" TargetMode="External"/><Relationship Id="rId7" Type="http://schemas.openxmlformats.org/officeDocument/2006/relationships/hyperlink" Target="https://www.facebook.com/tisdt2006" TargetMode="External"/><Relationship Id="rId6" Type="http://schemas.openxmlformats.org/officeDocument/2006/relationships/hyperlink" Target="http://samvednatrust.org/" TargetMode="External"/><Relationship Id="rId5" Type="http://schemas.openxmlformats.org/officeDocument/2006/relationships/hyperlink" Target="http://www.ashafoundationindia.org/" TargetMode="External"/><Relationship Id="rId4" Type="http://schemas.openxmlformats.org/officeDocument/2006/relationships/hyperlink" Target="http://www.jivdayamandali.org/" TargetMode="External"/><Relationship Id="rId3" Type="http://schemas.openxmlformats.org/officeDocument/2006/relationships/hyperlink" Target="https://www.spcaahmedabad.org/" TargetMode="External"/><Relationship Id="rId2" Type="http://schemas.openxmlformats.org/officeDocument/2006/relationships/hyperlink" Target="https://4legrescue.com/" TargetMode="External"/><Relationship Id="rId17" Type="http://schemas.openxmlformats.org/officeDocument/2006/relationships/hyperlink" Target="https://www.facebook.com/PashuPakshiPraniKalyanMandal/" TargetMode="External"/><Relationship Id="rId16" Type="http://schemas.openxmlformats.org/officeDocument/2006/relationships/hyperlink" Target="https://www.facebook.com/AnimalAngelsFoundation" TargetMode="External"/><Relationship Id="rId15" Type="http://schemas.openxmlformats.org/officeDocument/2006/relationships/hyperlink" Target="https://www.vspcahospital.org/" TargetMode="External"/><Relationship Id="rId14" Type="http://schemas.openxmlformats.org/officeDocument/2006/relationships/hyperlink" Target="https://www.vadodaracare.org.in/" TargetMode="External"/><Relationship Id="rId13" Type="http://schemas.openxmlformats.org/officeDocument/2006/relationships/hyperlink" Target="https://www.instagram.com/vadodara_animal_aid/" TargetMode="External"/><Relationship Id="rId12" Type="http://schemas.openxmlformats.org/officeDocument/2006/relationships/hyperlink" Target="https://linktr.ee/beaksandpaws" TargetMode="External"/><Relationship Id="rId11" Type="http://schemas.openxmlformats.org/officeDocument/2006/relationships/hyperlink" Target="https://vadodara-animal-rescue-team.business.site/" TargetMode="External"/><Relationship Id="rId10" Type="http://schemas.openxmlformats.org/officeDocument/2006/relationships/hyperlink" Target="https://www.wearefriendswithtails.com/" TargetMode="External"/><Relationship Id="rId1" Type="http://schemas.openxmlformats.org/officeDocument/2006/relationships/hyperlink" Target="http://jivdayatrust.org/" TargetMode="External"/></Relationships>
</file>

<file path=xl/worksheets/_rels/sheet13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facebook.com/Petnation09" TargetMode="External"/><Relationship Id="rId8" Type="http://schemas.openxmlformats.org/officeDocument/2006/relationships/hyperlink" Target="https://www.facebook.com/groups/1505163999795138/events" TargetMode="External"/><Relationship Id="rId7" Type="http://schemas.openxmlformats.org/officeDocument/2006/relationships/hyperlink" Target="https://www.facebook.com/groups/1505163999795138/" TargetMode="External"/><Relationship Id="rId6" Type="http://schemas.openxmlformats.org/officeDocument/2006/relationships/hyperlink" Target="http://hpagrisnet.gov.in/hpagris/Fisheries/Default.aspx?SiteID=3&amp;PageID=1380" TargetMode="External"/><Relationship Id="rId5" Type="http://schemas.openxmlformats.org/officeDocument/2006/relationships/hyperlink" Target="https://peepalfarm.org/" TargetMode="External"/><Relationship Id="rId4" Type="http://schemas.openxmlformats.org/officeDocument/2006/relationships/hyperlink" Target="https://www.manalistrays.org/" TargetMode="External"/><Relationship Id="rId3" Type="http://schemas.openxmlformats.org/officeDocument/2006/relationships/hyperlink" Target="http://dharamsalaanimalrescue.org/" TargetMode="External"/><Relationship Id="rId2" Type="http://schemas.openxmlformats.org/officeDocument/2006/relationships/hyperlink" Target="mailto:info@darescue.org" TargetMode="External"/><Relationship Id="rId11" Type="http://schemas.openxmlformats.org/officeDocument/2006/relationships/hyperlink" Target="https://www.facebook.com/p/Society-for-Prevention-of-Cruelty-to-Animals-Shimla-100064706017531/" TargetMode="External"/><Relationship Id="rId10" Type="http://schemas.openxmlformats.org/officeDocument/2006/relationships/hyperlink" Target="https://shimlamc.hp.gov.in/Project/Index/5" TargetMode="External"/><Relationship Id="rId1" Type="http://schemas.openxmlformats.org/officeDocument/2006/relationships/hyperlink" Target="https://pashuholic.org/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wings-for-paws.business.site/?utm_source=gmb&amp;utm_medium=referral" TargetMode="External"/><Relationship Id="rId7" Type="http://schemas.openxmlformats.org/officeDocument/2006/relationships/hyperlink" Target="http://petamor.online/" TargetMode="External"/><Relationship Id="rId6" Type="http://schemas.openxmlformats.org/officeDocument/2006/relationships/hyperlink" Target="https://breedershub.in/" TargetMode="External"/><Relationship Id="rId5" Type="http://schemas.openxmlformats.org/officeDocument/2006/relationships/hyperlink" Target="http://www.unitedpetstore.co.in/" TargetMode="External"/><Relationship Id="rId4" Type="http://schemas.openxmlformats.org/officeDocument/2006/relationships/hyperlink" Target="https://kashmir-pets.business.site/?utm_source=gmb&amp;utm_medium=referral" TargetMode="External"/><Relationship Id="rId3" Type="http://schemas.openxmlformats.org/officeDocument/2006/relationships/hyperlink" Target="https://wa.me/message/5IF6MJHLCQ3EJ1" TargetMode="External"/><Relationship Id="rId2" Type="http://schemas.openxmlformats.org/officeDocument/2006/relationships/hyperlink" Target="https://whiskers-and-paws-pet-store.business.site/?utm_source=gmb&amp;utm_medium=referral" TargetMode="External"/><Relationship Id="rId1" Type="http://schemas.openxmlformats.org/officeDocument/2006/relationships/hyperlink" Target="https://myakat.com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http://aanteeka.org/" TargetMode="External"/><Relationship Id="rId1" Type="http://schemas.openxmlformats.org/officeDocument/2006/relationships/hyperlink" Target="mailto:Info@petaindia.org" TargetMode="External"/></Relationships>
</file>

<file path=xl/worksheets/_rels/sheet20.xml.rels><?xml version="1.0" encoding="UTF-8" standalone="yes"?>
<Relationships xmlns="http://schemas.openxmlformats.org/package/2006/relationships"><Relationship Id="rId6" Type="http://schemas.openxmlformats.org/officeDocument/2006/relationships/hyperlink" Target="https://www.instagram.com/pashu_rakshak_sangh_shivpuri/" TargetMode="External"/><Relationship Id="rId5" Type="http://schemas.openxmlformats.org/officeDocument/2006/relationships/hyperlink" Target="https://bhopalforanimals.wordpress.com/" TargetMode="External"/><Relationship Id="rId4" Type="http://schemas.openxmlformats.org/officeDocument/2006/relationships/hyperlink" Target="http://indoreaws.com/" TargetMode="External"/><Relationship Id="rId3" Type="http://schemas.openxmlformats.org/officeDocument/2006/relationships/hyperlink" Target="https://www.facebook.com/cwshabhopal/" TargetMode="External"/><Relationship Id="rId2" Type="http://schemas.openxmlformats.org/officeDocument/2006/relationships/hyperlink" Target="mailto:aasrahelpline@yahoo.com" TargetMode="External"/><Relationship Id="rId1" Type="http://schemas.openxmlformats.org/officeDocument/2006/relationships/hyperlink" Target="https://www.instagram.com/officialprakritingo/?hl=en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egahvt.gov.in/" TargetMode="External"/></Relationships>
</file>

<file path=xl/worksheets/_rels/sheet25.xml.rels><?xml version="1.0" encoding="UTF-8" standalone="yes"?>
<Relationships xmlns="http://schemas.openxmlformats.org/package/2006/relationships"><Relationship Id="rId7" Type="http://schemas.openxmlformats.org/officeDocument/2006/relationships/hyperlink" Target="http://www.statespcaorissa.com/" TargetMode="External"/><Relationship Id="rId6" Type="http://schemas.openxmlformats.org/officeDocument/2006/relationships/hyperlink" Target="https://wellnessofdestitute.in/" TargetMode="External"/><Relationship Id="rId5" Type="http://schemas.openxmlformats.org/officeDocument/2006/relationships/hyperlink" Target="mailto:speakforanimals.odisha@gmail.com" TargetMode="External"/><Relationship Id="rId4" Type="http://schemas.openxmlformats.org/officeDocument/2006/relationships/hyperlink" Target="mailto:pfa.orissa@gmail.com" TargetMode="External"/><Relationship Id="rId3" Type="http://schemas.openxmlformats.org/officeDocument/2006/relationships/hyperlink" Target="mailto:awteodisha@gmail.com" TargetMode="External"/><Relationship Id="rId2" Type="http://schemas.openxmlformats.org/officeDocument/2006/relationships/hyperlink" Target="mailto:contactfeedy2needy@gmail.com" TargetMode="External"/><Relationship Id="rId1" Type="http://schemas.openxmlformats.org/officeDocument/2006/relationships/hyperlink" Target="mailto:tigerbiplab@gmail.com" TargetMode="External"/></Relationships>
</file>

<file path=xl/worksheets/_rels/sheet27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makenewlife.in/" TargetMode="External"/><Relationship Id="rId8" Type="http://schemas.openxmlformats.org/officeDocument/2006/relationships/hyperlink" Target="https://sawct.org/" TargetMode="External"/><Relationship Id="rId7" Type="http://schemas.openxmlformats.org/officeDocument/2006/relationships/hyperlink" Target="https://www.karmafoundation.ngo/" TargetMode="External"/><Relationship Id="rId6" Type="http://schemas.openxmlformats.org/officeDocument/2006/relationships/hyperlink" Target="https://www.resqct.org/" TargetMode="External"/><Relationship Id="rId5" Type="http://schemas.openxmlformats.org/officeDocument/2006/relationships/hyperlink" Target="http://saveourstraysmumbai.org/" TargetMode="External"/><Relationship Id="rId4" Type="http://schemas.openxmlformats.org/officeDocument/2006/relationships/hyperlink" Target="https://www.wsdindia.org/aboutwsd.htm" TargetMode="External"/><Relationship Id="rId32" Type="http://schemas.openxmlformats.org/officeDocument/2006/relationships/hyperlink" Target="http://feelgoodfoundation.org.in/" TargetMode="External"/><Relationship Id="rId31" Type="http://schemas.openxmlformats.org/officeDocument/2006/relationships/hyperlink" Target="https://www.instagram.com/risefortails/" TargetMode="External"/><Relationship Id="rId30" Type="http://schemas.openxmlformats.org/officeDocument/2006/relationships/hyperlink" Target="https://animal-lover-sahil.business.site/" TargetMode="External"/><Relationship Id="rId3" Type="http://schemas.openxmlformats.org/officeDocument/2006/relationships/hyperlink" Target="https://www.amtmindia.org/" TargetMode="External"/><Relationship Id="rId29" Type="http://schemas.openxmlformats.org/officeDocument/2006/relationships/hyperlink" Target="https://savespeechlessorg.com" TargetMode="External"/><Relationship Id="rId28" Type="http://schemas.openxmlformats.org/officeDocument/2006/relationships/hyperlink" Target="https://www.facebook.com/sarefoundation/" TargetMode="External"/><Relationship Id="rId27" Type="http://schemas.openxmlformats.org/officeDocument/2006/relationships/hyperlink" Target="https://www.wasaorganization.com/" TargetMode="External"/><Relationship Id="rId26" Type="http://schemas.openxmlformats.org/officeDocument/2006/relationships/hyperlink" Target="https://www.kaloteanimaltrust.com/" TargetMode="External"/><Relationship Id="rId25" Type="http://schemas.openxmlformats.org/officeDocument/2006/relationships/hyperlink" Target="https://www.instagram.com/kaloteanimaltrust/?hl=en" TargetMode="External"/><Relationship Id="rId24" Type="http://schemas.openxmlformats.org/officeDocument/2006/relationships/hyperlink" Target="http://handsthatheal.in" TargetMode="External"/><Relationship Id="rId23" Type="http://schemas.openxmlformats.org/officeDocument/2006/relationships/hyperlink" Target="http://manthansaphale.blogspot.in" TargetMode="External"/><Relationship Id="rId22" Type="http://schemas.openxmlformats.org/officeDocument/2006/relationships/hyperlink" Target="https://www.mypalclub.org/" TargetMode="External"/><Relationship Id="rId21" Type="http://schemas.openxmlformats.org/officeDocument/2006/relationships/hyperlink" Target="https://hope-animals-welfare-foundation.business.site/" TargetMode="External"/><Relationship Id="rId20" Type="http://schemas.openxmlformats.org/officeDocument/2006/relationships/hyperlink" Target="https://wwaindia.org/welcome.php" TargetMode="External"/><Relationship Id="rId2" Type="http://schemas.openxmlformats.org/officeDocument/2006/relationships/hyperlink" Target="https://www.thanecpca.org/" TargetMode="External"/><Relationship Id="rId19" Type="http://schemas.openxmlformats.org/officeDocument/2006/relationships/hyperlink" Target="https://www.instagram.com/cap.mumbai/" TargetMode="External"/><Relationship Id="rId18" Type="http://schemas.openxmlformats.org/officeDocument/2006/relationships/hyperlink" Target="https://www.natureforever.org/contactus.php" TargetMode="External"/><Relationship Id="rId17" Type="http://schemas.openxmlformats.org/officeDocument/2006/relationships/hyperlink" Target="http://www.humanitywelfare.org/" TargetMode="External"/><Relationship Id="rId16" Type="http://schemas.openxmlformats.org/officeDocument/2006/relationships/hyperlink" Target="http://mypalclub.org/" TargetMode="External"/><Relationship Id="rId15" Type="http://schemas.openxmlformats.org/officeDocument/2006/relationships/hyperlink" Target="http://helpingheartsngo.com/" TargetMode="External"/><Relationship Id="rId14" Type="http://schemas.openxmlformats.org/officeDocument/2006/relationships/hyperlink" Target="http://bluecrosspune.blogspot.in/" TargetMode="External"/><Relationship Id="rId13" Type="http://schemas.openxmlformats.org/officeDocument/2006/relationships/hyperlink" Target="https://www.instagram.com/pranimalfoundation/?hl=en" TargetMode="External"/><Relationship Id="rId12" Type="http://schemas.openxmlformats.org/officeDocument/2006/relationships/hyperlink" Target="https://www.wiggles.in/" TargetMode="External"/><Relationship Id="rId11" Type="http://schemas.openxmlformats.org/officeDocument/2006/relationships/hyperlink" Target="https://www.instagram.com/saahasforpune/?hl=en" TargetMode="External"/><Relationship Id="rId10" Type="http://schemas.openxmlformats.org/officeDocument/2006/relationships/hyperlink" Target="https://pawscare.co.in/" TargetMode="External"/><Relationship Id="rId1" Type="http://schemas.openxmlformats.org/officeDocument/2006/relationships/hyperlink" Target="https://www.idaindia.org/" TargetMode="External"/></Relationships>
</file>

<file path=xl/worksheets/_rels/sheet28.xml.rels><?xml version="1.0" encoding="UTF-8" standalone="yes"?>
<Relationships xmlns="http://schemas.openxmlformats.org/package/2006/relationships"><Relationship Id="rId4" Type="http://schemas.openxmlformats.org/officeDocument/2006/relationships/hyperlink" Target="https://indiancattle.com/directory/district-spca-gurdaspur/" TargetMode="External"/><Relationship Id="rId3" Type="http://schemas.openxmlformats.org/officeDocument/2006/relationships/hyperlink" Target="https://awbi.gov.in/view/index/honorary-animal-welfare-representative" TargetMode="External"/><Relationship Id="rId2" Type="http://schemas.openxmlformats.org/officeDocument/2006/relationships/hyperlink" Target="https://www.peopleforanimalsindia.org/" TargetMode="External"/><Relationship Id="rId1" Type="http://schemas.openxmlformats.org/officeDocument/2006/relationships/hyperlink" Target="http://www.animalwelfareandcaresociety.com/cgi-sys/suspendedpage.cgi" TargetMode="External"/></Relationships>
</file>

<file path=xl/worksheets/_rels/sheet29.xml.rels><?xml version="1.0" encoding="UTF-8" standalone="yes"?>
<Relationships xmlns="http://schemas.openxmlformats.org/package/2006/relationships"><Relationship Id="rId9" Type="http://schemas.openxmlformats.org/officeDocument/2006/relationships/hyperlink" Target="https://doghomefoundation.com/" TargetMode="External"/><Relationship Id="rId8" Type="http://schemas.openxmlformats.org/officeDocument/2006/relationships/hyperlink" Target="https://karunna.org/" TargetMode="External"/><Relationship Id="rId7" Type="http://schemas.openxmlformats.org/officeDocument/2006/relationships/hyperlink" Target="https://www.instagram.com/every._.life._.matters/" TargetMode="External"/><Relationship Id="rId6" Type="http://schemas.openxmlformats.org/officeDocument/2006/relationships/hyperlink" Target="http://peopleforearthindia.org/contact_us.php" TargetMode="External"/><Relationship Id="rId5" Type="http://schemas.openxmlformats.org/officeDocument/2006/relationships/hyperlink" Target="http://www.pawfection.in/" TargetMode="External"/><Relationship Id="rId4" Type="http://schemas.openxmlformats.org/officeDocument/2006/relationships/hyperlink" Target="https://linktr.ee/Happy_Tails" TargetMode="External"/><Relationship Id="rId3" Type="http://schemas.openxmlformats.org/officeDocument/2006/relationships/hyperlink" Target="https://gonirvana.org//" TargetMode="External"/><Relationship Id="rId2" Type="http://schemas.openxmlformats.org/officeDocument/2006/relationships/hyperlink" Target="https://www.facebook.com/dogfactsx/" TargetMode="External"/><Relationship Id="rId19" Type="http://schemas.openxmlformats.org/officeDocument/2006/relationships/hyperlink" Target="http://www.tolfa.in/" TargetMode="External"/><Relationship Id="rId18" Type="http://schemas.openxmlformats.org/officeDocument/2006/relationships/hyperlink" Target="http://www.deepkotakennel.com/" TargetMode="External"/><Relationship Id="rId17" Type="http://schemas.openxmlformats.org/officeDocument/2006/relationships/hyperlink" Target="http://www.kotadogpetclinic.com/" TargetMode="External"/><Relationship Id="rId16" Type="http://schemas.openxmlformats.org/officeDocument/2006/relationships/hyperlink" Target="http://citypethospital.in/" TargetMode="External"/><Relationship Id="rId15" Type="http://schemas.openxmlformats.org/officeDocument/2006/relationships/hyperlink" Target="https://kota-k9-kennel.business.site/" TargetMode="External"/><Relationship Id="rId14" Type="http://schemas.openxmlformats.org/officeDocument/2006/relationships/hyperlink" Target="https://gsmsquad.org/" TargetMode="External"/><Relationship Id="rId13" Type="http://schemas.openxmlformats.org/officeDocument/2006/relationships/hyperlink" Target="http://www.wsars.org/" TargetMode="External"/><Relationship Id="rId12" Type="http://schemas.openxmlformats.org/officeDocument/2006/relationships/hyperlink" Target="https://animalsprotectionsociety.org/" TargetMode="External"/><Relationship Id="rId11" Type="http://schemas.openxmlformats.org/officeDocument/2006/relationships/hyperlink" Target="https://paws-and-wings.business.site/" TargetMode="External"/><Relationship Id="rId10" Type="http://schemas.openxmlformats.org/officeDocument/2006/relationships/hyperlink" Target="https://www.animalaidunlimited.org/" TargetMode="External"/><Relationship Id="rId1" Type="http://schemas.openxmlformats.org/officeDocument/2006/relationships/hyperlink" Target="https://help-for-animals.business.site/?utm_source=gmb&amp;utm_medium=referral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hyperlink" Target="https://maps.app.goo.gl/8iDiHd7UvuPf9BXZ8" TargetMode="External"/><Relationship Id="rId1" Type="http://schemas.openxmlformats.org/officeDocument/2006/relationships/hyperlink" Target="https://jsdl.in/DT-993T5R1I6HL" TargetMode="Externa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arunachalasanctuary.com/" TargetMode="External"/><Relationship Id="rId1" Type="http://schemas.openxmlformats.org/officeDocument/2006/relationships/hyperlink" Target="https://www.safehomefoundation.com/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oogle.com/search?client=safari&amp;rls=en&amp;q=blue+cross+of+hyderabad&amp;ie=UTF-8&amp;oe=UTF-8" TargetMode="External"/></Relationships>
</file>

<file path=xl/worksheets/_rels/sheet33.xml.rels><?xml version="1.0" encoding="UTF-8" standalone="yes"?>
<Relationships xmlns="http://schemas.openxmlformats.org/package/2006/relationships"><Relationship Id="rId4" Type="http://schemas.openxmlformats.org/officeDocument/2006/relationships/hyperlink" Target="https://www.facebook.com/pawsomengo/about" TargetMode="External"/><Relationship Id="rId3" Type="http://schemas.openxmlformats.org/officeDocument/2006/relationships/hyperlink" Target="https://www.justdial.com/Agartala/Tripura-Adibashi-Mahila-Samity-Agartala-HO/9999PX381-X381-130408082138-Z2V1_BZDET?ncatid=10017958&amp;area=&amp;search=Top%20Animal%20Welfare%20Organisations%20in%20Agartala&amp;mncatname=Animal%20Welfare%20Organisations&amp;search_id=17b58b05ea5aca15818aba143c722553d08d94b6b6940a367cf7815824318313&amp;abd_btn=&amp;abd_heading=" TargetMode="External"/><Relationship Id="rId2" Type="http://schemas.openxmlformats.org/officeDocument/2006/relationships/hyperlink" Target="http://agartala-pet-world.business.site/" TargetMode="External"/><Relationship Id="rId1" Type="http://schemas.openxmlformats.org/officeDocument/2006/relationships/hyperlink" Target="http://www.knine.ngo/" TargetMode="External"/></Relationships>
</file>

<file path=xl/worksheets/_rels/sheet34.xml.rels><?xml version="1.0" encoding="UTF-8" standalone="yes"?>
<Relationships xmlns="http://schemas.openxmlformats.org/package/2006/relationships"><Relationship Id="rId6" Type="http://schemas.openxmlformats.org/officeDocument/2006/relationships/hyperlink" Target="https://www.varanasiforanimals.org/" TargetMode="External"/><Relationship Id="rId5" Type="http://schemas.openxmlformats.org/officeDocument/2006/relationships/hyperlink" Target="http://aashrayforanimals.org/" TargetMode="External"/><Relationship Id="rId4" Type="http://schemas.openxmlformats.org/officeDocument/2006/relationships/hyperlink" Target="http://milaap.org/" TargetMode="External"/><Relationship Id="rId3" Type="http://schemas.openxmlformats.org/officeDocument/2006/relationships/hyperlink" Target="http://ww1.spcanoida.org/" TargetMode="External"/><Relationship Id="rId2" Type="http://schemas.openxmlformats.org/officeDocument/2006/relationships/hyperlink" Target="https://www.saveastray.in/" TargetMode="External"/><Relationship Id="rId1" Type="http://schemas.openxmlformats.org/officeDocument/2006/relationships/hyperlink" Target="https://www.google.com/search?tbs=lf:1,lf_ui:2&amp;tbm=lcl&amp;q=animal+ngos+in+agra&amp;rflfq=1&amp;num=10&amp;sa=X&amp;ved=2ahUKEwjRjOPBlPf7AhUGgf0HHVIOCY0QjGp6BAgNEAE&amp;biw=1280&amp;bih=605&amp;dpr=1.5" TargetMode="External"/></Relationships>
</file>

<file path=xl/worksheets/_rels/sheet35.xml.rels><?xml version="1.0" encoding="UTF-8" standalone="yes"?>
<Relationships xmlns="http://schemas.openxmlformats.org/package/2006/relationships"><Relationship Id="rId9" Type="http://schemas.openxmlformats.org/officeDocument/2006/relationships/hyperlink" Target="http://www.instagram.com/samarth_india_trust/" TargetMode="External"/><Relationship Id="rId8" Type="http://schemas.openxmlformats.org/officeDocument/2006/relationships/hyperlink" Target="https://linktr.ee/dehradunanimalLovers" TargetMode="External"/><Relationship Id="rId7" Type="http://schemas.openxmlformats.org/officeDocument/2006/relationships/hyperlink" Target="http://youtu.be/MKP1kesgoqI" TargetMode="External"/><Relationship Id="rId6" Type="http://schemas.openxmlformats.org/officeDocument/2006/relationships/hyperlink" Target="https://howlthe-voice-of-strays.business.site/" TargetMode="External"/><Relationship Id="rId5" Type="http://schemas.openxmlformats.org/officeDocument/2006/relationships/hyperlink" Target="https://www.hhfss.org/" TargetMode="External"/><Relationship Id="rId4" Type="http://schemas.openxmlformats.org/officeDocument/2006/relationships/hyperlink" Target="https://www.pfadehradoon.org/" TargetMode="External"/><Relationship Id="rId3" Type="http://schemas.openxmlformats.org/officeDocument/2006/relationships/hyperlink" Target="https://raahatforanimals.org/" TargetMode="External"/><Relationship Id="rId2" Type="http://schemas.openxmlformats.org/officeDocument/2006/relationships/hyperlink" Target="http://www.healingsaathi.org/contact-us.html" TargetMode="External"/><Relationship Id="rId11" Type="http://schemas.openxmlformats.org/officeDocument/2006/relationships/hyperlink" Target="https://www.google.com/search?sca_esv=587304131&amp;tbs=lf:1,lf_ui:2&amp;tbm=lcl&amp;q=street+dog+ngo+in+uttarakhand&amp;rflfq=1&amp;num=10&amp;sa=X&amp;ved=2ahUKEwje1YDYifGCAxU2zDgGHQW2BgEQjGp6BAhZEAE&amp;biw=1163&amp;bih=541&amp;dpr=1.65" TargetMode="External"/><Relationship Id="rId10" Type="http://schemas.openxmlformats.org/officeDocument/2006/relationships/hyperlink" Target="http://www.instagram.com/hopeforanimalsresq/" TargetMode="External"/><Relationship Id="rId1" Type="http://schemas.openxmlformats.org/officeDocument/2006/relationships/hyperlink" Target="https://doon-animal-welfare.business.site/" TargetMode="Externa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hyperlink" Target="https://mtouchforanimal15-veterinarian.business.site/" TargetMode="External"/><Relationship Id="rId1" Type="http://schemas.openxmlformats.org/officeDocument/2006/relationships/hyperlink" Target="https://www.google.com/search?q=kolkata+kennel+club&amp;oq=kolkata+kennel+club&amp;aqs=chrome..69i57.3097j0j1&amp;sourceid=chrome&amp;ie=UTF-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tabSelected="1" workbookViewId="0">
      <selection activeCell="A1" sqref="A1"/>
    </sheetView>
  </sheetViews>
  <sheetFormatPr defaultColWidth="12.6272727272727" defaultRowHeight="15.75" customHeight="1"/>
  <cols>
    <col min="1" max="1" width="6.25454545454545" customWidth="1"/>
    <col min="2" max="2" width="9.75454545454545" customWidth="1"/>
    <col min="3" max="3" width="10.5" customWidth="1"/>
    <col min="4" max="4" width="22.8818181818182" customWidth="1"/>
    <col min="5" max="5" width="4.62727272727273" customWidth="1"/>
    <col min="6" max="6" width="7.62727272727273" customWidth="1"/>
    <col min="7" max="7" width="25.3818181818182" customWidth="1"/>
    <col min="8" max="8" width="8.62727272727273" customWidth="1"/>
    <col min="9" max="9" width="16.3818181818182" customWidth="1"/>
    <col min="10" max="27" width="18" customWidth="1"/>
  </cols>
  <sheetData>
    <row r="1" customHeight="1" spans="1:27">
      <c r="A1" s="112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3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customHeight="1" spans="1:27">
      <c r="A2" s="3">
        <v>1</v>
      </c>
      <c r="B2" s="19" t="s">
        <v>9</v>
      </c>
      <c r="C2" s="468">
        <v>9820161114</v>
      </c>
      <c r="D2" s="469" t="s">
        <v>10</v>
      </c>
      <c r="E2" s="19"/>
      <c r="F2" s="19"/>
      <c r="G2" s="5" t="s">
        <v>11</v>
      </c>
      <c r="H2" s="5"/>
      <c r="I2" s="5" t="b">
        <f t="shared" ref="I2:I8" si="0">IF(H2="",FALSE,IF(H2="NA",FALSE,TRUE))</f>
        <v>0</v>
      </c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</row>
    <row r="3" customHeight="1" spans="1:27">
      <c r="A3" s="6">
        <v>2</v>
      </c>
      <c r="B3" s="10"/>
      <c r="C3" s="251"/>
      <c r="D3" s="251"/>
      <c r="E3" s="10"/>
      <c r="F3" s="10"/>
      <c r="G3" s="12"/>
      <c r="H3" s="12"/>
      <c r="I3" s="12" t="b">
        <f t="shared" si="0"/>
        <v>0</v>
      </c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</row>
    <row r="4" customHeight="1" spans="1:27">
      <c r="A4" s="6">
        <v>3</v>
      </c>
      <c r="B4" s="10"/>
      <c r="C4" s="10"/>
      <c r="D4" s="10"/>
      <c r="E4" s="10"/>
      <c r="F4" s="10"/>
      <c r="G4" s="12"/>
      <c r="H4" s="12"/>
      <c r="I4" s="12" t="b">
        <f t="shared" si="0"/>
        <v>0</v>
      </c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</row>
    <row r="5" customHeight="1" spans="1:27">
      <c r="A5" s="6">
        <v>4</v>
      </c>
      <c r="B5" s="10"/>
      <c r="C5" s="10"/>
      <c r="D5" s="10"/>
      <c r="E5" s="10"/>
      <c r="F5" s="10"/>
      <c r="G5" s="12"/>
      <c r="H5" s="12"/>
      <c r="I5" s="12" t="b">
        <f t="shared" si="0"/>
        <v>0</v>
      </c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</row>
    <row r="6" customHeight="1" spans="1:27">
      <c r="A6" s="6">
        <v>5</v>
      </c>
      <c r="B6" s="10"/>
      <c r="C6" s="10"/>
      <c r="D6" s="10"/>
      <c r="E6" s="10"/>
      <c r="F6" s="10"/>
      <c r="G6" s="12"/>
      <c r="H6" s="12"/>
      <c r="I6" s="12" t="b">
        <f t="shared" si="0"/>
        <v>0</v>
      </c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</row>
    <row r="7" customHeight="1" spans="1:27">
      <c r="A7" s="6">
        <v>6</v>
      </c>
      <c r="B7" s="10"/>
      <c r="C7" s="119"/>
      <c r="D7" s="119"/>
      <c r="E7" s="10"/>
      <c r="F7" s="10"/>
      <c r="G7" s="12"/>
      <c r="H7" s="12"/>
      <c r="I7" s="12" t="b">
        <f t="shared" si="0"/>
        <v>0</v>
      </c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</row>
    <row r="8" customHeight="1" spans="1:27">
      <c r="A8" s="6">
        <v>7</v>
      </c>
      <c r="B8" s="10"/>
      <c r="C8" s="120"/>
      <c r="D8" s="121"/>
      <c r="E8" s="10"/>
      <c r="F8" s="10"/>
      <c r="G8" s="12"/>
      <c r="H8" s="12"/>
      <c r="I8" s="12" t="b">
        <f t="shared" si="0"/>
        <v>0</v>
      </c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</row>
    <row r="9" customHeight="1" spans="1:27">
      <c r="A9" s="86"/>
      <c r="B9" s="86"/>
      <c r="C9" s="86"/>
      <c r="D9" s="86"/>
      <c r="E9" s="86"/>
      <c r="F9" s="123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</row>
    <row r="10" customHeight="1" spans="1:27">
      <c r="A10" s="86"/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</row>
    <row r="11" customHeight="1" spans="1:27">
      <c r="A11" s="86"/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</row>
    <row r="12" customHeight="1" spans="1:27">
      <c r="A12" s="86"/>
      <c r="B12" s="86"/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</row>
    <row r="13" customHeight="1" spans="1:27">
      <c r="A13" s="86"/>
      <c r="B13" s="86"/>
      <c r="C13" s="123"/>
      <c r="D13" s="123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</row>
    <row r="14" customHeight="1" spans="1:27">
      <c r="A14" s="86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</row>
    <row r="15" customHeight="1" spans="1:27">
      <c r="A15" s="86"/>
      <c r="B15" s="86"/>
      <c r="C15" s="86"/>
      <c r="D15" s="86"/>
      <c r="E15" s="86"/>
      <c r="F15" s="86"/>
      <c r="G15" s="124"/>
      <c r="H15" s="124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customHeight="1" spans="1:27">
      <c r="A16" s="86"/>
      <c r="B16" s="86"/>
      <c r="C16" s="86"/>
      <c r="D16" s="86"/>
      <c r="E16" s="86"/>
      <c r="F16" s="86"/>
      <c r="G16" s="125"/>
      <c r="H16" s="125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</row>
    <row r="17" customHeight="1" spans="1:27">
      <c r="A17" s="86"/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</row>
    <row r="18" customHeight="1" spans="1:27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customHeight="1" spans="1:27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</row>
    <row r="20" customHeight="1" spans="1:27">
      <c r="A20" s="86"/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</row>
    <row r="21" customHeight="1" spans="1:27">
      <c r="A21" s="86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customHeight="1" spans="1:27">
      <c r="A22" s="86"/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</row>
    <row r="23" customHeight="1" spans="1:27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customHeight="1" spans="1:27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customHeight="1" spans="1:27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customHeight="1" spans="1:27">
      <c r="A26" s="86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customHeight="1" spans="1:27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customHeight="1" spans="1:27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</row>
    <row r="29" customHeight="1" spans="1:27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customHeight="1" spans="1:27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customHeight="1" spans="1:27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</row>
    <row r="32" customHeight="1" spans="1:27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customHeight="1" spans="1:27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customHeight="1" spans="1:27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customHeight="1" spans="1:27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customHeight="1" spans="1:27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</row>
    <row r="37" customHeight="1" spans="1:27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</row>
    <row r="38" customHeight="1" spans="1:27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customHeight="1" spans="1:27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customHeight="1" spans="1:27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customHeight="1" spans="1:27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customHeight="1" spans="1:27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customHeight="1" spans="1:27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customHeight="1" spans="1:27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customHeight="1" spans="1:27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customHeight="1" spans="1:27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customHeight="1" spans="1:27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customHeight="1" spans="1:27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customHeight="1" spans="1:27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customHeight="1" spans="1:27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customHeight="1" spans="1:27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customHeight="1" spans="1:27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customHeight="1" spans="1:27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customHeight="1" spans="1:27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customHeight="1" spans="1:27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customHeight="1" spans="1:27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customHeight="1" spans="1:27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customHeight="1" spans="1:27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customHeight="1" spans="1:27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customHeight="1" spans="1:27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customHeight="1" spans="1:27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customHeight="1" spans="1:27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customHeight="1" spans="1:27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customHeight="1" spans="1:27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customHeight="1" spans="1:27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customHeight="1" spans="1:27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customHeight="1" spans="1:27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customHeight="1" spans="1:27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customHeight="1" spans="1:27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customHeight="1" spans="1:27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customHeight="1" spans="1:27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customHeight="1" spans="1:27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customHeight="1" spans="1:27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customHeight="1" spans="1:27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customHeight="1" spans="1:27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customHeight="1" spans="1:27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customHeight="1" spans="1:27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customHeight="1" spans="1:27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customHeight="1" spans="1:27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customHeight="1" spans="1:27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customHeight="1" spans="1:27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customHeight="1" spans="1:27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customHeight="1" spans="1:27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customHeight="1" spans="1:27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customHeight="1" spans="1:27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customHeight="1" spans="1:27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customHeight="1" spans="1:27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customHeight="1" spans="1:27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customHeight="1" spans="1:27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customHeight="1" spans="1:27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customHeight="1" spans="1:27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customHeight="1" spans="1:27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customHeight="1" spans="1:27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customHeight="1" spans="1:27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customHeight="1" spans="1:27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customHeight="1" spans="1:27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customHeight="1" spans="1:27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customHeight="1" spans="1:27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customHeight="1" spans="1:27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customHeight="1" spans="1:27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customHeight="1" spans="1:27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customHeight="1" spans="1:27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customHeight="1" spans="1:27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customHeight="1" spans="1:27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customHeight="1" spans="1:27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customHeight="1" spans="1:27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customHeight="1" spans="1:27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customHeight="1" spans="1:27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customHeight="1" spans="1:27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customHeight="1" spans="1:27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customHeight="1" spans="1:27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customHeight="1" spans="1:27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customHeight="1" spans="1:27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customHeight="1" spans="1:27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customHeight="1" spans="1:27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customHeight="1" spans="1:27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customHeight="1" spans="1:27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customHeight="1" spans="1:27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customHeight="1" spans="1:27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customHeight="1" spans="1:27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customHeight="1" spans="1:27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customHeight="1" spans="1:27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customHeight="1" spans="1:27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customHeight="1" spans="1:27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customHeight="1" spans="1:27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customHeight="1" spans="1:27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customHeight="1" spans="1:27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customHeight="1" spans="1:27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customHeight="1" spans="1:27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customHeight="1" spans="1:27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customHeight="1" spans="1:27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customHeight="1" spans="1:27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customHeight="1" spans="1:27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customHeight="1" spans="1:27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customHeight="1" spans="1:27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customHeight="1" spans="1:27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customHeight="1" spans="1:27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customHeight="1" spans="1:27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customHeight="1" spans="1:27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customHeight="1" spans="1:27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customHeight="1" spans="1:27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customHeight="1" spans="1:27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customHeight="1" spans="1:27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customHeight="1" spans="1:27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customHeight="1" spans="1:27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customHeight="1" spans="1:27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customHeight="1" spans="1:27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customHeight="1" spans="1:27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customHeight="1" spans="1:27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customHeight="1" spans="1:27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customHeight="1" spans="1:27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customHeight="1" spans="1:27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customHeight="1" spans="1:27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customHeight="1" spans="1:27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customHeight="1" spans="1:27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customHeight="1" spans="1:27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customHeight="1" spans="1:27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customHeight="1" spans="1:27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customHeight="1" spans="1:27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customHeight="1" spans="1:27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customHeight="1" spans="1:27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customHeight="1" spans="1:27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customHeight="1" spans="1:27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customHeight="1" spans="1:27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customHeight="1" spans="1:27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customHeight="1" spans="1:27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customHeight="1" spans="1:27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customHeight="1" spans="1:27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customHeight="1" spans="1:27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customHeight="1" spans="1:27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customHeight="1" spans="1:27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customHeight="1" spans="1:27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customHeight="1" spans="1:27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customHeight="1" spans="1:27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customHeight="1" spans="1:27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customHeight="1" spans="1:27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customHeight="1" spans="1:27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customHeight="1" spans="1:27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customHeight="1" spans="1:27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customHeight="1" spans="1:27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customHeight="1" spans="1:27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customHeight="1" spans="1:27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customHeight="1" spans="1:27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customHeight="1" spans="1:27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customHeight="1" spans="1:27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customHeight="1" spans="1:27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customHeight="1" spans="1:27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customHeight="1" spans="1:27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customHeight="1" spans="1:27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customHeight="1" spans="1:27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customHeight="1" spans="1:27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customHeight="1" spans="1:27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customHeight="1" spans="1:27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customHeight="1" spans="1:27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customHeight="1" spans="1:27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customHeight="1" spans="1:27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customHeight="1" spans="1:27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customHeight="1" spans="1:27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customHeight="1" spans="1:27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customHeight="1" spans="1:27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customHeight="1" spans="1:27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customHeight="1" spans="1:27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customHeight="1" spans="1:27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customHeight="1" spans="1:27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customHeight="1" spans="1:27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customHeight="1" spans="1:27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customHeight="1" spans="1:27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customHeight="1" spans="1:27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customHeight="1" spans="1:27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customHeight="1" spans="1:27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customHeight="1" spans="1:27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customHeight="1" spans="1:27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customHeight="1" spans="1:27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customHeight="1" spans="1:27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customHeight="1" spans="1:27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customHeight="1" spans="1:27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customHeight="1" spans="1:27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customHeight="1" spans="1:27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customHeight="1" spans="1:27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customHeight="1" spans="1:27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customHeight="1" spans="1:27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customHeight="1" spans="1:27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customHeight="1" spans="1:27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customHeight="1" spans="1:27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customHeight="1" spans="1:27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customHeight="1" spans="1:27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customHeight="1" spans="1:27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customHeight="1" spans="1:27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customHeight="1" spans="1:27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customHeight="1" spans="1:27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customHeight="1" spans="1:27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customHeight="1" spans="1:27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customHeight="1" spans="1:27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customHeight="1" spans="1:27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customHeight="1" spans="1:27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customHeight="1" spans="1:27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customHeight="1" spans="1:27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customHeight="1" spans="1:27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customHeight="1" spans="1:27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customHeight="1" spans="1:27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customHeight="1" spans="1:27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customHeight="1" spans="1:27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customHeight="1" spans="1:27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customHeight="1" spans="1:27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customHeight="1" spans="1:27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customHeight="1" spans="1:27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customHeight="1" spans="1:27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customHeight="1" spans="1:27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customHeight="1" spans="1:27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customHeight="1" spans="1:27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customHeight="1" spans="1:27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customHeight="1" spans="1:27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customHeight="1" spans="1:27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customHeight="1" spans="1:27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customHeight="1" spans="1:27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customHeight="1" spans="1:27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customHeight="1" spans="1:27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customHeight="1" spans="1:27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customHeight="1" spans="1:27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customHeight="1" spans="1:27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customHeight="1" spans="1:27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customHeight="1" spans="1:27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customHeight="1" spans="1:27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customHeight="1" spans="1:27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customHeight="1" spans="1:27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customHeight="1" spans="1:27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customHeight="1" spans="1:27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customHeight="1" spans="1:27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customHeight="1" spans="1:27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customHeight="1" spans="1:27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customHeight="1" spans="1:27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customHeight="1" spans="1:27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customHeight="1" spans="1:27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customHeight="1" spans="1:27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customHeight="1" spans="1:27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customHeight="1" spans="1:27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customHeight="1" spans="1:27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customHeight="1" spans="1:27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customHeight="1" spans="1:27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customHeight="1" spans="1:27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customHeight="1" spans="1:27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customHeight="1" spans="1:27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customHeight="1" spans="1:27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customHeight="1" spans="1:27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customHeight="1" spans="1:27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customHeight="1" spans="1:27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customHeight="1" spans="1:27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customHeight="1" spans="1:27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customHeight="1" spans="1:27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customHeight="1" spans="1:27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customHeight="1" spans="1:27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customHeight="1" spans="1:27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customHeight="1" spans="1:27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customHeight="1" spans="1:27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customHeight="1" spans="1:27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customHeight="1" spans="1:27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customHeight="1" spans="1:27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customHeight="1" spans="1:27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customHeight="1" spans="1:27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customHeight="1" spans="1:27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customHeight="1" spans="1:27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customHeight="1" spans="1:27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customHeight="1" spans="1:27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customHeight="1" spans="1:27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customHeight="1" spans="1:27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customHeight="1" spans="1:27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customHeight="1" spans="1:27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customHeight="1" spans="1:27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customHeight="1" spans="1:27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customHeight="1" spans="1:27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customHeight="1" spans="1:27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customHeight="1" spans="1:27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customHeight="1" spans="1:27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customHeight="1" spans="1:27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customHeight="1" spans="1:27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customHeight="1" spans="1:27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customHeight="1" spans="1:27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customHeight="1" spans="1:27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customHeight="1" spans="1:27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customHeight="1" spans="1:27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customHeight="1" spans="1:27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customHeight="1" spans="1:27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customHeight="1" spans="1:27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customHeight="1" spans="1:27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customHeight="1" spans="1:27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customHeight="1" spans="1:27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customHeight="1" spans="1:27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customHeight="1" spans="1:27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customHeight="1" spans="1:27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customHeight="1" spans="1:27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customHeight="1" spans="1:27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customHeight="1" spans="1:27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customHeight="1" spans="1:27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customHeight="1" spans="1:27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customHeight="1" spans="1:27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customHeight="1" spans="1:27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customHeight="1" spans="1:27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customHeight="1" spans="1:27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customHeight="1" spans="1:27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customHeight="1" spans="1:27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customHeight="1" spans="1:27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customHeight="1" spans="1:27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customHeight="1" spans="1:27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customHeight="1" spans="1:27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customHeight="1" spans="1:27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customHeight="1" spans="1:27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customHeight="1" spans="1:27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customHeight="1" spans="1:27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customHeight="1" spans="1:27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customHeight="1" spans="1:27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customHeight="1" spans="1:27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customHeight="1" spans="1:27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customHeight="1" spans="1:27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customHeight="1" spans="1:27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customHeight="1" spans="1:27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customHeight="1" spans="1:27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customHeight="1" spans="1:27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customHeight="1" spans="1:27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customHeight="1" spans="1:27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customHeight="1" spans="1:27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customHeight="1" spans="1:27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customHeight="1" spans="1:27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customHeight="1" spans="1:27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customHeight="1" spans="1:27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customHeight="1" spans="1:27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customHeight="1" spans="1:27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customHeight="1" spans="1:27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customHeight="1" spans="1:27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customHeight="1" spans="1:27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customHeight="1" spans="1:27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customHeight="1" spans="1:27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customHeight="1" spans="1:27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customHeight="1" spans="1:27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customHeight="1" spans="1:27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customHeight="1" spans="1:27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customHeight="1" spans="1:27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customHeight="1" spans="1:27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customHeight="1" spans="1:27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customHeight="1" spans="1:27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customHeight="1" spans="1:27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customHeight="1" spans="1:27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customHeight="1" spans="1:27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customHeight="1" spans="1:27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customHeight="1" spans="1:27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customHeight="1" spans="1:27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customHeight="1" spans="1:27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customHeight="1" spans="1:27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customHeight="1" spans="1:27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customHeight="1" spans="1:27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customHeight="1" spans="1:27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customHeight="1" spans="1:27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customHeight="1" spans="1:27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customHeight="1" spans="1:27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customHeight="1" spans="1:27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customHeight="1" spans="1:27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customHeight="1" spans="1:27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customHeight="1" spans="1:27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customHeight="1" spans="1:27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customHeight="1" spans="1:27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customHeight="1" spans="1:27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customHeight="1" spans="1:27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customHeight="1" spans="1:27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customHeight="1" spans="1:27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customHeight="1" spans="1:27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customHeight="1" spans="1:27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customHeight="1" spans="1:27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customHeight="1" spans="1:27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customHeight="1" spans="1:27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customHeight="1" spans="1:27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customHeight="1" spans="1:27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customHeight="1" spans="1:27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customHeight="1" spans="1:27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customHeight="1" spans="1:27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customHeight="1" spans="1:27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customHeight="1" spans="1:27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customHeight="1" spans="1:27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customHeight="1" spans="1:27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customHeight="1" spans="1:27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customHeight="1" spans="1:27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customHeight="1" spans="1:27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customHeight="1" spans="1:27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customHeight="1" spans="1:27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customHeight="1" spans="1:27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customHeight="1" spans="1:27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customHeight="1" spans="1:27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customHeight="1" spans="1:27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customHeight="1" spans="1:27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customHeight="1" spans="1:27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customHeight="1" spans="1:27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customHeight="1" spans="1:27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customHeight="1" spans="1:27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customHeight="1" spans="1:27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customHeight="1" spans="1:27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customHeight="1" spans="1:27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customHeight="1" spans="1:27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customHeight="1" spans="1:27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customHeight="1" spans="1:27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customHeight="1" spans="1:27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customHeight="1" spans="1:27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customHeight="1" spans="1:27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customHeight="1" spans="1:27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customHeight="1" spans="1:27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customHeight="1" spans="1:27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customHeight="1" spans="1:27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customHeight="1" spans="1:27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customHeight="1" spans="1:27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customHeight="1" spans="1:27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customHeight="1" spans="1:27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customHeight="1" spans="1:27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customHeight="1" spans="1:27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customHeight="1" spans="1:27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customHeight="1" spans="1:27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customHeight="1" spans="1:27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customHeight="1" spans="1:27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customHeight="1" spans="1:27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customHeight="1" spans="1:27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customHeight="1" spans="1:27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customHeight="1" spans="1:27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customHeight="1" spans="1:27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customHeight="1" spans="1:27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customHeight="1" spans="1:27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customHeight="1" spans="1:27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customHeight="1" spans="1:27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customHeight="1" spans="1:27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customHeight="1" spans="1:27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customHeight="1" spans="1:27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customHeight="1" spans="1:27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customHeight="1" spans="1:27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customHeight="1" spans="1:27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customHeight="1" spans="1:27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customHeight="1" spans="1:27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customHeight="1" spans="1:27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customHeight="1" spans="1:27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customHeight="1" spans="1:27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customHeight="1" spans="1:27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customHeight="1" spans="1:27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customHeight="1" spans="1:27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customHeight="1" spans="1:27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customHeight="1" spans="1:27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customHeight="1" spans="1:27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customHeight="1" spans="1:27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customHeight="1" spans="1:27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customHeight="1" spans="1:27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customHeight="1" spans="1:27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customHeight="1" spans="1:27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customHeight="1" spans="1:27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customHeight="1" spans="1:27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customHeight="1" spans="1:27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customHeight="1" spans="1:27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customHeight="1" spans="1:27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customHeight="1" spans="1:27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customHeight="1" spans="1:27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customHeight="1" spans="1:27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customHeight="1" spans="1:27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customHeight="1" spans="1:27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customHeight="1" spans="1:27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customHeight="1" spans="1:27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customHeight="1" spans="1:27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customHeight="1" spans="1:27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customHeight="1" spans="1:27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customHeight="1" spans="1:27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customHeight="1" spans="1:27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customHeight="1" spans="1:27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customHeight="1" spans="1:27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customHeight="1" spans="1:27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customHeight="1" spans="1:27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customHeight="1" spans="1:27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customHeight="1" spans="1:27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customHeight="1" spans="1:27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customHeight="1" spans="1:27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customHeight="1" spans="1:27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customHeight="1" spans="1:27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customHeight="1" spans="1:27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customHeight="1" spans="1:27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customHeight="1" spans="1:27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customHeight="1" spans="1:27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customHeight="1" spans="1:27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customHeight="1" spans="1:27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customHeight="1" spans="1:27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customHeight="1" spans="1:27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customHeight="1" spans="1:27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customHeight="1" spans="1:27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customHeight="1" spans="1:27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customHeight="1" spans="1:27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customHeight="1" spans="1:27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customHeight="1" spans="1:27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customHeight="1" spans="1:27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customHeight="1" spans="1:27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customHeight="1" spans="1:27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customHeight="1" spans="1:27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customHeight="1" spans="1:27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customHeight="1" spans="1:27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customHeight="1" spans="1:27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customHeight="1" spans="1:27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customHeight="1" spans="1:27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customHeight="1" spans="1:27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customHeight="1" spans="1:27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customHeight="1" spans="1:27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customHeight="1" spans="1:27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customHeight="1" spans="1:27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customHeight="1" spans="1:27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customHeight="1" spans="1:27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customHeight="1" spans="1:27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customHeight="1" spans="1:27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customHeight="1" spans="1:27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customHeight="1" spans="1:27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customHeight="1" spans="1:27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customHeight="1" spans="1:27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customHeight="1" spans="1:27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customHeight="1" spans="1:27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customHeight="1" spans="1:27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customHeight="1" spans="1:27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customHeight="1" spans="1:27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customHeight="1" spans="1:27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customHeight="1" spans="1:27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customHeight="1" spans="1:27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customHeight="1" spans="1:27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customHeight="1" spans="1:27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customHeight="1" spans="1:27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customHeight="1" spans="1:27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customHeight="1" spans="1:27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customHeight="1" spans="1:27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customHeight="1" spans="1:27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customHeight="1" spans="1:27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customHeight="1" spans="1:27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customHeight="1" spans="1:27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customHeight="1" spans="1:27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customHeight="1" spans="1:27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customHeight="1" spans="1:27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customHeight="1" spans="1:27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customHeight="1" spans="1:27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customHeight="1" spans="1:27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customHeight="1" spans="1:27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customHeight="1" spans="1:27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customHeight="1" spans="1:27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customHeight="1" spans="1:27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customHeight="1" spans="1:27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customHeight="1" spans="1:27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customHeight="1" spans="1:27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customHeight="1" spans="1:27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customHeight="1" spans="1:27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customHeight="1" spans="1:27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customHeight="1" spans="1:27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customHeight="1" spans="1:27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customHeight="1" spans="1:27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customHeight="1" spans="1:27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customHeight="1" spans="1:27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customHeight="1" spans="1:27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customHeight="1" spans="1:27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customHeight="1" spans="1:27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customHeight="1" spans="1:27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customHeight="1" spans="1:27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customHeight="1" spans="1:27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customHeight="1" spans="1:27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customHeight="1" spans="1:27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customHeight="1" spans="1:27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customHeight="1" spans="1:27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customHeight="1" spans="1:27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customHeight="1" spans="1:27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customHeight="1" spans="1:27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customHeight="1" spans="1:27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customHeight="1" spans="1:27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customHeight="1" spans="1:27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customHeight="1" spans="1:27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customHeight="1" spans="1:27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customHeight="1" spans="1:27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customHeight="1" spans="1:27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customHeight="1" spans="1:27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customHeight="1" spans="1:27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customHeight="1" spans="1:27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customHeight="1" spans="1:27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customHeight="1" spans="1:27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customHeight="1" spans="1:27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customHeight="1" spans="1:27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customHeight="1" spans="1:27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customHeight="1" spans="1:27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customHeight="1" spans="1:27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customHeight="1" spans="1:27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customHeight="1" spans="1:27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customHeight="1" spans="1:27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customHeight="1" spans="1:27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customHeight="1" spans="1:27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customHeight="1" spans="1:27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customHeight="1" spans="1:27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customHeight="1" spans="1:27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customHeight="1" spans="1:27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customHeight="1" spans="1:27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customHeight="1" spans="1:27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customHeight="1" spans="1:27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customHeight="1" spans="1:27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customHeight="1" spans="1:27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customHeight="1" spans="1:27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customHeight="1" spans="1:27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customHeight="1" spans="1:27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customHeight="1" spans="1:27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customHeight="1" spans="1:27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customHeight="1" spans="1:27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customHeight="1" spans="1:27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customHeight="1" spans="1:27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customHeight="1" spans="1:27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customHeight="1" spans="1:27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customHeight="1" spans="1:27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customHeight="1" spans="1:27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customHeight="1" spans="1:27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customHeight="1" spans="1:27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customHeight="1" spans="1:27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customHeight="1" spans="1:27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customHeight="1" spans="1:27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customHeight="1" spans="1:27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customHeight="1" spans="1:27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customHeight="1" spans="1:27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customHeight="1" spans="1:27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customHeight="1" spans="1:27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customHeight="1" spans="1:27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customHeight="1" spans="1:27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customHeight="1" spans="1:27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customHeight="1" spans="1:27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customHeight="1" spans="1:27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customHeight="1" spans="1:27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customHeight="1" spans="1:27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customHeight="1" spans="1:27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customHeight="1" spans="1:27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customHeight="1" spans="1:27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customHeight="1" spans="1:27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customHeight="1" spans="1:27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customHeight="1" spans="1:27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customHeight="1" spans="1:27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customHeight="1" spans="1:27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customHeight="1" spans="1:27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customHeight="1" spans="1:27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customHeight="1" spans="1:27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customHeight="1" spans="1:27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customHeight="1" spans="1:27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customHeight="1" spans="1:27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customHeight="1" spans="1:27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customHeight="1" spans="1:27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customHeight="1" spans="1:27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customHeight="1" spans="1:27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customHeight="1" spans="1:27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customHeight="1" spans="1:27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customHeight="1" spans="1:27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customHeight="1" spans="1:27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customHeight="1" spans="1:27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customHeight="1" spans="1:27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customHeight="1" spans="1:27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customHeight="1" spans="1:27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customHeight="1" spans="1:27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customHeight="1" spans="1:27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customHeight="1" spans="1:27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customHeight="1" spans="1:27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customHeight="1" spans="1:27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customHeight="1" spans="1:27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customHeight="1" spans="1:27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customHeight="1" spans="1:27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customHeight="1" spans="1:27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customHeight="1" spans="1:27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customHeight="1" spans="1:27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customHeight="1" spans="1:27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customHeight="1" spans="1:27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customHeight="1" spans="1:27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customHeight="1" spans="1:27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customHeight="1" spans="1:27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customHeight="1" spans="1:27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customHeight="1" spans="1:27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customHeight="1" spans="1:27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customHeight="1" spans="1:27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customHeight="1" spans="1:27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customHeight="1" spans="1:27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customHeight="1" spans="1:27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customHeight="1" spans="1:27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customHeight="1" spans="1:27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customHeight="1" spans="1:27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customHeight="1" spans="1:27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customHeight="1" spans="1:27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customHeight="1" spans="1:27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customHeight="1" spans="1:27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customHeight="1" spans="1:27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customHeight="1" spans="1:27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customHeight="1" spans="1:27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customHeight="1" spans="1:27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customHeight="1" spans="1:27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customHeight="1" spans="1:27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customHeight="1" spans="1:27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customHeight="1" spans="1:27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customHeight="1" spans="1:27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customHeight="1" spans="1:27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customHeight="1" spans="1:27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customHeight="1" spans="1:27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customHeight="1" spans="1:27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customHeight="1" spans="1:27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customHeight="1" spans="1:27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customHeight="1" spans="1:27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customHeight="1" spans="1:27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customHeight="1" spans="1:27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customHeight="1" spans="1:27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customHeight="1" spans="1:27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customHeight="1" spans="1:27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customHeight="1" spans="1:27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customHeight="1" spans="1:27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customHeight="1" spans="1:27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customHeight="1" spans="1:27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customHeight="1" spans="1:27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customHeight="1" spans="1:27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customHeight="1" spans="1:27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customHeight="1" spans="1:27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customHeight="1" spans="1:27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customHeight="1" spans="1:27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customHeight="1" spans="1:27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customHeight="1" spans="1:27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customHeight="1" spans="1:27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customHeight="1" spans="1:27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customHeight="1" spans="1:27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customHeight="1" spans="1:27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customHeight="1" spans="1:27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customHeight="1" spans="1:27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customHeight="1" spans="1:27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customHeight="1" spans="1:27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customHeight="1" spans="1:27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customHeight="1" spans="1:27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customHeight="1" spans="1:27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customHeight="1" spans="1:27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customHeight="1" spans="1:27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customHeight="1" spans="1:27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customHeight="1" spans="1:27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customHeight="1" spans="1:27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customHeight="1" spans="1:27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customHeight="1" spans="1:27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customHeight="1" spans="1:27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customHeight="1" spans="1:27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customHeight="1" spans="1:27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customHeight="1" spans="1:27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customHeight="1" spans="1:27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customHeight="1" spans="1:27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customHeight="1" spans="1:27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customHeight="1" spans="1:27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customHeight="1" spans="1:27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customHeight="1" spans="1:27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customHeight="1" spans="1:27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customHeight="1" spans="1:27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customHeight="1" spans="1:27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customHeight="1" spans="1:27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customHeight="1" spans="1:27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customHeight="1" spans="1:27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customHeight="1" spans="1:27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customHeight="1" spans="1:27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customHeight="1" spans="1:27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customHeight="1" spans="1:27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customHeight="1" spans="1:27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customHeight="1" spans="1:27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customHeight="1" spans="1:27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customHeight="1" spans="1:27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customHeight="1" spans="1:27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customHeight="1" spans="1:27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customHeight="1" spans="1:27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customHeight="1" spans="1:27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customHeight="1" spans="1:27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customHeight="1" spans="1:27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customHeight="1" spans="1:27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customHeight="1" spans="1:27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customHeight="1" spans="1:27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customHeight="1" spans="1:27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customHeight="1" spans="1:27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customHeight="1" spans="1:27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customHeight="1" spans="1:27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customHeight="1" spans="1:27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customHeight="1" spans="1:27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customHeight="1" spans="1:27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customHeight="1" spans="1:27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customHeight="1" spans="1:27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customHeight="1" spans="1:27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customHeight="1" spans="1:27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customHeight="1" spans="1:27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customHeight="1" spans="1:27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customHeight="1" spans="1:27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customHeight="1" spans="1:27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customHeight="1" spans="1:27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customHeight="1" spans="1:27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customHeight="1" spans="1:27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customHeight="1" spans="1:27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customHeight="1" spans="1:27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customHeight="1" spans="1:27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customHeight="1" spans="1:27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customHeight="1" spans="1:27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customHeight="1" spans="1:27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customHeight="1" spans="1:27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customHeight="1" spans="1:27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customHeight="1" spans="1:27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customHeight="1" spans="1:27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customHeight="1" spans="1:27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customHeight="1" spans="1:27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customHeight="1" spans="1:27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customHeight="1" spans="1:27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customHeight="1" spans="1:27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customHeight="1" spans="1:27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customHeight="1" spans="1:27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customHeight="1" spans="1:27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customHeight="1" spans="1:27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customHeight="1" spans="1:27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customHeight="1" spans="1:27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customHeight="1" spans="1:27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customHeight="1" spans="1:27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customHeight="1" spans="1:27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customHeight="1" spans="1:27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customHeight="1" spans="1:27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customHeight="1" spans="1:27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customHeight="1" spans="1:27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customHeight="1" spans="1:27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customHeight="1" spans="1:27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customHeight="1" spans="1:27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customHeight="1" spans="1:27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customHeight="1" spans="1:27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customHeight="1" spans="1:27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customHeight="1" spans="1:27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customHeight="1" spans="1:27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customHeight="1" spans="1:27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customHeight="1" spans="1:27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customHeight="1" spans="1:27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customHeight="1" spans="1:27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customHeight="1" spans="1:27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customHeight="1" spans="1:27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customHeight="1" spans="1:27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customHeight="1" spans="1:27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customHeight="1" spans="1:27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customHeight="1" spans="1:27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customHeight="1" spans="1:27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customHeight="1" spans="1:27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customHeight="1" spans="1:27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customHeight="1" spans="1:27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customHeight="1" spans="1:27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customHeight="1" spans="1:27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customHeight="1" spans="1:27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customHeight="1" spans="1:27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customHeight="1" spans="1:27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customHeight="1" spans="1:27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customHeight="1" spans="1:27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customHeight="1" spans="1:27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customHeight="1" spans="1:27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customHeight="1" spans="1:27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customHeight="1" spans="1:27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customHeight="1" spans="1:27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customHeight="1" spans="1:27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customHeight="1" spans="1:27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customHeight="1" spans="1:27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customHeight="1" spans="1:27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customHeight="1" spans="1:27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customHeight="1" spans="1:27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customHeight="1" spans="1:27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customHeight="1" spans="1:27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customHeight="1" spans="1:27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customHeight="1" spans="1:27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customHeight="1" spans="1:27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customHeight="1" spans="1:27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customHeight="1" spans="1:27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customHeight="1" spans="1:27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customHeight="1" spans="1:27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customHeight="1" spans="1:27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customHeight="1" spans="1:27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customHeight="1" spans="1:27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customHeight="1" spans="1:27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customHeight="1" spans="1:27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customHeight="1" spans="1:27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customHeight="1" spans="1:27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customHeight="1" spans="1:27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customHeight="1" spans="1:27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customHeight="1" spans="1:27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customHeight="1" spans="1:27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customHeight="1" spans="1:27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customHeight="1" spans="1:27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customHeight="1" spans="1:27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customHeight="1" spans="1:27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customHeight="1" spans="1:27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customHeight="1" spans="1:27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customHeight="1" spans="1:27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customHeight="1" spans="1:27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customHeight="1" spans="1:27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customHeight="1" spans="1:27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customHeight="1" spans="1:27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customHeight="1" spans="1:27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customHeight="1" spans="1:27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customHeight="1" spans="1:27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customHeight="1" spans="1:27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customHeight="1" spans="1:27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customHeight="1" spans="1:27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customHeight="1" spans="1:27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customHeight="1" spans="1:27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customHeight="1" spans="1:27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customHeight="1" spans="1:27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customHeight="1" spans="1:27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customHeight="1" spans="1:27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customHeight="1" spans="1:27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customHeight="1" spans="1:27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customHeight="1" spans="1:27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customHeight="1" spans="1:27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customHeight="1" spans="1:27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customHeight="1" spans="1:27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customHeight="1" spans="1:27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customHeight="1" spans="1:27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customHeight="1" spans="1:27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customHeight="1" spans="1:27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customHeight="1" spans="1:27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customHeight="1" spans="1:27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customHeight="1" spans="1:27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customHeight="1" spans="1:27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customHeight="1" spans="1:27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customHeight="1" spans="1:27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customHeight="1" spans="1:27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customHeight="1" spans="1:27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customHeight="1" spans="1:27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customHeight="1" spans="1:27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customHeight="1" spans="1:27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customHeight="1" spans="1:27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customHeight="1" spans="1:27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customHeight="1" spans="1:27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customHeight="1" spans="1:27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customHeight="1" spans="1:27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customHeight="1" spans="1:27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customHeight="1" spans="1:27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customHeight="1" spans="1:27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customHeight="1" spans="1:27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customHeight="1" spans="1:27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customHeight="1" spans="1:27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customHeight="1" spans="1:27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customHeight="1" spans="1:27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customHeight="1" spans="1:27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customHeight="1" spans="1:27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customHeight="1" spans="1:27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customHeight="1" spans="1:27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customHeight="1" spans="1:27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customHeight="1" spans="1:27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customHeight="1" spans="1:27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customHeight="1" spans="1:27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customHeight="1" spans="1:27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customHeight="1" spans="1:27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customHeight="1" spans="1:27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customHeight="1" spans="1:27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customHeight="1" spans="1:27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customHeight="1" spans="1:27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customHeight="1" spans="1:27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customHeight="1" spans="1:27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customHeight="1" spans="1:27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customHeight="1" spans="1:27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customHeight="1" spans="1:27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customHeight="1" spans="1:27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customHeight="1" spans="1:27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customHeight="1" spans="1:27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customHeight="1" spans="1:27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customHeight="1" spans="1:27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customHeight="1" spans="1:27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customHeight="1" spans="1:27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customHeight="1" spans="1:27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customHeight="1" spans="1:27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customHeight="1" spans="1:27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customHeight="1" spans="1:27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customHeight="1" spans="1:27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customHeight="1" spans="1:27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customHeight="1" spans="1:27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customHeight="1" spans="1:27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  <row r="998" customHeight="1" spans="1:27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</row>
    <row r="999" customHeight="1" spans="1:27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</row>
    <row r="1000" customHeight="1" spans="1:27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</row>
  </sheetData>
  <dataValidations count="1">
    <dataValidation type="list" allowBlank="1" sqref="H2:H8">
      <formula1>#REF!</formula1>
    </dataValidation>
  </dataValidations>
  <hyperlinks>
    <hyperlink ref="D2" r:id="rId1" display="pawsnilesh@gmail.com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999"/>
  <sheetViews>
    <sheetView workbookViewId="0">
      <selection activeCell="A1" sqref="A1"/>
    </sheetView>
  </sheetViews>
  <sheetFormatPr defaultColWidth="12.6272727272727" defaultRowHeight="15.75" customHeight="1"/>
  <cols>
    <col min="1" max="1" width="6.5" customWidth="1"/>
    <col min="2" max="2" width="51.1272727272727" customWidth="1"/>
    <col min="3" max="5" width="18" customWidth="1"/>
    <col min="6" max="6" width="22.5" customWidth="1"/>
    <col min="7" max="7" width="30.3818181818182" customWidth="1"/>
    <col min="8" max="27" width="18" customWidth="1"/>
  </cols>
  <sheetData>
    <row r="1" ht="13" spans="1:27">
      <c r="A1" s="448" t="s">
        <v>0</v>
      </c>
      <c r="B1" s="448" t="s">
        <v>1</v>
      </c>
      <c r="C1" s="448" t="s">
        <v>2</v>
      </c>
      <c r="D1" s="448" t="s">
        <v>3</v>
      </c>
      <c r="E1" s="448" t="s">
        <v>4</v>
      </c>
      <c r="F1" s="448" t="s">
        <v>5</v>
      </c>
      <c r="G1" s="61" t="s">
        <v>6</v>
      </c>
      <c r="H1" s="12" t="s">
        <v>7</v>
      </c>
      <c r="I1" s="12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ht="91" spans="1:27">
      <c r="A2" s="449">
        <v>1</v>
      </c>
      <c r="B2" s="449" t="s">
        <v>12</v>
      </c>
      <c r="C2" s="449" t="s">
        <v>13</v>
      </c>
      <c r="D2" s="449" t="s">
        <v>14</v>
      </c>
      <c r="E2" s="449" t="s">
        <v>15</v>
      </c>
      <c r="F2" s="449" t="s">
        <v>16</v>
      </c>
      <c r="G2" s="238" t="s">
        <v>17</v>
      </c>
      <c r="H2" s="66"/>
      <c r="I2" s="66" t="b">
        <f t="shared" ref="I2:I8" si="0">IF(H2="",FALSE,IF(H2="NA",FALSE,TRUE))</f>
        <v>0</v>
      </c>
      <c r="J2" s="86" t="s">
        <v>18</v>
      </c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</row>
    <row r="3" ht="91" spans="1:27">
      <c r="A3" s="448">
        <v>2</v>
      </c>
      <c r="B3" s="448" t="s">
        <v>19</v>
      </c>
      <c r="C3" s="448" t="s">
        <v>20</v>
      </c>
      <c r="D3" s="448"/>
      <c r="E3" s="448" t="s">
        <v>21</v>
      </c>
      <c r="F3" s="448" t="s">
        <v>22</v>
      </c>
      <c r="G3" s="61" t="s">
        <v>17</v>
      </c>
      <c r="H3" s="12"/>
      <c r="I3" s="12" t="b">
        <f t="shared" si="0"/>
        <v>0</v>
      </c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</row>
    <row r="4" ht="104" spans="1:27">
      <c r="A4" s="449">
        <v>3</v>
      </c>
      <c r="B4" s="449" t="s">
        <v>23</v>
      </c>
      <c r="C4" s="449" t="s">
        <v>24</v>
      </c>
      <c r="D4" s="449" t="s">
        <v>25</v>
      </c>
      <c r="E4" s="449" t="s">
        <v>26</v>
      </c>
      <c r="F4" s="449" t="s">
        <v>27</v>
      </c>
      <c r="G4" s="238" t="s">
        <v>28</v>
      </c>
      <c r="H4" s="66"/>
      <c r="I4" s="66" t="b">
        <f t="shared" si="0"/>
        <v>0</v>
      </c>
      <c r="J4" s="86" t="s">
        <v>29</v>
      </c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</row>
    <row r="5" ht="78" spans="1:27">
      <c r="A5" s="450">
        <v>4</v>
      </c>
      <c r="B5" s="450" t="s">
        <v>30</v>
      </c>
      <c r="C5" s="450">
        <v>9440567737</v>
      </c>
      <c r="D5" s="450" t="s">
        <v>31</v>
      </c>
      <c r="E5" s="450" t="s">
        <v>32</v>
      </c>
      <c r="F5" s="450" t="s">
        <v>33</v>
      </c>
      <c r="G5" s="280" t="s">
        <v>34</v>
      </c>
      <c r="H5" s="5"/>
      <c r="I5" s="5" t="b">
        <f t="shared" si="0"/>
        <v>0</v>
      </c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</row>
    <row r="6" ht="91" spans="1:27">
      <c r="A6" s="449">
        <v>5</v>
      </c>
      <c r="B6" s="449" t="s">
        <v>35</v>
      </c>
      <c r="C6" s="449">
        <v>9849092941</v>
      </c>
      <c r="D6" s="449"/>
      <c r="E6" s="449" t="s">
        <v>26</v>
      </c>
      <c r="F6" s="449" t="s">
        <v>36</v>
      </c>
      <c r="G6" s="238" t="s">
        <v>17</v>
      </c>
      <c r="H6" s="66"/>
      <c r="I6" s="66" t="b">
        <f t="shared" si="0"/>
        <v>0</v>
      </c>
      <c r="J6" s="86" t="s">
        <v>37</v>
      </c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</row>
    <row r="7" ht="91" spans="1:27">
      <c r="A7" s="449">
        <v>6</v>
      </c>
      <c r="B7" s="449" t="s">
        <v>38</v>
      </c>
      <c r="C7" s="449">
        <v>9440985243</v>
      </c>
      <c r="D7" s="449" t="s">
        <v>39</v>
      </c>
      <c r="E7" s="449" t="s">
        <v>39</v>
      </c>
      <c r="F7" s="449" t="s">
        <v>40</v>
      </c>
      <c r="G7" s="238" t="s">
        <v>17</v>
      </c>
      <c r="H7" s="66"/>
      <c r="I7" s="66" t="b">
        <f t="shared" si="0"/>
        <v>0</v>
      </c>
      <c r="J7" s="86" t="s">
        <v>41</v>
      </c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</row>
    <row r="8" ht="91" spans="1:27">
      <c r="A8" s="448">
        <v>7</v>
      </c>
      <c r="B8" s="448" t="s">
        <v>42</v>
      </c>
      <c r="C8" s="448" t="s">
        <v>43</v>
      </c>
      <c r="D8" s="448"/>
      <c r="E8" s="448" t="s">
        <v>44</v>
      </c>
      <c r="F8" s="448" t="s">
        <v>45</v>
      </c>
      <c r="G8" s="61" t="s">
        <v>17</v>
      </c>
      <c r="H8" s="12"/>
      <c r="I8" s="12" t="b">
        <f t="shared" si="0"/>
        <v>0</v>
      </c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</row>
    <row r="9" ht="91" spans="1:27">
      <c r="A9" s="448">
        <v>9</v>
      </c>
      <c r="B9" s="448" t="s">
        <v>46</v>
      </c>
      <c r="C9" s="448" t="s">
        <v>47</v>
      </c>
      <c r="D9" s="451" t="s">
        <v>48</v>
      </c>
      <c r="E9" s="448" t="s">
        <v>49</v>
      </c>
      <c r="F9" s="448" t="s">
        <v>50</v>
      </c>
      <c r="G9" s="61" t="s">
        <v>17</v>
      </c>
      <c r="H9" s="12"/>
      <c r="I9" s="12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</row>
    <row r="10" ht="75" spans="1:27">
      <c r="A10" s="448">
        <v>10</v>
      </c>
      <c r="B10" s="448" t="s">
        <v>51</v>
      </c>
      <c r="C10" s="448" t="s">
        <v>52</v>
      </c>
      <c r="D10" s="448" t="s">
        <v>39</v>
      </c>
      <c r="E10" s="448" t="s">
        <v>53</v>
      </c>
      <c r="F10" s="448" t="s">
        <v>54</v>
      </c>
      <c r="G10" s="240"/>
      <c r="H10" s="39"/>
      <c r="I10" s="39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</row>
    <row r="11" ht="62.5" spans="1:27">
      <c r="A11" s="448">
        <v>11</v>
      </c>
      <c r="B11" s="448" t="s">
        <v>55</v>
      </c>
      <c r="C11" s="448"/>
      <c r="D11" s="448"/>
      <c r="E11" s="448" t="s">
        <v>21</v>
      </c>
      <c r="F11" s="448" t="s">
        <v>56</v>
      </c>
      <c r="G11" s="240"/>
      <c r="H11" s="39"/>
      <c r="I11" s="39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</row>
    <row r="12" ht="91" spans="1:27">
      <c r="A12" s="452">
        <v>12</v>
      </c>
      <c r="B12" s="452" t="s">
        <v>57</v>
      </c>
      <c r="C12" s="452">
        <v>9115568156</v>
      </c>
      <c r="D12" s="452"/>
      <c r="E12" s="452" t="s">
        <v>44</v>
      </c>
      <c r="F12" s="452" t="s">
        <v>58</v>
      </c>
      <c r="G12" s="453" t="s">
        <v>17</v>
      </c>
      <c r="H12" s="454"/>
      <c r="I12" s="454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</row>
    <row r="13" ht="91" spans="1:27">
      <c r="A13" s="448">
        <v>13</v>
      </c>
      <c r="B13" s="448" t="s">
        <v>59</v>
      </c>
      <c r="C13" s="448" t="s">
        <v>60</v>
      </c>
      <c r="D13" s="448"/>
      <c r="E13" s="448" t="s">
        <v>44</v>
      </c>
      <c r="F13" s="448" t="s">
        <v>61</v>
      </c>
      <c r="G13" s="61" t="s">
        <v>17</v>
      </c>
      <c r="H13" s="12"/>
      <c r="I13" s="12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</row>
    <row r="14" ht="62.5" spans="1:27">
      <c r="A14" s="455">
        <v>14</v>
      </c>
      <c r="B14" s="455" t="s">
        <v>62</v>
      </c>
      <c r="C14" s="455"/>
      <c r="D14" s="455"/>
      <c r="E14" s="455" t="s">
        <v>63</v>
      </c>
      <c r="F14" s="455" t="s">
        <v>64</v>
      </c>
      <c r="G14" s="456"/>
      <c r="H14" s="457"/>
      <c r="I14" s="457"/>
      <c r="J14" s="467"/>
      <c r="K14" s="467"/>
      <c r="L14" s="467"/>
      <c r="M14" s="467"/>
      <c r="N14" s="467"/>
      <c r="O14" s="467"/>
      <c r="P14" s="467"/>
      <c r="Q14" s="467"/>
      <c r="R14" s="467"/>
      <c r="S14" s="467"/>
      <c r="T14" s="467"/>
      <c r="U14" s="467"/>
      <c r="V14" s="467"/>
      <c r="W14" s="467"/>
      <c r="X14" s="467"/>
      <c r="Y14" s="467"/>
      <c r="Z14" s="467"/>
      <c r="AA14" s="467"/>
    </row>
    <row r="15" ht="37.5" spans="1:27">
      <c r="A15" s="458">
        <v>15</v>
      </c>
      <c r="B15" s="458" t="s">
        <v>65</v>
      </c>
      <c r="C15" s="458"/>
      <c r="D15" s="458"/>
      <c r="E15" s="458" t="s">
        <v>44</v>
      </c>
      <c r="F15" s="458" t="s">
        <v>66</v>
      </c>
      <c r="G15" s="61"/>
      <c r="H15" s="12"/>
      <c r="I15" s="12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ht="91" spans="1:27">
      <c r="A16" s="448">
        <v>16</v>
      </c>
      <c r="B16" s="448" t="s">
        <v>67</v>
      </c>
      <c r="C16" s="448">
        <v>9247143540</v>
      </c>
      <c r="D16" s="448"/>
      <c r="E16" s="448" t="s">
        <v>68</v>
      </c>
      <c r="F16" s="448" t="s">
        <v>69</v>
      </c>
      <c r="G16" s="61" t="s">
        <v>17</v>
      </c>
      <c r="H16" s="12"/>
      <c r="I16" s="12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</row>
    <row r="17" ht="91" spans="1:27">
      <c r="A17" s="448">
        <v>17</v>
      </c>
      <c r="B17" s="448" t="s">
        <v>70</v>
      </c>
      <c r="C17" s="448">
        <v>9866233022</v>
      </c>
      <c r="D17" s="448" t="s">
        <v>71</v>
      </c>
      <c r="E17" s="448" t="s">
        <v>72</v>
      </c>
      <c r="F17" s="448" t="s">
        <v>73</v>
      </c>
      <c r="G17" s="61" t="s">
        <v>17</v>
      </c>
      <c r="H17" s="12"/>
      <c r="I17" s="12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</row>
    <row r="18" ht="13" spans="1:27">
      <c r="A18" s="459">
        <v>18</v>
      </c>
      <c r="B18" s="448" t="s">
        <v>74</v>
      </c>
      <c r="C18" s="448"/>
      <c r="D18" s="448"/>
      <c r="E18" s="448"/>
      <c r="F18" s="448"/>
      <c r="G18" s="61"/>
      <c r="H18" s="12"/>
      <c r="I18" s="12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ht="46.5" customHeight="1" spans="1:27">
      <c r="A19" s="460">
        <v>19</v>
      </c>
      <c r="B19" s="461" t="s">
        <v>75</v>
      </c>
      <c r="C19" s="461"/>
      <c r="D19" s="461"/>
      <c r="E19" s="461"/>
      <c r="F19" s="461" t="s">
        <v>76</v>
      </c>
      <c r="G19" s="336"/>
      <c r="H19" s="70"/>
      <c r="I19" s="70"/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</row>
    <row r="20" ht="48.75" customHeight="1" spans="1:27">
      <c r="A20" s="459">
        <v>20</v>
      </c>
      <c r="B20" s="455" t="s">
        <v>77</v>
      </c>
      <c r="C20" s="455"/>
      <c r="D20" s="455"/>
      <c r="E20" s="455"/>
      <c r="F20" s="462" t="s">
        <v>78</v>
      </c>
      <c r="G20" s="456"/>
      <c r="H20" s="457"/>
      <c r="I20" s="457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</row>
    <row r="21" ht="46.5" customHeight="1" spans="1:27">
      <c r="A21" s="463">
        <v>21</v>
      </c>
      <c r="B21" s="200" t="s">
        <v>79</v>
      </c>
      <c r="C21" s="458" t="s">
        <v>80</v>
      </c>
      <c r="D21" s="458"/>
      <c r="E21" s="458"/>
      <c r="F21" s="200" t="s">
        <v>81</v>
      </c>
      <c r="G21" s="61"/>
      <c r="H21" s="12"/>
      <c r="I21" s="12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ht="47.25" customHeight="1" spans="1:27">
      <c r="A22" s="460">
        <v>22</v>
      </c>
      <c r="B22" s="464" t="s">
        <v>82</v>
      </c>
      <c r="C22" s="461"/>
      <c r="D22" s="461"/>
      <c r="E22" s="461"/>
      <c r="F22" s="464" t="s">
        <v>83</v>
      </c>
      <c r="G22" s="336"/>
      <c r="H22" s="70"/>
      <c r="I22" s="70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X22" s="126"/>
      <c r="Y22" s="126"/>
      <c r="Z22" s="126"/>
      <c r="AA22" s="126"/>
    </row>
    <row r="23" ht="47.25" customHeight="1" spans="1:27">
      <c r="A23" s="460">
        <v>23</v>
      </c>
      <c r="B23" s="464" t="s">
        <v>84</v>
      </c>
      <c r="C23" s="461"/>
      <c r="D23" s="461"/>
      <c r="E23" s="461"/>
      <c r="F23" s="464" t="s">
        <v>85</v>
      </c>
      <c r="G23" s="336"/>
      <c r="H23" s="70"/>
      <c r="I23" s="70"/>
      <c r="J23" s="126"/>
      <c r="K23" s="126"/>
      <c r="L23" s="126"/>
      <c r="M23" s="126"/>
      <c r="N23" s="126"/>
      <c r="O23" s="126"/>
      <c r="P23" s="126"/>
      <c r="Q23" s="126"/>
      <c r="R23" s="126"/>
      <c r="S23" s="126"/>
      <c r="T23" s="126"/>
      <c r="U23" s="126"/>
      <c r="V23" s="126"/>
      <c r="W23" s="126"/>
      <c r="X23" s="126"/>
      <c r="Y23" s="126"/>
      <c r="Z23" s="126"/>
      <c r="AA23" s="126"/>
    </row>
    <row r="24" ht="42" customHeight="1" spans="1:27">
      <c r="A24" s="460">
        <v>24</v>
      </c>
      <c r="B24" s="464" t="s">
        <v>82</v>
      </c>
      <c r="C24" s="461"/>
      <c r="D24" s="461"/>
      <c r="E24" s="461"/>
      <c r="F24" s="464" t="s">
        <v>86</v>
      </c>
      <c r="G24" s="336"/>
      <c r="H24" s="70"/>
      <c r="I24" s="70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126"/>
    </row>
    <row r="25" ht="39" customHeight="1" spans="1:27">
      <c r="A25" s="460">
        <v>25</v>
      </c>
      <c r="B25" s="464" t="s">
        <v>87</v>
      </c>
      <c r="C25" s="461"/>
      <c r="D25" s="461"/>
      <c r="E25" s="461"/>
      <c r="F25" s="464" t="s">
        <v>88</v>
      </c>
      <c r="G25" s="336"/>
      <c r="H25" s="70"/>
      <c r="I25" s="70"/>
      <c r="J25" s="126"/>
      <c r="K25" s="126"/>
      <c r="L25" s="126"/>
      <c r="M25" s="126"/>
      <c r="N25" s="126"/>
      <c r="O25" s="126"/>
      <c r="P25" s="126"/>
      <c r="Q25" s="126"/>
      <c r="R25" s="126"/>
      <c r="S25" s="126"/>
      <c r="T25" s="126"/>
      <c r="U25" s="126"/>
      <c r="V25" s="126"/>
      <c r="W25" s="126"/>
      <c r="X25" s="126"/>
      <c r="Y25" s="126"/>
      <c r="Z25" s="126"/>
      <c r="AA25" s="126"/>
    </row>
    <row r="26" ht="39.75" customHeight="1" spans="1:27">
      <c r="A26" s="460">
        <v>26</v>
      </c>
      <c r="B26" s="464" t="s">
        <v>89</v>
      </c>
      <c r="C26" s="461"/>
      <c r="D26" s="461"/>
      <c r="E26" s="461"/>
      <c r="F26" s="464" t="s">
        <v>90</v>
      </c>
      <c r="G26" s="336"/>
      <c r="H26" s="70"/>
      <c r="I26" s="70"/>
      <c r="J26" s="126"/>
      <c r="K26" s="126"/>
      <c r="L26" s="126"/>
      <c r="M26" s="126"/>
      <c r="N26" s="126"/>
      <c r="O26" s="126"/>
      <c r="P26" s="126"/>
      <c r="Q26" s="126"/>
      <c r="R26" s="126"/>
      <c r="S26" s="126"/>
      <c r="T26" s="126"/>
      <c r="U26" s="126"/>
      <c r="V26" s="126"/>
      <c r="W26" s="126"/>
      <c r="X26" s="126"/>
      <c r="Y26" s="126"/>
      <c r="Z26" s="126"/>
      <c r="AA26" s="126"/>
    </row>
    <row r="27" ht="45.75" customHeight="1" spans="1:27">
      <c r="A27" s="459">
        <v>27</v>
      </c>
      <c r="B27" s="200" t="s">
        <v>91</v>
      </c>
      <c r="C27" s="448">
        <v>9440566121</v>
      </c>
      <c r="D27" s="448" t="s">
        <v>92</v>
      </c>
      <c r="E27" s="448"/>
      <c r="F27" s="200" t="s">
        <v>93</v>
      </c>
      <c r="G27" s="61"/>
      <c r="H27" s="12"/>
      <c r="I27" s="12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ht="44.25" customHeight="1" spans="1:27">
      <c r="A28" s="460">
        <v>28</v>
      </c>
      <c r="B28" s="464" t="s">
        <v>94</v>
      </c>
      <c r="C28" s="461"/>
      <c r="D28" s="461"/>
      <c r="E28" s="461"/>
      <c r="F28" s="464" t="s">
        <v>95</v>
      </c>
      <c r="G28" s="336"/>
      <c r="H28" s="70"/>
      <c r="I28" s="70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/>
      <c r="Z28" s="126"/>
      <c r="AA28" s="126"/>
    </row>
    <row r="29" ht="37.5" customHeight="1" spans="1:27">
      <c r="A29" s="460">
        <v>29</v>
      </c>
      <c r="B29" s="464" t="s">
        <v>96</v>
      </c>
      <c r="C29" s="461"/>
      <c r="D29" s="461"/>
      <c r="E29" s="461"/>
      <c r="F29" s="464" t="s">
        <v>97</v>
      </c>
      <c r="G29" s="336"/>
      <c r="H29" s="70"/>
      <c r="I29" s="70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</row>
    <row r="30" ht="39.75" customHeight="1" spans="1:27">
      <c r="A30" s="460">
        <v>30</v>
      </c>
      <c r="B30" s="464" t="s">
        <v>98</v>
      </c>
      <c r="C30" s="461"/>
      <c r="D30" s="461"/>
      <c r="E30" s="461"/>
      <c r="F30" s="464" t="s">
        <v>99</v>
      </c>
      <c r="G30" s="336"/>
      <c r="H30" s="70"/>
      <c r="I30" s="70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126"/>
      <c r="AA30" s="126"/>
    </row>
    <row r="31" ht="39.75" customHeight="1" spans="1:27">
      <c r="A31" s="460">
        <v>31</v>
      </c>
      <c r="B31" s="464" t="s">
        <v>100</v>
      </c>
      <c r="C31" s="461"/>
      <c r="D31" s="461"/>
      <c r="E31" s="461"/>
      <c r="F31" s="464" t="s">
        <v>101</v>
      </c>
      <c r="G31" s="336"/>
      <c r="H31" s="70"/>
      <c r="I31" s="70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</row>
    <row r="32" ht="42" customHeight="1" spans="1:27">
      <c r="A32" s="460">
        <v>32</v>
      </c>
      <c r="B32" s="464" t="s">
        <v>102</v>
      </c>
      <c r="C32" s="461"/>
      <c r="D32" s="461"/>
      <c r="E32" s="461"/>
      <c r="F32" s="464" t="s">
        <v>103</v>
      </c>
      <c r="G32" s="336"/>
      <c r="H32" s="70"/>
      <c r="I32" s="70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</row>
    <row r="33" ht="41.25" customHeight="1" spans="1:27">
      <c r="A33" s="460">
        <v>33</v>
      </c>
      <c r="B33" s="464" t="s">
        <v>104</v>
      </c>
      <c r="C33" s="461"/>
      <c r="D33" s="461"/>
      <c r="E33" s="461"/>
      <c r="F33" s="464" t="s">
        <v>105</v>
      </c>
      <c r="G33" s="336"/>
      <c r="H33" s="70"/>
      <c r="I33" s="70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</row>
    <row r="34" ht="43.5" customHeight="1" spans="1:27">
      <c r="A34" s="459">
        <v>34</v>
      </c>
      <c r="B34" s="200" t="s">
        <v>106</v>
      </c>
      <c r="C34" s="448" t="s">
        <v>107</v>
      </c>
      <c r="D34" s="448" t="s">
        <v>108</v>
      </c>
      <c r="E34" s="448"/>
      <c r="F34" s="200" t="s">
        <v>109</v>
      </c>
      <c r="G34" s="61"/>
      <c r="H34" s="12"/>
      <c r="I34" s="12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ht="40.5" customHeight="1" spans="1:27">
      <c r="A35" s="460">
        <v>35</v>
      </c>
      <c r="B35" s="464" t="s">
        <v>110</v>
      </c>
      <c r="C35" s="461"/>
      <c r="D35" s="461"/>
      <c r="E35" s="461"/>
      <c r="F35" s="464" t="s">
        <v>111</v>
      </c>
      <c r="G35" s="336"/>
      <c r="H35" s="70"/>
      <c r="I35" s="70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</row>
    <row r="36" ht="39.75" customHeight="1" spans="1:27">
      <c r="A36" s="465">
        <v>36</v>
      </c>
      <c r="B36" s="466" t="s">
        <v>112</v>
      </c>
      <c r="C36" s="449"/>
      <c r="D36" s="449" t="s">
        <v>113</v>
      </c>
      <c r="E36" s="449"/>
      <c r="F36" s="466" t="s">
        <v>114</v>
      </c>
      <c r="G36" s="238"/>
      <c r="H36" s="66"/>
      <c r="I36" s="66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  <c r="AA36" s="163"/>
    </row>
    <row r="37" ht="40.5" customHeight="1" spans="1:27">
      <c r="A37" s="460">
        <v>37</v>
      </c>
      <c r="B37" s="464" t="s">
        <v>115</v>
      </c>
      <c r="C37" s="461"/>
      <c r="D37" s="461"/>
      <c r="E37" s="461"/>
      <c r="F37" s="464" t="s">
        <v>116</v>
      </c>
      <c r="G37" s="336"/>
      <c r="H37" s="70"/>
      <c r="I37" s="70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</row>
    <row r="38" ht="40.5" customHeight="1" spans="1:27">
      <c r="A38" s="460">
        <v>38</v>
      </c>
      <c r="B38" s="464" t="s">
        <v>117</v>
      </c>
      <c r="C38" s="461"/>
      <c r="D38" s="461"/>
      <c r="E38" s="461"/>
      <c r="F38" s="464" t="s">
        <v>118</v>
      </c>
      <c r="G38" s="336"/>
      <c r="H38" s="70"/>
      <c r="I38" s="70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  <c r="AA38" s="126"/>
    </row>
    <row r="39" ht="39.75" customHeight="1" spans="1:27">
      <c r="A39" s="460">
        <v>39</v>
      </c>
      <c r="B39" s="464" t="s">
        <v>119</v>
      </c>
      <c r="C39" s="461"/>
      <c r="D39" s="461"/>
      <c r="E39" s="461"/>
      <c r="F39" s="464" t="s">
        <v>120</v>
      </c>
      <c r="G39" s="336"/>
      <c r="H39" s="70"/>
      <c r="I39" s="70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/>
    </row>
    <row r="40" ht="39.75" customHeight="1" spans="1:27">
      <c r="A40" s="460">
        <v>40</v>
      </c>
      <c r="B40" s="464" t="s">
        <v>121</v>
      </c>
      <c r="C40" s="461"/>
      <c r="D40" s="461"/>
      <c r="E40" s="461"/>
      <c r="F40" s="464" t="s">
        <v>122</v>
      </c>
      <c r="G40" s="336"/>
      <c r="H40" s="70"/>
      <c r="I40" s="70"/>
      <c r="J40" s="126"/>
      <c r="K40" s="126"/>
      <c r="L40" s="126"/>
      <c r="M40" s="126"/>
      <c r="N40" s="126"/>
      <c r="O40" s="126"/>
      <c r="P40" s="126"/>
      <c r="Q40" s="126"/>
      <c r="R40" s="126"/>
      <c r="S40" s="126"/>
      <c r="T40" s="126"/>
      <c r="U40" s="126"/>
      <c r="V40" s="126"/>
      <c r="W40" s="126"/>
      <c r="X40" s="126"/>
      <c r="Y40" s="126"/>
      <c r="Z40" s="126"/>
      <c r="AA40" s="126"/>
    </row>
    <row r="41" ht="40.5" customHeight="1" spans="1:27">
      <c r="A41" s="449">
        <v>41</v>
      </c>
      <c r="B41" s="449" t="s">
        <v>123</v>
      </c>
      <c r="C41" s="449">
        <v>9441388197</v>
      </c>
      <c r="D41" s="449"/>
      <c r="E41" s="449"/>
      <c r="F41" s="449" t="s">
        <v>124</v>
      </c>
      <c r="G41" s="238"/>
      <c r="H41" s="66"/>
      <c r="I41" s="66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163"/>
    </row>
    <row r="42" ht="51" customHeight="1" spans="1:27">
      <c r="A42" s="461">
        <v>42</v>
      </c>
      <c r="B42" s="461" t="s">
        <v>125</v>
      </c>
      <c r="C42" s="461" t="s">
        <v>126</v>
      </c>
      <c r="D42" s="461"/>
      <c r="E42" s="461"/>
      <c r="F42" s="461" t="s">
        <v>127</v>
      </c>
      <c r="G42" s="336"/>
      <c r="H42" s="70"/>
      <c r="I42" s="70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</row>
    <row r="43" ht="63" customHeight="1" spans="1:27">
      <c r="A43" s="461">
        <v>43</v>
      </c>
      <c r="B43" s="461" t="s">
        <v>128</v>
      </c>
      <c r="C43" s="461">
        <v>6384432472</v>
      </c>
      <c r="D43" s="461"/>
      <c r="E43" s="461"/>
      <c r="F43" s="461" t="s">
        <v>129</v>
      </c>
      <c r="G43" s="336"/>
      <c r="H43" s="70"/>
      <c r="I43" s="70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</row>
    <row r="44" ht="13" spans="1:27">
      <c r="A44" s="448"/>
      <c r="B44" s="448"/>
      <c r="C44" s="448"/>
      <c r="D44" s="448"/>
      <c r="E44" s="448"/>
      <c r="F44" s="448"/>
      <c r="G44" s="61"/>
      <c r="H44" s="12"/>
      <c r="I44" s="12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ht="13" spans="1:27">
      <c r="A45" s="448"/>
      <c r="B45" s="448"/>
      <c r="C45" s="448"/>
      <c r="D45" s="448"/>
      <c r="E45" s="448"/>
      <c r="F45" s="448"/>
      <c r="G45" s="61"/>
      <c r="H45" s="12"/>
      <c r="I45" s="12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ht="13" spans="1:27">
      <c r="A46" s="448"/>
      <c r="B46" s="448"/>
      <c r="C46" s="448"/>
      <c r="D46" s="448"/>
      <c r="E46" s="448"/>
      <c r="F46" s="448"/>
      <c r="G46" s="61"/>
      <c r="H46" s="12"/>
      <c r="I46" s="12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ht="13" spans="1:27">
      <c r="A47" s="448"/>
      <c r="B47" s="448"/>
      <c r="C47" s="448"/>
      <c r="D47" s="448"/>
      <c r="E47" s="448"/>
      <c r="F47" s="448"/>
      <c r="G47" s="61"/>
      <c r="H47" s="12"/>
      <c r="I47" s="12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ht="13" spans="1:27">
      <c r="A48" s="448"/>
      <c r="B48" s="448"/>
      <c r="C48" s="448"/>
      <c r="D48" s="448"/>
      <c r="E48" s="448"/>
      <c r="F48" s="448"/>
      <c r="G48" s="61"/>
      <c r="H48" s="12"/>
      <c r="I48" s="12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ht="13" spans="1:27">
      <c r="A49" s="448"/>
      <c r="B49" s="448"/>
      <c r="C49" s="448"/>
      <c r="D49" s="448"/>
      <c r="E49" s="448"/>
      <c r="F49" s="448"/>
      <c r="G49" s="61"/>
      <c r="H49" s="12"/>
      <c r="I49" s="12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ht="13" spans="1:27">
      <c r="A50" s="448"/>
      <c r="B50" s="448"/>
      <c r="C50" s="448"/>
      <c r="D50" s="448"/>
      <c r="E50" s="448"/>
      <c r="F50" s="448"/>
      <c r="G50" s="61"/>
      <c r="H50" s="12"/>
      <c r="I50" s="12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ht="13" spans="1:27">
      <c r="A51" s="448"/>
      <c r="B51" s="448"/>
      <c r="C51" s="448"/>
      <c r="D51" s="448"/>
      <c r="E51" s="448"/>
      <c r="F51" s="448"/>
      <c r="G51" s="61"/>
      <c r="H51" s="12"/>
      <c r="I51" s="12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ht="13" spans="1:27">
      <c r="A52" s="448"/>
      <c r="B52" s="448"/>
      <c r="C52" s="448"/>
      <c r="D52" s="448"/>
      <c r="E52" s="448"/>
      <c r="F52" s="448"/>
      <c r="G52" s="61"/>
      <c r="H52" s="12"/>
      <c r="I52" s="12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ht="13" spans="1:27">
      <c r="A53" s="448"/>
      <c r="B53" s="448"/>
      <c r="C53" s="448"/>
      <c r="D53" s="448"/>
      <c r="E53" s="448"/>
      <c r="F53" s="448"/>
      <c r="G53" s="61"/>
      <c r="H53" s="12"/>
      <c r="I53" s="12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ht="13" spans="1:27">
      <c r="A54" s="448"/>
      <c r="B54" s="448"/>
      <c r="C54" s="448"/>
      <c r="D54" s="448"/>
      <c r="E54" s="448"/>
      <c r="F54" s="448"/>
      <c r="G54" s="61"/>
      <c r="H54" s="12"/>
      <c r="I54" s="12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ht="13" spans="1:27">
      <c r="A55" s="448"/>
      <c r="B55" s="448"/>
      <c r="C55" s="448"/>
      <c r="D55" s="448"/>
      <c r="E55" s="448"/>
      <c r="F55" s="448"/>
      <c r="G55" s="61"/>
      <c r="H55" s="12"/>
      <c r="I55" s="12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ht="13" spans="1:27">
      <c r="A56" s="448"/>
      <c r="B56" s="448"/>
      <c r="C56" s="448"/>
      <c r="D56" s="448"/>
      <c r="E56" s="448"/>
      <c r="F56" s="448"/>
      <c r="G56" s="61"/>
      <c r="H56" s="12"/>
      <c r="I56" s="12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ht="13" spans="1:27">
      <c r="A57" s="448"/>
      <c r="B57" s="448"/>
      <c r="C57" s="448"/>
      <c r="D57" s="448"/>
      <c r="E57" s="448"/>
      <c r="F57" s="448"/>
      <c r="G57" s="61"/>
      <c r="H57" s="12"/>
      <c r="I57" s="12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ht="13" spans="1:27">
      <c r="A58" s="448"/>
      <c r="B58" s="448"/>
      <c r="C58" s="448"/>
      <c r="D58" s="448"/>
      <c r="E58" s="448"/>
      <c r="F58" s="448"/>
      <c r="G58" s="61"/>
      <c r="H58" s="12"/>
      <c r="I58" s="12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ht="13" spans="1:27">
      <c r="A59" s="448"/>
      <c r="B59" s="448"/>
      <c r="C59" s="448"/>
      <c r="D59" s="448"/>
      <c r="E59" s="448"/>
      <c r="F59" s="448"/>
      <c r="G59" s="61"/>
      <c r="H59" s="12"/>
      <c r="I59" s="12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ht="13" spans="1:27">
      <c r="A60" s="448"/>
      <c r="B60" s="448"/>
      <c r="C60" s="448"/>
      <c r="D60" s="448"/>
      <c r="E60" s="448"/>
      <c r="F60" s="448"/>
      <c r="G60" s="61"/>
      <c r="H60" s="12"/>
      <c r="I60" s="12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ht="13" spans="1:27">
      <c r="A61" s="448"/>
      <c r="B61" s="448"/>
      <c r="C61" s="448"/>
      <c r="D61" s="448"/>
      <c r="E61" s="448"/>
      <c r="F61" s="448"/>
      <c r="G61" s="61"/>
      <c r="H61" s="12"/>
      <c r="I61" s="12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ht="13" spans="1:27">
      <c r="A62" s="448"/>
      <c r="B62" s="448"/>
      <c r="C62" s="448"/>
      <c r="D62" s="448"/>
      <c r="E62" s="448"/>
      <c r="F62" s="448"/>
      <c r="G62" s="61"/>
      <c r="H62" s="12"/>
      <c r="I62" s="12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ht="13" spans="1:27">
      <c r="A63" s="448"/>
      <c r="B63" s="448"/>
      <c r="C63" s="448"/>
      <c r="D63" s="448"/>
      <c r="E63" s="448"/>
      <c r="F63" s="448"/>
      <c r="G63" s="61"/>
      <c r="H63" s="12"/>
      <c r="I63" s="12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ht="13" spans="1:27">
      <c r="A64" s="448"/>
      <c r="B64" s="448"/>
      <c r="C64" s="448"/>
      <c r="D64" s="448"/>
      <c r="E64" s="448"/>
      <c r="F64" s="448"/>
      <c r="G64" s="61"/>
      <c r="H64" s="12"/>
      <c r="I64" s="12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ht="13" spans="1:27">
      <c r="A65" s="448"/>
      <c r="B65" s="448"/>
      <c r="C65" s="448"/>
      <c r="D65" s="448"/>
      <c r="E65" s="448"/>
      <c r="F65" s="448"/>
      <c r="G65" s="61"/>
      <c r="H65" s="12"/>
      <c r="I65" s="12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ht="13" spans="1:27">
      <c r="A66" s="448"/>
      <c r="B66" s="448"/>
      <c r="C66" s="448"/>
      <c r="D66" s="448"/>
      <c r="E66" s="448"/>
      <c r="F66" s="448"/>
      <c r="G66" s="61"/>
      <c r="H66" s="12"/>
      <c r="I66" s="12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ht="13" spans="1:27">
      <c r="A67" s="448"/>
      <c r="B67" s="448"/>
      <c r="C67" s="448"/>
      <c r="D67" s="448"/>
      <c r="E67" s="448"/>
      <c r="F67" s="448"/>
      <c r="G67" s="61"/>
      <c r="H67" s="12"/>
      <c r="I67" s="12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ht="13" spans="1:27">
      <c r="A68" s="448"/>
      <c r="B68" s="448"/>
      <c r="C68" s="448"/>
      <c r="D68" s="448"/>
      <c r="E68" s="448"/>
      <c r="F68" s="448"/>
      <c r="G68" s="61"/>
      <c r="H68" s="12"/>
      <c r="I68" s="12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ht="13" spans="1:27">
      <c r="A69" s="448"/>
      <c r="B69" s="448"/>
      <c r="C69" s="448"/>
      <c r="D69" s="448"/>
      <c r="E69" s="448"/>
      <c r="F69" s="448"/>
      <c r="G69" s="61"/>
      <c r="H69" s="12"/>
      <c r="I69" s="12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ht="13" spans="1:27">
      <c r="A70" s="448"/>
      <c r="B70" s="448"/>
      <c r="C70" s="448"/>
      <c r="D70" s="448"/>
      <c r="E70" s="448"/>
      <c r="F70" s="448"/>
      <c r="G70" s="61"/>
      <c r="H70" s="12"/>
      <c r="I70" s="12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ht="13" spans="1:27">
      <c r="A71" s="448"/>
      <c r="B71" s="448"/>
      <c r="C71" s="448"/>
      <c r="D71" s="448"/>
      <c r="E71" s="448"/>
      <c r="F71" s="448"/>
      <c r="G71" s="61"/>
      <c r="H71" s="12"/>
      <c r="I71" s="12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ht="13" spans="1:27">
      <c r="A72" s="448"/>
      <c r="B72" s="448"/>
      <c r="C72" s="448"/>
      <c r="D72" s="448"/>
      <c r="E72" s="448"/>
      <c r="F72" s="448"/>
      <c r="G72" s="61"/>
      <c r="H72" s="12"/>
      <c r="I72" s="12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ht="13" spans="1:27">
      <c r="A73" s="448"/>
      <c r="B73" s="448"/>
      <c r="C73" s="448"/>
      <c r="D73" s="448"/>
      <c r="E73" s="448"/>
      <c r="F73" s="448"/>
      <c r="G73" s="61"/>
      <c r="H73" s="12"/>
      <c r="I73" s="12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ht="13" spans="1:27">
      <c r="A74" s="448"/>
      <c r="B74" s="448"/>
      <c r="C74" s="448"/>
      <c r="D74" s="448"/>
      <c r="E74" s="448"/>
      <c r="F74" s="448"/>
      <c r="G74" s="61"/>
      <c r="H74" s="12"/>
      <c r="I74" s="12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ht="13" spans="1:27">
      <c r="A75" s="448"/>
      <c r="B75" s="448"/>
      <c r="C75" s="448"/>
      <c r="D75" s="448"/>
      <c r="E75" s="448"/>
      <c r="F75" s="448"/>
      <c r="G75" s="61"/>
      <c r="H75" s="12"/>
      <c r="I75" s="12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ht="13" spans="1:27">
      <c r="A76" s="448"/>
      <c r="B76" s="448"/>
      <c r="C76" s="448"/>
      <c r="D76" s="448"/>
      <c r="E76" s="448"/>
      <c r="F76" s="448"/>
      <c r="G76" s="61"/>
      <c r="H76" s="12"/>
      <c r="I76" s="12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ht="13" spans="1:27">
      <c r="A77" s="448"/>
      <c r="B77" s="448"/>
      <c r="C77" s="448"/>
      <c r="D77" s="448"/>
      <c r="E77" s="448"/>
      <c r="F77" s="448"/>
      <c r="G77" s="61"/>
      <c r="H77" s="12"/>
      <c r="I77" s="12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ht="13" spans="1:27">
      <c r="A78" s="448"/>
      <c r="B78" s="448"/>
      <c r="C78" s="448"/>
      <c r="D78" s="448"/>
      <c r="E78" s="448"/>
      <c r="F78" s="448"/>
      <c r="G78" s="61"/>
      <c r="H78" s="12"/>
      <c r="I78" s="12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ht="13" spans="1:27">
      <c r="A79" s="448"/>
      <c r="B79" s="448"/>
      <c r="C79" s="448"/>
      <c r="D79" s="448"/>
      <c r="E79" s="448"/>
      <c r="F79" s="448"/>
      <c r="G79" s="61"/>
      <c r="H79" s="12"/>
      <c r="I79" s="12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ht="13" spans="1:27">
      <c r="A80" s="448"/>
      <c r="B80" s="448"/>
      <c r="C80" s="448"/>
      <c r="D80" s="448"/>
      <c r="E80" s="448"/>
      <c r="F80" s="448"/>
      <c r="G80" s="61"/>
      <c r="H80" s="12"/>
      <c r="I80" s="12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ht="13" spans="1:27">
      <c r="A81" s="448"/>
      <c r="B81" s="448"/>
      <c r="C81" s="448"/>
      <c r="D81" s="448"/>
      <c r="E81" s="448"/>
      <c r="F81" s="448"/>
      <c r="G81" s="61"/>
      <c r="H81" s="12"/>
      <c r="I81" s="12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ht="13" spans="1:27">
      <c r="A82" s="448"/>
      <c r="B82" s="448"/>
      <c r="C82" s="448"/>
      <c r="D82" s="448"/>
      <c r="E82" s="448"/>
      <c r="F82" s="448"/>
      <c r="G82" s="61"/>
      <c r="H82" s="12"/>
      <c r="I82" s="12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ht="13" spans="1:27">
      <c r="A83" s="448"/>
      <c r="B83" s="448"/>
      <c r="C83" s="448"/>
      <c r="D83" s="448"/>
      <c r="E83" s="448"/>
      <c r="F83" s="448"/>
      <c r="G83" s="61"/>
      <c r="H83" s="12"/>
      <c r="I83" s="12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ht="13" spans="1:27">
      <c r="A84" s="448"/>
      <c r="B84" s="448"/>
      <c r="C84" s="448"/>
      <c r="D84" s="448"/>
      <c r="E84" s="448"/>
      <c r="F84" s="448"/>
      <c r="G84" s="61"/>
      <c r="H84" s="12"/>
      <c r="I84" s="12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ht="13" spans="1:27">
      <c r="A85" s="448"/>
      <c r="B85" s="448"/>
      <c r="C85" s="448"/>
      <c r="D85" s="448"/>
      <c r="E85" s="448"/>
      <c r="F85" s="448"/>
      <c r="G85" s="61"/>
      <c r="H85" s="12"/>
      <c r="I85" s="12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ht="13" spans="1:27">
      <c r="A86" s="448"/>
      <c r="B86" s="448"/>
      <c r="C86" s="448"/>
      <c r="D86" s="448"/>
      <c r="E86" s="448"/>
      <c r="F86" s="448"/>
      <c r="G86" s="61"/>
      <c r="H86" s="12"/>
      <c r="I86" s="12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ht="13" spans="1:27">
      <c r="A87" s="448"/>
      <c r="B87" s="448"/>
      <c r="C87" s="448"/>
      <c r="D87" s="448"/>
      <c r="E87" s="448"/>
      <c r="F87" s="448"/>
      <c r="G87" s="61"/>
      <c r="H87" s="12"/>
      <c r="I87" s="12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ht="13" spans="1:27">
      <c r="A88" s="448"/>
      <c r="B88" s="448"/>
      <c r="C88" s="448"/>
      <c r="D88" s="448"/>
      <c r="E88" s="448"/>
      <c r="F88" s="448"/>
      <c r="G88" s="61"/>
      <c r="H88" s="12"/>
      <c r="I88" s="12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ht="13" spans="1:27">
      <c r="A89" s="448"/>
      <c r="B89" s="448"/>
      <c r="C89" s="448"/>
      <c r="D89" s="448"/>
      <c r="E89" s="448"/>
      <c r="F89" s="448"/>
      <c r="G89" s="61"/>
      <c r="H89" s="12"/>
      <c r="I89" s="12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ht="13" spans="1:27">
      <c r="A90" s="448"/>
      <c r="B90" s="448"/>
      <c r="C90" s="448"/>
      <c r="D90" s="448"/>
      <c r="E90" s="448"/>
      <c r="F90" s="448"/>
      <c r="G90" s="61"/>
      <c r="H90" s="12"/>
      <c r="I90" s="12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ht="13" spans="1:27">
      <c r="A91" s="448"/>
      <c r="B91" s="448"/>
      <c r="C91" s="448"/>
      <c r="D91" s="448"/>
      <c r="E91" s="448"/>
      <c r="F91" s="448"/>
      <c r="G91" s="61"/>
      <c r="H91" s="12"/>
      <c r="I91" s="12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ht="13" spans="1:27">
      <c r="A92" s="448"/>
      <c r="B92" s="448"/>
      <c r="C92" s="448"/>
      <c r="D92" s="448"/>
      <c r="E92" s="448"/>
      <c r="F92" s="448"/>
      <c r="G92" s="61"/>
      <c r="H92" s="12"/>
      <c r="I92" s="12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ht="13" spans="1:27">
      <c r="A93" s="448"/>
      <c r="B93" s="448"/>
      <c r="C93" s="448"/>
      <c r="D93" s="448"/>
      <c r="E93" s="448"/>
      <c r="F93" s="448"/>
      <c r="G93" s="61"/>
      <c r="H93" s="12"/>
      <c r="I93" s="12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ht="13" spans="1:27">
      <c r="A94" s="448"/>
      <c r="B94" s="448"/>
      <c r="C94" s="448"/>
      <c r="D94" s="448"/>
      <c r="E94" s="448"/>
      <c r="F94" s="448"/>
      <c r="G94" s="61"/>
      <c r="H94" s="12"/>
      <c r="I94" s="12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ht="13" spans="1:27">
      <c r="A95" s="448"/>
      <c r="B95" s="448"/>
      <c r="C95" s="448"/>
      <c r="D95" s="448"/>
      <c r="E95" s="448"/>
      <c r="F95" s="448"/>
      <c r="G95" s="61"/>
      <c r="H95" s="12"/>
      <c r="I95" s="12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ht="13" spans="1:27">
      <c r="A96" s="448"/>
      <c r="B96" s="448"/>
      <c r="C96" s="448"/>
      <c r="D96" s="448"/>
      <c r="E96" s="448"/>
      <c r="F96" s="448"/>
      <c r="G96" s="61"/>
      <c r="H96" s="12"/>
      <c r="I96" s="12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ht="13" spans="1:27">
      <c r="A97" s="448"/>
      <c r="B97" s="448"/>
      <c r="C97" s="448"/>
      <c r="D97" s="448"/>
      <c r="E97" s="448"/>
      <c r="F97" s="448"/>
      <c r="G97" s="61"/>
      <c r="H97" s="12"/>
      <c r="I97" s="12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ht="13" spans="1:27">
      <c r="A98" s="448"/>
      <c r="B98" s="448"/>
      <c r="C98" s="448"/>
      <c r="D98" s="448"/>
      <c r="E98" s="448"/>
      <c r="F98" s="448"/>
      <c r="G98" s="61"/>
      <c r="H98" s="12"/>
      <c r="I98" s="12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ht="13" spans="1:27">
      <c r="A99" s="448"/>
      <c r="B99" s="448"/>
      <c r="C99" s="448"/>
      <c r="D99" s="448"/>
      <c r="E99" s="448"/>
      <c r="F99" s="448"/>
      <c r="G99" s="61"/>
      <c r="H99" s="12"/>
      <c r="I99" s="12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ht="13" spans="1:27">
      <c r="A100" s="448"/>
      <c r="B100" s="448"/>
      <c r="C100" s="448"/>
      <c r="D100" s="448"/>
      <c r="E100" s="448"/>
      <c r="F100" s="448"/>
      <c r="G100" s="61"/>
      <c r="H100" s="12"/>
      <c r="I100" s="12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ht="13" spans="1:27">
      <c r="A101" s="448"/>
      <c r="B101" s="448"/>
      <c r="C101" s="448"/>
      <c r="D101" s="448"/>
      <c r="E101" s="448"/>
      <c r="F101" s="448"/>
      <c r="G101" s="61"/>
      <c r="H101" s="12"/>
      <c r="I101" s="12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ht="13" spans="1:27">
      <c r="A102" s="448"/>
      <c r="B102" s="448"/>
      <c r="C102" s="448"/>
      <c r="D102" s="448"/>
      <c r="E102" s="448"/>
      <c r="F102" s="448"/>
      <c r="G102" s="61"/>
      <c r="H102" s="12"/>
      <c r="I102" s="12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ht="13" spans="1:27">
      <c r="A103" s="448"/>
      <c r="B103" s="448"/>
      <c r="C103" s="448"/>
      <c r="D103" s="448"/>
      <c r="E103" s="448"/>
      <c r="F103" s="448"/>
      <c r="G103" s="61"/>
      <c r="H103" s="12"/>
      <c r="I103" s="12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ht="13" spans="1:27">
      <c r="A104" s="448"/>
      <c r="B104" s="448"/>
      <c r="C104" s="448"/>
      <c r="D104" s="448"/>
      <c r="E104" s="448"/>
      <c r="F104" s="448"/>
      <c r="G104" s="61"/>
      <c r="H104" s="12"/>
      <c r="I104" s="12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ht="13" spans="1:27">
      <c r="A105" s="448"/>
      <c r="B105" s="448"/>
      <c r="C105" s="448"/>
      <c r="D105" s="448"/>
      <c r="E105" s="448"/>
      <c r="F105" s="448"/>
      <c r="G105" s="61"/>
      <c r="H105" s="12"/>
      <c r="I105" s="12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ht="13" spans="1:27">
      <c r="A106" s="448"/>
      <c r="B106" s="448"/>
      <c r="C106" s="448"/>
      <c r="D106" s="448"/>
      <c r="E106" s="448"/>
      <c r="F106" s="448"/>
      <c r="G106" s="61"/>
      <c r="H106" s="12"/>
      <c r="I106" s="12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ht="13" spans="1:27">
      <c r="A107" s="448"/>
      <c r="B107" s="448"/>
      <c r="C107" s="448"/>
      <c r="D107" s="448"/>
      <c r="E107" s="448"/>
      <c r="F107" s="448"/>
      <c r="G107" s="61"/>
      <c r="H107" s="12"/>
      <c r="I107" s="12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ht="13" spans="1:27">
      <c r="A108" s="448"/>
      <c r="B108" s="448"/>
      <c r="C108" s="448"/>
      <c r="D108" s="448"/>
      <c r="E108" s="448"/>
      <c r="F108" s="448"/>
      <c r="G108" s="61"/>
      <c r="H108" s="12"/>
      <c r="I108" s="12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ht="13" spans="1:27">
      <c r="A109" s="448"/>
      <c r="B109" s="448"/>
      <c r="C109" s="448"/>
      <c r="D109" s="448"/>
      <c r="E109" s="448"/>
      <c r="F109" s="448"/>
      <c r="G109" s="61"/>
      <c r="H109" s="12"/>
      <c r="I109" s="12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ht="13" spans="1:27">
      <c r="A110" s="448"/>
      <c r="B110" s="448"/>
      <c r="C110" s="448"/>
      <c r="D110" s="448"/>
      <c r="E110" s="448"/>
      <c r="F110" s="448"/>
      <c r="G110" s="61"/>
      <c r="H110" s="12"/>
      <c r="I110" s="12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ht="13" spans="1:27">
      <c r="A111" s="448"/>
      <c r="B111" s="448"/>
      <c r="C111" s="448"/>
      <c r="D111" s="448"/>
      <c r="E111" s="448"/>
      <c r="F111" s="448"/>
      <c r="G111" s="61"/>
      <c r="H111" s="12"/>
      <c r="I111" s="12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ht="13" spans="1:27">
      <c r="A112" s="448"/>
      <c r="B112" s="448"/>
      <c r="C112" s="448"/>
      <c r="D112" s="448"/>
      <c r="E112" s="448"/>
      <c r="F112" s="448"/>
      <c r="G112" s="61"/>
      <c r="H112" s="12"/>
      <c r="I112" s="12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ht="13" spans="1:27">
      <c r="A113" s="448"/>
      <c r="B113" s="448"/>
      <c r="C113" s="448"/>
      <c r="D113" s="448"/>
      <c r="E113" s="448"/>
      <c r="F113" s="448"/>
      <c r="G113" s="61"/>
      <c r="H113" s="12"/>
      <c r="I113" s="12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ht="13" spans="1:27">
      <c r="A114" s="448"/>
      <c r="B114" s="448"/>
      <c r="C114" s="448"/>
      <c r="D114" s="448"/>
      <c r="E114" s="448"/>
      <c r="F114" s="448"/>
      <c r="G114" s="61"/>
      <c r="H114" s="12"/>
      <c r="I114" s="12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ht="13" spans="1:27">
      <c r="A115" s="448"/>
      <c r="B115" s="448"/>
      <c r="C115" s="448"/>
      <c r="D115" s="448"/>
      <c r="E115" s="448"/>
      <c r="F115" s="448"/>
      <c r="G115" s="61"/>
      <c r="H115" s="12"/>
      <c r="I115" s="12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ht="13" spans="1:27">
      <c r="A116" s="448"/>
      <c r="B116" s="448"/>
      <c r="C116" s="448"/>
      <c r="D116" s="448"/>
      <c r="E116" s="448"/>
      <c r="F116" s="448"/>
      <c r="G116" s="61"/>
      <c r="H116" s="12"/>
      <c r="I116" s="12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ht="13" spans="1:27">
      <c r="A117" s="448"/>
      <c r="B117" s="448"/>
      <c r="C117" s="448"/>
      <c r="D117" s="448"/>
      <c r="E117" s="448"/>
      <c r="F117" s="448"/>
      <c r="G117" s="61"/>
      <c r="H117" s="12"/>
      <c r="I117" s="12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ht="13" spans="1:27">
      <c r="A118" s="448"/>
      <c r="B118" s="448"/>
      <c r="C118" s="448"/>
      <c r="D118" s="448"/>
      <c r="E118" s="448"/>
      <c r="F118" s="448"/>
      <c r="G118" s="61"/>
      <c r="H118" s="12"/>
      <c r="I118" s="12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ht="13" spans="1:27">
      <c r="A119" s="448"/>
      <c r="B119" s="448"/>
      <c r="C119" s="448"/>
      <c r="D119" s="448"/>
      <c r="E119" s="448"/>
      <c r="F119" s="448"/>
      <c r="G119" s="61"/>
      <c r="H119" s="12"/>
      <c r="I119" s="12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ht="13" spans="1:27">
      <c r="A120" s="448"/>
      <c r="B120" s="448"/>
      <c r="C120" s="448"/>
      <c r="D120" s="448"/>
      <c r="E120" s="448"/>
      <c r="F120" s="448"/>
      <c r="G120" s="61"/>
      <c r="H120" s="12"/>
      <c r="I120" s="12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ht="13" spans="1:27">
      <c r="A121" s="448"/>
      <c r="B121" s="448"/>
      <c r="C121" s="448"/>
      <c r="D121" s="448"/>
      <c r="E121" s="448"/>
      <c r="F121" s="448"/>
      <c r="G121" s="61"/>
      <c r="H121" s="12"/>
      <c r="I121" s="12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ht="13" spans="1:27">
      <c r="A122" s="448"/>
      <c r="B122" s="448"/>
      <c r="C122" s="448"/>
      <c r="D122" s="448"/>
      <c r="E122" s="448"/>
      <c r="F122" s="448"/>
      <c r="G122" s="61"/>
      <c r="H122" s="12"/>
      <c r="I122" s="12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ht="13" spans="1:27">
      <c r="A123" s="448"/>
      <c r="B123" s="448"/>
      <c r="C123" s="448"/>
      <c r="D123" s="448"/>
      <c r="E123" s="448"/>
      <c r="F123" s="448"/>
      <c r="G123" s="61"/>
      <c r="H123" s="12"/>
      <c r="I123" s="12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ht="13" spans="1:27">
      <c r="A124" s="448"/>
      <c r="B124" s="448"/>
      <c r="C124" s="448"/>
      <c r="D124" s="448"/>
      <c r="E124" s="448"/>
      <c r="F124" s="448"/>
      <c r="G124" s="61"/>
      <c r="H124" s="12"/>
      <c r="I124" s="12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ht="13" spans="1:27">
      <c r="A125" s="448"/>
      <c r="B125" s="448"/>
      <c r="C125" s="448"/>
      <c r="D125" s="448"/>
      <c r="E125" s="448"/>
      <c r="F125" s="448"/>
      <c r="G125" s="61"/>
      <c r="H125" s="12"/>
      <c r="I125" s="12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ht="13" spans="1:27">
      <c r="A126" s="448"/>
      <c r="B126" s="448"/>
      <c r="C126" s="448"/>
      <c r="D126" s="448"/>
      <c r="E126" s="448"/>
      <c r="F126" s="448"/>
      <c r="G126" s="61"/>
      <c r="H126" s="12"/>
      <c r="I126" s="12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ht="13" spans="1:27">
      <c r="A127" s="448"/>
      <c r="B127" s="448"/>
      <c r="C127" s="448"/>
      <c r="D127" s="448"/>
      <c r="E127" s="448"/>
      <c r="F127" s="448"/>
      <c r="G127" s="61"/>
      <c r="H127" s="12"/>
      <c r="I127" s="12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ht="13" spans="1:27">
      <c r="A128" s="448"/>
      <c r="B128" s="448"/>
      <c r="C128" s="448"/>
      <c r="D128" s="448"/>
      <c r="E128" s="448"/>
      <c r="F128" s="448"/>
      <c r="G128" s="61"/>
      <c r="H128" s="12"/>
      <c r="I128" s="12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ht="13" spans="1:27">
      <c r="A129" s="448"/>
      <c r="B129" s="448"/>
      <c r="C129" s="448"/>
      <c r="D129" s="448"/>
      <c r="E129" s="448"/>
      <c r="F129" s="448"/>
      <c r="G129" s="61"/>
      <c r="H129" s="12"/>
      <c r="I129" s="12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ht="13" spans="1:27">
      <c r="A130" s="448"/>
      <c r="B130" s="448"/>
      <c r="C130" s="448"/>
      <c r="D130" s="448"/>
      <c r="E130" s="448"/>
      <c r="F130" s="448"/>
      <c r="G130" s="61"/>
      <c r="H130" s="12"/>
      <c r="I130" s="12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ht="13" spans="1:27">
      <c r="A131" s="448"/>
      <c r="B131" s="448"/>
      <c r="C131" s="448"/>
      <c r="D131" s="448"/>
      <c r="E131" s="448"/>
      <c r="F131" s="448"/>
      <c r="G131" s="61"/>
      <c r="H131" s="12"/>
      <c r="I131" s="12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ht="13" spans="1:27">
      <c r="A132" s="448"/>
      <c r="B132" s="448"/>
      <c r="C132" s="448"/>
      <c r="D132" s="448"/>
      <c r="E132" s="448"/>
      <c r="F132" s="448"/>
      <c r="G132" s="61"/>
      <c r="H132" s="12"/>
      <c r="I132" s="12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ht="13" spans="1:27">
      <c r="A133" s="448"/>
      <c r="B133" s="448"/>
      <c r="C133" s="448"/>
      <c r="D133" s="448"/>
      <c r="E133" s="448"/>
      <c r="F133" s="448"/>
      <c r="G133" s="61"/>
      <c r="H133" s="12"/>
      <c r="I133" s="12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ht="13" spans="1:27">
      <c r="A134" s="448"/>
      <c r="B134" s="448"/>
      <c r="C134" s="448"/>
      <c r="D134" s="448"/>
      <c r="E134" s="448"/>
      <c r="F134" s="448"/>
      <c r="G134" s="61"/>
      <c r="H134" s="12"/>
      <c r="I134" s="12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ht="13" spans="1:27">
      <c r="A135" s="448"/>
      <c r="B135" s="448"/>
      <c r="C135" s="448"/>
      <c r="D135" s="448"/>
      <c r="E135" s="448"/>
      <c r="F135" s="448"/>
      <c r="G135" s="61"/>
      <c r="H135" s="12"/>
      <c r="I135" s="12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ht="13" spans="1:27">
      <c r="A136" s="448"/>
      <c r="B136" s="448"/>
      <c r="C136" s="448"/>
      <c r="D136" s="448"/>
      <c r="E136" s="448"/>
      <c r="F136" s="448"/>
      <c r="G136" s="61"/>
      <c r="H136" s="12"/>
      <c r="I136" s="12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ht="13" spans="1:27">
      <c r="A137" s="448"/>
      <c r="B137" s="448"/>
      <c r="C137" s="448"/>
      <c r="D137" s="448"/>
      <c r="E137" s="448"/>
      <c r="F137" s="448"/>
      <c r="G137" s="61"/>
      <c r="H137" s="12"/>
      <c r="I137" s="12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ht="13" spans="1:27">
      <c r="A138" s="448"/>
      <c r="B138" s="448"/>
      <c r="C138" s="448"/>
      <c r="D138" s="448"/>
      <c r="E138" s="448"/>
      <c r="F138" s="448"/>
      <c r="G138" s="61"/>
      <c r="H138" s="12"/>
      <c r="I138" s="12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ht="13" spans="1:27">
      <c r="A139" s="448"/>
      <c r="B139" s="448"/>
      <c r="C139" s="448"/>
      <c r="D139" s="448"/>
      <c r="E139" s="448"/>
      <c r="F139" s="448"/>
      <c r="G139" s="61"/>
      <c r="H139" s="12"/>
      <c r="I139" s="12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ht="13" spans="1:27">
      <c r="A140" s="448"/>
      <c r="B140" s="448"/>
      <c r="C140" s="448"/>
      <c r="D140" s="448"/>
      <c r="E140" s="448"/>
      <c r="F140" s="448"/>
      <c r="G140" s="61"/>
      <c r="H140" s="12"/>
      <c r="I140" s="12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ht="13" spans="1:27">
      <c r="A141" s="448"/>
      <c r="B141" s="448"/>
      <c r="C141" s="448"/>
      <c r="D141" s="448"/>
      <c r="E141" s="448"/>
      <c r="F141" s="448"/>
      <c r="G141" s="61"/>
      <c r="H141" s="12"/>
      <c r="I141" s="12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ht="13" spans="1:27">
      <c r="A142" s="448"/>
      <c r="B142" s="448"/>
      <c r="C142" s="448"/>
      <c r="D142" s="448"/>
      <c r="E142" s="448"/>
      <c r="F142" s="448"/>
      <c r="G142" s="61"/>
      <c r="H142" s="12"/>
      <c r="I142" s="12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ht="13" spans="1:27">
      <c r="A143" s="448"/>
      <c r="B143" s="448"/>
      <c r="C143" s="448"/>
      <c r="D143" s="448"/>
      <c r="E143" s="448"/>
      <c r="F143" s="448"/>
      <c r="G143" s="61"/>
      <c r="H143" s="12"/>
      <c r="I143" s="12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ht="13" spans="1:27">
      <c r="A144" s="448"/>
      <c r="B144" s="448"/>
      <c r="C144" s="448"/>
      <c r="D144" s="448"/>
      <c r="E144" s="448"/>
      <c r="F144" s="448"/>
      <c r="G144" s="61"/>
      <c r="H144" s="12"/>
      <c r="I144" s="12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ht="13" spans="1:27">
      <c r="A145" s="448"/>
      <c r="B145" s="448"/>
      <c r="C145" s="448"/>
      <c r="D145" s="448"/>
      <c r="E145" s="448"/>
      <c r="F145" s="448"/>
      <c r="G145" s="61"/>
      <c r="H145" s="12"/>
      <c r="I145" s="12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ht="13" spans="1:27">
      <c r="A146" s="448"/>
      <c r="B146" s="448"/>
      <c r="C146" s="448"/>
      <c r="D146" s="448"/>
      <c r="E146" s="448"/>
      <c r="F146" s="448"/>
      <c r="G146" s="61"/>
      <c r="H146" s="12"/>
      <c r="I146" s="12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ht="13" spans="1:27">
      <c r="A147" s="448"/>
      <c r="B147" s="448"/>
      <c r="C147" s="448"/>
      <c r="D147" s="448"/>
      <c r="E147" s="448"/>
      <c r="F147" s="448"/>
      <c r="G147" s="61"/>
      <c r="H147" s="12"/>
      <c r="I147" s="12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ht="13" spans="1:27">
      <c r="A148" s="448"/>
      <c r="B148" s="448"/>
      <c r="C148" s="448"/>
      <c r="D148" s="448"/>
      <c r="E148" s="448"/>
      <c r="F148" s="448"/>
      <c r="G148" s="61"/>
      <c r="H148" s="12"/>
      <c r="I148" s="12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ht="13" spans="1:27">
      <c r="A149" s="448"/>
      <c r="B149" s="448"/>
      <c r="C149" s="448"/>
      <c r="D149" s="448"/>
      <c r="E149" s="448"/>
      <c r="F149" s="448"/>
      <c r="G149" s="61"/>
      <c r="H149" s="12"/>
      <c r="I149" s="12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ht="13" spans="1:27">
      <c r="A150" s="448"/>
      <c r="B150" s="448"/>
      <c r="C150" s="448"/>
      <c r="D150" s="448"/>
      <c r="E150" s="448"/>
      <c r="F150" s="448"/>
      <c r="G150" s="61"/>
      <c r="H150" s="12"/>
      <c r="I150" s="12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ht="13" spans="1:27">
      <c r="A151" s="448"/>
      <c r="B151" s="448"/>
      <c r="C151" s="448"/>
      <c r="D151" s="448"/>
      <c r="E151" s="448"/>
      <c r="F151" s="448"/>
      <c r="G151" s="61"/>
      <c r="H151" s="12"/>
      <c r="I151" s="12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ht="13" spans="1:27">
      <c r="A152" s="448"/>
      <c r="B152" s="448"/>
      <c r="C152" s="448"/>
      <c r="D152" s="448"/>
      <c r="E152" s="448"/>
      <c r="F152" s="448"/>
      <c r="G152" s="61"/>
      <c r="H152" s="12"/>
      <c r="I152" s="12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ht="13" spans="1:27">
      <c r="A153" s="448"/>
      <c r="B153" s="448"/>
      <c r="C153" s="448"/>
      <c r="D153" s="448"/>
      <c r="E153" s="448"/>
      <c r="F153" s="448"/>
      <c r="G153" s="61"/>
      <c r="H153" s="12"/>
      <c r="I153" s="12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ht="13" spans="1:27">
      <c r="A154" s="448"/>
      <c r="B154" s="448"/>
      <c r="C154" s="448"/>
      <c r="D154" s="448"/>
      <c r="E154" s="448"/>
      <c r="F154" s="448"/>
      <c r="G154" s="61"/>
      <c r="H154" s="12"/>
      <c r="I154" s="12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ht="13" spans="1:27">
      <c r="A155" s="448"/>
      <c r="B155" s="448"/>
      <c r="C155" s="448"/>
      <c r="D155" s="448"/>
      <c r="E155" s="448"/>
      <c r="F155" s="448"/>
      <c r="G155" s="61"/>
      <c r="H155" s="12"/>
      <c r="I155" s="12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ht="13" spans="1:27">
      <c r="A156" s="448"/>
      <c r="B156" s="448"/>
      <c r="C156" s="448"/>
      <c r="D156" s="448"/>
      <c r="E156" s="448"/>
      <c r="F156" s="448"/>
      <c r="G156" s="61"/>
      <c r="H156" s="12"/>
      <c r="I156" s="12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ht="13" spans="1:27">
      <c r="A157" s="448"/>
      <c r="B157" s="448"/>
      <c r="C157" s="448"/>
      <c r="D157" s="448"/>
      <c r="E157" s="448"/>
      <c r="F157" s="448"/>
      <c r="G157" s="61"/>
      <c r="H157" s="12"/>
      <c r="I157" s="12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ht="13" spans="1:27">
      <c r="A158" s="448"/>
      <c r="B158" s="448"/>
      <c r="C158" s="448"/>
      <c r="D158" s="448"/>
      <c r="E158" s="448"/>
      <c r="F158" s="448"/>
      <c r="G158" s="61"/>
      <c r="H158" s="12"/>
      <c r="I158" s="12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ht="13" spans="1:27">
      <c r="A159" s="448"/>
      <c r="B159" s="448"/>
      <c r="C159" s="448"/>
      <c r="D159" s="448"/>
      <c r="E159" s="448"/>
      <c r="F159" s="448"/>
      <c r="G159" s="61"/>
      <c r="H159" s="12"/>
      <c r="I159" s="12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ht="13" spans="1:27">
      <c r="A160" s="448"/>
      <c r="B160" s="448"/>
      <c r="C160" s="448"/>
      <c r="D160" s="448"/>
      <c r="E160" s="448"/>
      <c r="F160" s="448"/>
      <c r="G160" s="61"/>
      <c r="H160" s="12"/>
      <c r="I160" s="12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ht="13" spans="1:27">
      <c r="A161" s="448"/>
      <c r="B161" s="448"/>
      <c r="C161" s="448"/>
      <c r="D161" s="448"/>
      <c r="E161" s="448"/>
      <c r="F161" s="448"/>
      <c r="G161" s="61"/>
      <c r="H161" s="12"/>
      <c r="I161" s="12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ht="13" spans="1:27">
      <c r="A162" s="448"/>
      <c r="B162" s="448"/>
      <c r="C162" s="448"/>
      <c r="D162" s="448"/>
      <c r="E162" s="448"/>
      <c r="F162" s="448"/>
      <c r="G162" s="61"/>
      <c r="H162" s="12"/>
      <c r="I162" s="12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ht="13" spans="1:27">
      <c r="A163" s="448"/>
      <c r="B163" s="448"/>
      <c r="C163" s="448"/>
      <c r="D163" s="448"/>
      <c r="E163" s="448"/>
      <c r="F163" s="448"/>
      <c r="G163" s="61"/>
      <c r="H163" s="12"/>
      <c r="I163" s="12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ht="13" spans="1:27">
      <c r="A164" s="448"/>
      <c r="B164" s="448"/>
      <c r="C164" s="448"/>
      <c r="D164" s="448"/>
      <c r="E164" s="448"/>
      <c r="F164" s="448"/>
      <c r="G164" s="61"/>
      <c r="H164" s="12"/>
      <c r="I164" s="12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ht="13" spans="1:27">
      <c r="A165" s="448"/>
      <c r="B165" s="448"/>
      <c r="C165" s="448"/>
      <c r="D165" s="448"/>
      <c r="E165" s="448"/>
      <c r="F165" s="448"/>
      <c r="G165" s="61"/>
      <c r="H165" s="12"/>
      <c r="I165" s="12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ht="13" spans="1:27">
      <c r="A166" s="448"/>
      <c r="B166" s="448"/>
      <c r="C166" s="448"/>
      <c r="D166" s="448"/>
      <c r="E166" s="448"/>
      <c r="F166" s="448"/>
      <c r="G166" s="61"/>
      <c r="H166" s="12"/>
      <c r="I166" s="12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ht="13" spans="1:27">
      <c r="A167" s="448"/>
      <c r="B167" s="448"/>
      <c r="C167" s="448"/>
      <c r="D167" s="448"/>
      <c r="E167" s="448"/>
      <c r="F167" s="448"/>
      <c r="G167" s="61"/>
      <c r="H167" s="12"/>
      <c r="I167" s="12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ht="13" spans="1:27">
      <c r="A168" s="448"/>
      <c r="B168" s="448"/>
      <c r="C168" s="448"/>
      <c r="D168" s="448"/>
      <c r="E168" s="448"/>
      <c r="F168" s="448"/>
      <c r="G168" s="61"/>
      <c r="H168" s="12"/>
      <c r="I168" s="12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ht="13" spans="1:27">
      <c r="A169" s="448"/>
      <c r="B169" s="448"/>
      <c r="C169" s="448"/>
      <c r="D169" s="448"/>
      <c r="E169" s="448"/>
      <c r="F169" s="448"/>
      <c r="G169" s="61"/>
      <c r="H169" s="12"/>
      <c r="I169" s="12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ht="13" spans="1:27">
      <c r="A170" s="448"/>
      <c r="B170" s="448"/>
      <c r="C170" s="448"/>
      <c r="D170" s="448"/>
      <c r="E170" s="448"/>
      <c r="F170" s="448"/>
      <c r="G170" s="61"/>
      <c r="H170" s="12"/>
      <c r="I170" s="12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ht="13" spans="1:27">
      <c r="A171" s="448"/>
      <c r="B171" s="448"/>
      <c r="C171" s="448"/>
      <c r="D171" s="448"/>
      <c r="E171" s="448"/>
      <c r="F171" s="448"/>
      <c r="G171" s="61"/>
      <c r="H171" s="12"/>
      <c r="I171" s="12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ht="13" spans="1:27">
      <c r="A172" s="448"/>
      <c r="B172" s="448"/>
      <c r="C172" s="448"/>
      <c r="D172" s="448"/>
      <c r="E172" s="448"/>
      <c r="F172" s="448"/>
      <c r="G172" s="61"/>
      <c r="H172" s="12"/>
      <c r="I172" s="12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ht="13" spans="1:27">
      <c r="A173" s="448"/>
      <c r="B173" s="448"/>
      <c r="C173" s="448"/>
      <c r="D173" s="448"/>
      <c r="E173" s="448"/>
      <c r="F173" s="448"/>
      <c r="G173" s="61"/>
      <c r="H173" s="12"/>
      <c r="I173" s="12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ht="13" spans="1:27">
      <c r="A174" s="448"/>
      <c r="B174" s="448"/>
      <c r="C174" s="448"/>
      <c r="D174" s="448"/>
      <c r="E174" s="448"/>
      <c r="F174" s="448"/>
      <c r="G174" s="61"/>
      <c r="H174" s="12"/>
      <c r="I174" s="12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ht="13" spans="1:27">
      <c r="A175" s="448"/>
      <c r="B175" s="448"/>
      <c r="C175" s="448"/>
      <c r="D175" s="448"/>
      <c r="E175" s="448"/>
      <c r="F175" s="448"/>
      <c r="G175" s="61"/>
      <c r="H175" s="12"/>
      <c r="I175" s="12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ht="13" spans="1:27">
      <c r="A176" s="448"/>
      <c r="B176" s="448"/>
      <c r="C176" s="448"/>
      <c r="D176" s="448"/>
      <c r="E176" s="448"/>
      <c r="F176" s="448"/>
      <c r="G176" s="61"/>
      <c r="H176" s="12"/>
      <c r="I176" s="12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ht="13" spans="1:27">
      <c r="A177" s="448"/>
      <c r="B177" s="448"/>
      <c r="C177" s="448"/>
      <c r="D177" s="448"/>
      <c r="E177" s="448"/>
      <c r="F177" s="448"/>
      <c r="G177" s="61"/>
      <c r="H177" s="12"/>
      <c r="I177" s="12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ht="13" spans="1:27">
      <c r="A178" s="448"/>
      <c r="B178" s="448"/>
      <c r="C178" s="448"/>
      <c r="D178" s="448"/>
      <c r="E178" s="448"/>
      <c r="F178" s="448"/>
      <c r="G178" s="61"/>
      <c r="H178" s="12"/>
      <c r="I178" s="12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ht="13" spans="1:27">
      <c r="A179" s="448"/>
      <c r="B179" s="448"/>
      <c r="C179" s="448"/>
      <c r="D179" s="448"/>
      <c r="E179" s="448"/>
      <c r="F179" s="448"/>
      <c r="G179" s="61"/>
      <c r="H179" s="12"/>
      <c r="I179" s="12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ht="13" spans="1:27">
      <c r="A180" s="448"/>
      <c r="B180" s="448"/>
      <c r="C180" s="448"/>
      <c r="D180" s="448"/>
      <c r="E180" s="448"/>
      <c r="F180" s="448"/>
      <c r="G180" s="61"/>
      <c r="H180" s="12"/>
      <c r="I180" s="12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ht="13" spans="1:27">
      <c r="A181" s="448"/>
      <c r="B181" s="448"/>
      <c r="C181" s="448"/>
      <c r="D181" s="448"/>
      <c r="E181" s="448"/>
      <c r="F181" s="448"/>
      <c r="G181" s="61"/>
      <c r="H181" s="12"/>
      <c r="I181" s="12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ht="13" spans="1:27">
      <c r="A182" s="448"/>
      <c r="B182" s="448"/>
      <c r="C182" s="448"/>
      <c r="D182" s="448"/>
      <c r="E182" s="448"/>
      <c r="F182" s="448"/>
      <c r="G182" s="61"/>
      <c r="H182" s="12"/>
      <c r="I182" s="12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ht="13" spans="1:27">
      <c r="A183" s="448"/>
      <c r="B183" s="448"/>
      <c r="C183" s="448"/>
      <c r="D183" s="448"/>
      <c r="E183" s="448"/>
      <c r="F183" s="448"/>
      <c r="G183" s="61"/>
      <c r="H183" s="12"/>
      <c r="I183" s="12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ht="13" spans="1:27">
      <c r="A184" s="448"/>
      <c r="B184" s="448"/>
      <c r="C184" s="448"/>
      <c r="D184" s="448"/>
      <c r="E184" s="448"/>
      <c r="F184" s="448"/>
      <c r="G184" s="61"/>
      <c r="H184" s="12"/>
      <c r="I184" s="12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ht="13" spans="1:27">
      <c r="A185" s="448"/>
      <c r="B185" s="448"/>
      <c r="C185" s="448"/>
      <c r="D185" s="448"/>
      <c r="E185" s="448"/>
      <c r="F185" s="448"/>
      <c r="G185" s="61"/>
      <c r="H185" s="12"/>
      <c r="I185" s="12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ht="13" spans="1:27">
      <c r="A186" s="448"/>
      <c r="B186" s="448"/>
      <c r="C186" s="448"/>
      <c r="D186" s="448"/>
      <c r="E186" s="448"/>
      <c r="F186" s="448"/>
      <c r="G186" s="61"/>
      <c r="H186" s="12"/>
      <c r="I186" s="12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ht="13" spans="1:27">
      <c r="A187" s="448"/>
      <c r="B187" s="448"/>
      <c r="C187" s="448"/>
      <c r="D187" s="448"/>
      <c r="E187" s="448"/>
      <c r="F187" s="448"/>
      <c r="G187" s="61"/>
      <c r="H187" s="12"/>
      <c r="I187" s="12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ht="13" spans="1:27">
      <c r="A188" s="448"/>
      <c r="B188" s="448"/>
      <c r="C188" s="448"/>
      <c r="D188" s="448"/>
      <c r="E188" s="448"/>
      <c r="F188" s="448"/>
      <c r="G188" s="61"/>
      <c r="H188" s="12"/>
      <c r="I188" s="12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ht="13" spans="1:27">
      <c r="A189" s="448"/>
      <c r="B189" s="448"/>
      <c r="C189" s="448"/>
      <c r="D189" s="448"/>
      <c r="E189" s="448"/>
      <c r="F189" s="448"/>
      <c r="G189" s="61"/>
      <c r="H189" s="12"/>
      <c r="I189" s="12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ht="13" spans="1:27">
      <c r="A190" s="448"/>
      <c r="B190" s="448"/>
      <c r="C190" s="448"/>
      <c r="D190" s="448"/>
      <c r="E190" s="448"/>
      <c r="F190" s="448"/>
      <c r="G190" s="61"/>
      <c r="H190" s="12"/>
      <c r="I190" s="12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ht="13" spans="1:27">
      <c r="A191" s="448"/>
      <c r="B191" s="448"/>
      <c r="C191" s="448"/>
      <c r="D191" s="448"/>
      <c r="E191" s="448"/>
      <c r="F191" s="448"/>
      <c r="G191" s="61"/>
      <c r="H191" s="12"/>
      <c r="I191" s="12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ht="13" spans="1:27">
      <c r="A192" s="448"/>
      <c r="B192" s="448"/>
      <c r="C192" s="448"/>
      <c r="D192" s="448"/>
      <c r="E192" s="448"/>
      <c r="F192" s="448"/>
      <c r="G192" s="61"/>
      <c r="H192" s="12"/>
      <c r="I192" s="12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ht="13" spans="1:27">
      <c r="A193" s="448"/>
      <c r="B193" s="448"/>
      <c r="C193" s="448"/>
      <c r="D193" s="448"/>
      <c r="E193" s="448"/>
      <c r="F193" s="448"/>
      <c r="G193" s="61"/>
      <c r="H193" s="12"/>
      <c r="I193" s="12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ht="13" spans="1:27">
      <c r="A194" s="448"/>
      <c r="B194" s="448"/>
      <c r="C194" s="448"/>
      <c r="D194" s="448"/>
      <c r="E194" s="448"/>
      <c r="F194" s="448"/>
      <c r="G194" s="61"/>
      <c r="H194" s="12"/>
      <c r="I194" s="12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ht="13" spans="1:27">
      <c r="A195" s="448"/>
      <c r="B195" s="448"/>
      <c r="C195" s="448"/>
      <c r="D195" s="448"/>
      <c r="E195" s="448"/>
      <c r="F195" s="448"/>
      <c r="G195" s="61"/>
      <c r="H195" s="12"/>
      <c r="I195" s="12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ht="13" spans="1:27">
      <c r="A196" s="448"/>
      <c r="B196" s="448"/>
      <c r="C196" s="448"/>
      <c r="D196" s="448"/>
      <c r="E196" s="448"/>
      <c r="F196" s="448"/>
      <c r="G196" s="61"/>
      <c r="H196" s="12"/>
      <c r="I196" s="12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ht="13" spans="1:27">
      <c r="A197" s="448"/>
      <c r="B197" s="448"/>
      <c r="C197" s="448"/>
      <c r="D197" s="448"/>
      <c r="E197" s="448"/>
      <c r="F197" s="448"/>
      <c r="G197" s="61"/>
      <c r="H197" s="12"/>
      <c r="I197" s="12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ht="13" spans="1:27">
      <c r="A198" s="448"/>
      <c r="B198" s="448"/>
      <c r="C198" s="448"/>
      <c r="D198" s="448"/>
      <c r="E198" s="448"/>
      <c r="F198" s="448"/>
      <c r="G198" s="61"/>
      <c r="H198" s="12"/>
      <c r="I198" s="12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ht="13" spans="1:27">
      <c r="A199" s="448"/>
      <c r="B199" s="448"/>
      <c r="C199" s="448"/>
      <c r="D199" s="448"/>
      <c r="E199" s="448"/>
      <c r="F199" s="448"/>
      <c r="G199" s="61"/>
      <c r="H199" s="12"/>
      <c r="I199" s="12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ht="13" spans="1:27">
      <c r="A200" s="448"/>
      <c r="B200" s="448"/>
      <c r="C200" s="448"/>
      <c r="D200" s="448"/>
      <c r="E200" s="448"/>
      <c r="F200" s="448"/>
      <c r="G200" s="61"/>
      <c r="H200" s="12"/>
      <c r="I200" s="12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ht="13" spans="1:27">
      <c r="A201" s="448"/>
      <c r="B201" s="448"/>
      <c r="C201" s="448"/>
      <c r="D201" s="448"/>
      <c r="E201" s="448"/>
      <c r="F201" s="448"/>
      <c r="G201" s="61"/>
      <c r="H201" s="12"/>
      <c r="I201" s="12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ht="13" spans="1:27">
      <c r="A202" s="448"/>
      <c r="B202" s="448"/>
      <c r="C202" s="448"/>
      <c r="D202" s="448"/>
      <c r="E202" s="448"/>
      <c r="F202" s="448"/>
      <c r="G202" s="61"/>
      <c r="H202" s="12"/>
      <c r="I202" s="12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ht="13" spans="1:27">
      <c r="A203" s="448"/>
      <c r="B203" s="448"/>
      <c r="C203" s="448"/>
      <c r="D203" s="448"/>
      <c r="E203" s="448"/>
      <c r="F203" s="448"/>
      <c r="G203" s="61"/>
      <c r="H203" s="12"/>
      <c r="I203" s="12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ht="13" spans="1:27">
      <c r="A204" s="448"/>
      <c r="B204" s="448"/>
      <c r="C204" s="448"/>
      <c r="D204" s="448"/>
      <c r="E204" s="448"/>
      <c r="F204" s="448"/>
      <c r="G204" s="61"/>
      <c r="H204" s="12"/>
      <c r="I204" s="12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ht="13" spans="1:27">
      <c r="A205" s="448"/>
      <c r="B205" s="448"/>
      <c r="C205" s="448"/>
      <c r="D205" s="448"/>
      <c r="E205" s="448"/>
      <c r="F205" s="448"/>
      <c r="G205" s="61"/>
      <c r="H205" s="12"/>
      <c r="I205" s="12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ht="13" spans="1:27">
      <c r="A206" s="448"/>
      <c r="B206" s="448"/>
      <c r="C206" s="448"/>
      <c r="D206" s="448"/>
      <c r="E206" s="448"/>
      <c r="F206" s="448"/>
      <c r="G206" s="61"/>
      <c r="H206" s="12"/>
      <c r="I206" s="12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ht="13" spans="1:27">
      <c r="A207" s="448"/>
      <c r="B207" s="448"/>
      <c r="C207" s="448"/>
      <c r="D207" s="448"/>
      <c r="E207" s="448"/>
      <c r="F207" s="448"/>
      <c r="G207" s="61"/>
      <c r="H207" s="12"/>
      <c r="I207" s="12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ht="13" spans="1:27">
      <c r="A208" s="448"/>
      <c r="B208" s="448"/>
      <c r="C208" s="448"/>
      <c r="D208" s="448"/>
      <c r="E208" s="448"/>
      <c r="F208" s="448"/>
      <c r="G208" s="61"/>
      <c r="H208" s="12"/>
      <c r="I208" s="12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ht="13" spans="1:27">
      <c r="A209" s="448"/>
      <c r="B209" s="448"/>
      <c r="C209" s="448"/>
      <c r="D209" s="448"/>
      <c r="E209" s="448"/>
      <c r="F209" s="448"/>
      <c r="G209" s="61"/>
      <c r="H209" s="12"/>
      <c r="I209" s="12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ht="13" spans="1:27">
      <c r="A210" s="448"/>
      <c r="B210" s="448"/>
      <c r="C210" s="448"/>
      <c r="D210" s="448"/>
      <c r="E210" s="448"/>
      <c r="F210" s="448"/>
      <c r="G210" s="61"/>
      <c r="H210" s="12"/>
      <c r="I210" s="12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ht="13" spans="1:27">
      <c r="A211" s="448"/>
      <c r="B211" s="448"/>
      <c r="C211" s="448"/>
      <c r="D211" s="448"/>
      <c r="E211" s="448"/>
      <c r="F211" s="448"/>
      <c r="G211" s="61"/>
      <c r="H211" s="12"/>
      <c r="I211" s="12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ht="13" spans="1:27">
      <c r="A212" s="448"/>
      <c r="B212" s="448"/>
      <c r="C212" s="448"/>
      <c r="D212" s="448"/>
      <c r="E212" s="448"/>
      <c r="F212" s="448"/>
      <c r="G212" s="61"/>
      <c r="H212" s="12"/>
      <c r="I212" s="12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ht="13" spans="1:27">
      <c r="A213" s="448"/>
      <c r="B213" s="448"/>
      <c r="C213" s="448"/>
      <c r="D213" s="448"/>
      <c r="E213" s="448"/>
      <c r="F213" s="448"/>
      <c r="G213" s="61"/>
      <c r="H213" s="12"/>
      <c r="I213" s="12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ht="13" spans="1:27">
      <c r="A214" s="448"/>
      <c r="B214" s="448"/>
      <c r="C214" s="448"/>
      <c r="D214" s="448"/>
      <c r="E214" s="448"/>
      <c r="F214" s="448"/>
      <c r="G214" s="61"/>
      <c r="H214" s="12"/>
      <c r="I214" s="12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ht="13" spans="1:27">
      <c r="A215" s="448"/>
      <c r="B215" s="448"/>
      <c r="C215" s="448"/>
      <c r="D215" s="448"/>
      <c r="E215" s="448"/>
      <c r="F215" s="448"/>
      <c r="G215" s="61"/>
      <c r="H215" s="12"/>
      <c r="I215" s="12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ht="13" spans="1:27">
      <c r="A216" s="448"/>
      <c r="B216" s="448"/>
      <c r="C216" s="448"/>
      <c r="D216" s="448"/>
      <c r="E216" s="448"/>
      <c r="F216" s="448"/>
      <c r="G216" s="61"/>
      <c r="H216" s="12"/>
      <c r="I216" s="12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ht="13" spans="1:27">
      <c r="A217" s="448"/>
      <c r="B217" s="448"/>
      <c r="C217" s="448"/>
      <c r="D217" s="448"/>
      <c r="E217" s="448"/>
      <c r="F217" s="448"/>
      <c r="G217" s="61"/>
      <c r="H217" s="12"/>
      <c r="I217" s="12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ht="13" spans="1:27">
      <c r="A218" s="448"/>
      <c r="B218" s="448"/>
      <c r="C218" s="448"/>
      <c r="D218" s="448"/>
      <c r="E218" s="448"/>
      <c r="F218" s="448"/>
      <c r="G218" s="61"/>
      <c r="H218" s="12"/>
      <c r="I218" s="12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ht="13" spans="1:27">
      <c r="A219" s="448"/>
      <c r="B219" s="448"/>
      <c r="C219" s="448"/>
      <c r="D219" s="448"/>
      <c r="E219" s="448"/>
      <c r="F219" s="448"/>
      <c r="G219" s="61"/>
      <c r="H219" s="12"/>
      <c r="I219" s="12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ht="13" spans="1:27">
      <c r="A220" s="448"/>
      <c r="B220" s="448"/>
      <c r="C220" s="448"/>
      <c r="D220" s="448"/>
      <c r="E220" s="448"/>
      <c r="F220" s="448"/>
      <c r="G220" s="61"/>
      <c r="H220" s="12"/>
      <c r="I220" s="12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ht="13" spans="1:27">
      <c r="A221" s="448"/>
      <c r="B221" s="448"/>
      <c r="C221" s="448"/>
      <c r="D221" s="448"/>
      <c r="E221" s="448"/>
      <c r="F221" s="448"/>
      <c r="G221" s="61"/>
      <c r="H221" s="12"/>
      <c r="I221" s="12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ht="13" spans="1:27">
      <c r="A222" s="448"/>
      <c r="B222" s="448"/>
      <c r="C222" s="448"/>
      <c r="D222" s="448"/>
      <c r="E222" s="448"/>
      <c r="F222" s="448"/>
      <c r="G222" s="61"/>
      <c r="H222" s="12"/>
      <c r="I222" s="12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ht="13" spans="1:27">
      <c r="A223" s="448"/>
      <c r="B223" s="448"/>
      <c r="C223" s="448"/>
      <c r="D223" s="448"/>
      <c r="E223" s="448"/>
      <c r="F223" s="448"/>
      <c r="G223" s="61"/>
      <c r="H223" s="12"/>
      <c r="I223" s="12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ht="13" spans="1:27">
      <c r="A224" s="448"/>
      <c r="B224" s="448"/>
      <c r="C224" s="448"/>
      <c r="D224" s="448"/>
      <c r="E224" s="448"/>
      <c r="F224" s="448"/>
      <c r="G224" s="61"/>
      <c r="H224" s="12"/>
      <c r="I224" s="12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ht="13" spans="1:27">
      <c r="A225" s="448"/>
      <c r="B225" s="448"/>
      <c r="C225" s="448"/>
      <c r="D225" s="448"/>
      <c r="E225" s="448"/>
      <c r="F225" s="448"/>
      <c r="G225" s="61"/>
      <c r="H225" s="12"/>
      <c r="I225" s="12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ht="13" spans="1:27">
      <c r="A226" s="448"/>
      <c r="B226" s="448"/>
      <c r="C226" s="448"/>
      <c r="D226" s="448"/>
      <c r="E226" s="448"/>
      <c r="F226" s="448"/>
      <c r="G226" s="61"/>
      <c r="H226" s="12"/>
      <c r="I226" s="12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ht="13" spans="1:27">
      <c r="A227" s="448"/>
      <c r="B227" s="448"/>
      <c r="C227" s="448"/>
      <c r="D227" s="448"/>
      <c r="E227" s="448"/>
      <c r="F227" s="448"/>
      <c r="G227" s="61"/>
      <c r="H227" s="12"/>
      <c r="I227" s="12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ht="13" spans="1:27">
      <c r="A228" s="448"/>
      <c r="B228" s="448"/>
      <c r="C228" s="448"/>
      <c r="D228" s="448"/>
      <c r="E228" s="448"/>
      <c r="F228" s="448"/>
      <c r="G228" s="61"/>
      <c r="H228" s="12"/>
      <c r="I228" s="12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ht="13" spans="1:27">
      <c r="A229" s="448"/>
      <c r="B229" s="448"/>
      <c r="C229" s="448"/>
      <c r="D229" s="448"/>
      <c r="E229" s="448"/>
      <c r="F229" s="448"/>
      <c r="G229" s="61"/>
      <c r="H229" s="12"/>
      <c r="I229" s="12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ht="13" spans="1:27">
      <c r="A230" s="448"/>
      <c r="B230" s="448"/>
      <c r="C230" s="448"/>
      <c r="D230" s="448"/>
      <c r="E230" s="448"/>
      <c r="F230" s="448"/>
      <c r="G230" s="61"/>
      <c r="H230" s="12"/>
      <c r="I230" s="12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ht="13" spans="1:27">
      <c r="A231" s="448"/>
      <c r="B231" s="448"/>
      <c r="C231" s="448"/>
      <c r="D231" s="448"/>
      <c r="E231" s="448"/>
      <c r="F231" s="448"/>
      <c r="G231" s="61"/>
      <c r="H231" s="12"/>
      <c r="I231" s="12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ht="13" spans="1:27">
      <c r="A232" s="448"/>
      <c r="B232" s="448"/>
      <c r="C232" s="448"/>
      <c r="D232" s="448"/>
      <c r="E232" s="448"/>
      <c r="F232" s="448"/>
      <c r="G232" s="61"/>
      <c r="H232" s="12"/>
      <c r="I232" s="12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ht="13" spans="1:27">
      <c r="A233" s="448"/>
      <c r="B233" s="448"/>
      <c r="C233" s="448"/>
      <c r="D233" s="448"/>
      <c r="E233" s="448"/>
      <c r="F233" s="448"/>
      <c r="G233" s="61"/>
      <c r="H233" s="12"/>
      <c r="I233" s="12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ht="13" spans="1:27">
      <c r="A234" s="448"/>
      <c r="B234" s="448"/>
      <c r="C234" s="448"/>
      <c r="D234" s="448"/>
      <c r="E234" s="448"/>
      <c r="F234" s="448"/>
      <c r="G234" s="61"/>
      <c r="H234" s="12"/>
      <c r="I234" s="12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ht="13" spans="1:27">
      <c r="A235" s="448"/>
      <c r="B235" s="448"/>
      <c r="C235" s="448"/>
      <c r="D235" s="448"/>
      <c r="E235" s="448"/>
      <c r="F235" s="448"/>
      <c r="G235" s="61"/>
      <c r="H235" s="12"/>
      <c r="I235" s="12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ht="13" spans="1:27">
      <c r="A236" s="448"/>
      <c r="B236" s="448"/>
      <c r="C236" s="448"/>
      <c r="D236" s="448"/>
      <c r="E236" s="448"/>
      <c r="F236" s="448"/>
      <c r="G236" s="61"/>
      <c r="H236" s="12"/>
      <c r="I236" s="12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ht="13" spans="1:27">
      <c r="A237" s="448"/>
      <c r="B237" s="448"/>
      <c r="C237" s="448"/>
      <c r="D237" s="448"/>
      <c r="E237" s="448"/>
      <c r="F237" s="448"/>
      <c r="G237" s="61"/>
      <c r="H237" s="12"/>
      <c r="I237" s="12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ht="13" spans="1:27">
      <c r="A238" s="448"/>
      <c r="B238" s="448"/>
      <c r="C238" s="448"/>
      <c r="D238" s="448"/>
      <c r="E238" s="448"/>
      <c r="F238" s="448"/>
      <c r="G238" s="61"/>
      <c r="H238" s="12"/>
      <c r="I238" s="12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ht="13" spans="1:27">
      <c r="A239" s="448"/>
      <c r="B239" s="448"/>
      <c r="C239" s="448"/>
      <c r="D239" s="448"/>
      <c r="E239" s="448"/>
      <c r="F239" s="448"/>
      <c r="G239" s="61"/>
      <c r="H239" s="12"/>
      <c r="I239" s="12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ht="13" spans="1:27">
      <c r="A240" s="448"/>
      <c r="B240" s="448"/>
      <c r="C240" s="448"/>
      <c r="D240" s="448"/>
      <c r="E240" s="448"/>
      <c r="F240" s="448"/>
      <c r="G240" s="61"/>
      <c r="H240" s="12"/>
      <c r="I240" s="12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ht="13" spans="1:27">
      <c r="A241" s="448"/>
      <c r="B241" s="448"/>
      <c r="C241" s="448"/>
      <c r="D241" s="448"/>
      <c r="E241" s="448"/>
      <c r="F241" s="448"/>
      <c r="G241" s="61"/>
      <c r="H241" s="12"/>
      <c r="I241" s="12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ht="13" spans="1:27">
      <c r="A242" s="448"/>
      <c r="B242" s="448"/>
      <c r="C242" s="448"/>
      <c r="D242" s="448"/>
      <c r="E242" s="448"/>
      <c r="F242" s="448"/>
      <c r="G242" s="61"/>
      <c r="H242" s="12"/>
      <c r="I242" s="12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ht="13" spans="1:27">
      <c r="A243" s="448"/>
      <c r="B243" s="448"/>
      <c r="C243" s="448"/>
      <c r="D243" s="448"/>
      <c r="E243" s="448"/>
      <c r="F243" s="448"/>
      <c r="G243" s="61"/>
      <c r="H243" s="12"/>
      <c r="I243" s="12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ht="13" spans="1:27">
      <c r="A244" s="448"/>
      <c r="B244" s="448"/>
      <c r="C244" s="448"/>
      <c r="D244" s="448"/>
      <c r="E244" s="448"/>
      <c r="F244" s="448"/>
      <c r="G244" s="61"/>
      <c r="H244" s="12"/>
      <c r="I244" s="12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ht="13" spans="1:27">
      <c r="A245" s="448"/>
      <c r="B245" s="448"/>
      <c r="C245" s="448"/>
      <c r="D245" s="448"/>
      <c r="E245" s="448"/>
      <c r="F245" s="448"/>
      <c r="G245" s="61"/>
      <c r="H245" s="12"/>
      <c r="I245" s="12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ht="13" spans="1:27">
      <c r="A246" s="448"/>
      <c r="B246" s="448"/>
      <c r="C246" s="448"/>
      <c r="D246" s="448"/>
      <c r="E246" s="448"/>
      <c r="F246" s="448"/>
      <c r="G246" s="61"/>
      <c r="H246" s="12"/>
      <c r="I246" s="12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ht="13" spans="1:27">
      <c r="A247" s="448"/>
      <c r="B247" s="448"/>
      <c r="C247" s="448"/>
      <c r="D247" s="448"/>
      <c r="E247" s="448"/>
      <c r="F247" s="448"/>
      <c r="G247" s="61"/>
      <c r="H247" s="12"/>
      <c r="I247" s="12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ht="13" spans="1:27">
      <c r="A248" s="448"/>
      <c r="B248" s="448"/>
      <c r="C248" s="448"/>
      <c r="D248" s="448"/>
      <c r="E248" s="448"/>
      <c r="F248" s="448"/>
      <c r="G248" s="61"/>
      <c r="H248" s="12"/>
      <c r="I248" s="12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ht="13" spans="1:27">
      <c r="A249" s="448"/>
      <c r="B249" s="448"/>
      <c r="C249" s="448"/>
      <c r="D249" s="448"/>
      <c r="E249" s="448"/>
      <c r="F249" s="448"/>
      <c r="G249" s="61"/>
      <c r="H249" s="12"/>
      <c r="I249" s="12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ht="13" spans="1:27">
      <c r="A250" s="448"/>
      <c r="B250" s="448"/>
      <c r="C250" s="448"/>
      <c r="D250" s="448"/>
      <c r="E250" s="448"/>
      <c r="F250" s="448"/>
      <c r="G250" s="61"/>
      <c r="H250" s="12"/>
      <c r="I250" s="12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ht="13" spans="1:27">
      <c r="A251" s="448"/>
      <c r="B251" s="448"/>
      <c r="C251" s="448"/>
      <c r="D251" s="448"/>
      <c r="E251" s="448"/>
      <c r="F251" s="448"/>
      <c r="G251" s="61"/>
      <c r="H251" s="12"/>
      <c r="I251" s="12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ht="13" spans="1:27">
      <c r="A252" s="448"/>
      <c r="B252" s="448"/>
      <c r="C252" s="448"/>
      <c r="D252" s="448"/>
      <c r="E252" s="448"/>
      <c r="F252" s="448"/>
      <c r="G252" s="61"/>
      <c r="H252" s="12"/>
      <c r="I252" s="12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ht="13" spans="1:27">
      <c r="A253" s="448"/>
      <c r="B253" s="448"/>
      <c r="C253" s="448"/>
      <c r="D253" s="448"/>
      <c r="E253" s="448"/>
      <c r="F253" s="448"/>
      <c r="G253" s="61"/>
      <c r="H253" s="12"/>
      <c r="I253" s="12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ht="13" spans="1:27">
      <c r="A254" s="448"/>
      <c r="B254" s="448"/>
      <c r="C254" s="448"/>
      <c r="D254" s="448"/>
      <c r="E254" s="448"/>
      <c r="F254" s="448"/>
      <c r="G254" s="61"/>
      <c r="H254" s="12"/>
      <c r="I254" s="12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ht="13" spans="1:27">
      <c r="A255" s="448"/>
      <c r="B255" s="448"/>
      <c r="C255" s="448"/>
      <c r="D255" s="448"/>
      <c r="E255" s="448"/>
      <c r="F255" s="448"/>
      <c r="G255" s="61"/>
      <c r="H255" s="12"/>
      <c r="I255" s="12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ht="13" spans="1:27">
      <c r="A256" s="448"/>
      <c r="B256" s="448"/>
      <c r="C256" s="448"/>
      <c r="D256" s="448"/>
      <c r="E256" s="448"/>
      <c r="F256" s="448"/>
      <c r="G256" s="61"/>
      <c r="H256" s="12"/>
      <c r="I256" s="12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ht="13" spans="1:27">
      <c r="A257" s="448"/>
      <c r="B257" s="448"/>
      <c r="C257" s="448"/>
      <c r="D257" s="448"/>
      <c r="E257" s="448"/>
      <c r="F257" s="448"/>
      <c r="G257" s="61"/>
      <c r="H257" s="12"/>
      <c r="I257" s="12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ht="13" spans="1:27">
      <c r="A258" s="448"/>
      <c r="B258" s="448"/>
      <c r="C258" s="448"/>
      <c r="D258" s="448"/>
      <c r="E258" s="448"/>
      <c r="F258" s="448"/>
      <c r="G258" s="61"/>
      <c r="H258" s="12"/>
      <c r="I258" s="12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ht="13" spans="1:27">
      <c r="A259" s="448"/>
      <c r="B259" s="448"/>
      <c r="C259" s="448"/>
      <c r="D259" s="448"/>
      <c r="E259" s="448"/>
      <c r="F259" s="448"/>
      <c r="G259" s="61"/>
      <c r="H259" s="12"/>
      <c r="I259" s="12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ht="13" spans="1:27">
      <c r="A260" s="448"/>
      <c r="B260" s="448"/>
      <c r="C260" s="448"/>
      <c r="D260" s="448"/>
      <c r="E260" s="448"/>
      <c r="F260" s="448"/>
      <c r="G260" s="61"/>
      <c r="H260" s="12"/>
      <c r="I260" s="12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ht="13" spans="1:27">
      <c r="A261" s="448"/>
      <c r="B261" s="448"/>
      <c r="C261" s="448"/>
      <c r="D261" s="448"/>
      <c r="E261" s="448"/>
      <c r="F261" s="448"/>
      <c r="G261" s="61"/>
      <c r="H261" s="12"/>
      <c r="I261" s="12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ht="13" spans="1:27">
      <c r="A262" s="448"/>
      <c r="B262" s="448"/>
      <c r="C262" s="448"/>
      <c r="D262" s="448"/>
      <c r="E262" s="448"/>
      <c r="F262" s="448"/>
      <c r="G262" s="61"/>
      <c r="H262" s="12"/>
      <c r="I262" s="12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ht="13" spans="1:27">
      <c r="A263" s="448"/>
      <c r="B263" s="448"/>
      <c r="C263" s="448"/>
      <c r="D263" s="448"/>
      <c r="E263" s="448"/>
      <c r="F263" s="448"/>
      <c r="G263" s="61"/>
      <c r="H263" s="12"/>
      <c r="I263" s="12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ht="13" spans="1:27">
      <c r="A264" s="448"/>
      <c r="B264" s="448"/>
      <c r="C264" s="448"/>
      <c r="D264" s="448"/>
      <c r="E264" s="448"/>
      <c r="F264" s="448"/>
      <c r="G264" s="61"/>
      <c r="H264" s="12"/>
      <c r="I264" s="12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ht="13" spans="1:27">
      <c r="A265" s="448"/>
      <c r="B265" s="448"/>
      <c r="C265" s="448"/>
      <c r="D265" s="448"/>
      <c r="E265" s="448"/>
      <c r="F265" s="448"/>
      <c r="G265" s="61"/>
      <c r="H265" s="12"/>
      <c r="I265" s="12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ht="13" spans="1:27">
      <c r="A266" s="448"/>
      <c r="B266" s="448"/>
      <c r="C266" s="448"/>
      <c r="D266" s="448"/>
      <c r="E266" s="448"/>
      <c r="F266" s="448"/>
      <c r="G266" s="61"/>
      <c r="H266" s="12"/>
      <c r="I266" s="12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ht="13" spans="1:27">
      <c r="A267" s="448"/>
      <c r="B267" s="448"/>
      <c r="C267" s="448"/>
      <c r="D267" s="448"/>
      <c r="E267" s="448"/>
      <c r="F267" s="448"/>
      <c r="G267" s="61"/>
      <c r="H267" s="12"/>
      <c r="I267" s="12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ht="13" spans="1:27">
      <c r="A268" s="448"/>
      <c r="B268" s="448"/>
      <c r="C268" s="448"/>
      <c r="D268" s="448"/>
      <c r="E268" s="448"/>
      <c r="F268" s="448"/>
      <c r="G268" s="61"/>
      <c r="H268" s="12"/>
      <c r="I268" s="12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ht="13" spans="1:27">
      <c r="A269" s="448"/>
      <c r="B269" s="448"/>
      <c r="C269" s="448"/>
      <c r="D269" s="448"/>
      <c r="E269" s="448"/>
      <c r="F269" s="448"/>
      <c r="G269" s="61"/>
      <c r="H269" s="12"/>
      <c r="I269" s="12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ht="13" spans="1:27">
      <c r="A270" s="448"/>
      <c r="B270" s="448"/>
      <c r="C270" s="448"/>
      <c r="D270" s="448"/>
      <c r="E270" s="448"/>
      <c r="F270" s="448"/>
      <c r="G270" s="61"/>
      <c r="H270" s="12"/>
      <c r="I270" s="12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ht="13" spans="1:27">
      <c r="A271" s="448"/>
      <c r="B271" s="448"/>
      <c r="C271" s="448"/>
      <c r="D271" s="448"/>
      <c r="E271" s="448"/>
      <c r="F271" s="448"/>
      <c r="G271" s="61"/>
      <c r="H271" s="12"/>
      <c r="I271" s="12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ht="13" spans="1:27">
      <c r="A272" s="448"/>
      <c r="B272" s="448"/>
      <c r="C272" s="448"/>
      <c r="D272" s="448"/>
      <c r="E272" s="448"/>
      <c r="F272" s="448"/>
      <c r="G272" s="61"/>
      <c r="H272" s="12"/>
      <c r="I272" s="12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ht="13" spans="1:27">
      <c r="A273" s="448"/>
      <c r="B273" s="448"/>
      <c r="C273" s="448"/>
      <c r="D273" s="448"/>
      <c r="E273" s="448"/>
      <c r="F273" s="448"/>
      <c r="G273" s="61"/>
      <c r="H273" s="12"/>
      <c r="I273" s="12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ht="13" spans="1:27">
      <c r="A274" s="448"/>
      <c r="B274" s="448"/>
      <c r="C274" s="448"/>
      <c r="D274" s="448"/>
      <c r="E274" s="448"/>
      <c r="F274" s="448"/>
      <c r="G274" s="61"/>
      <c r="H274" s="12"/>
      <c r="I274" s="12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ht="13" spans="1:27">
      <c r="A275" s="448"/>
      <c r="B275" s="448"/>
      <c r="C275" s="448"/>
      <c r="D275" s="448"/>
      <c r="E275" s="448"/>
      <c r="F275" s="448"/>
      <c r="G275" s="61"/>
      <c r="H275" s="12"/>
      <c r="I275" s="12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ht="13" spans="1:27">
      <c r="A276" s="448"/>
      <c r="B276" s="448"/>
      <c r="C276" s="448"/>
      <c r="D276" s="448"/>
      <c r="E276" s="448"/>
      <c r="F276" s="448"/>
      <c r="G276" s="61"/>
      <c r="H276" s="12"/>
      <c r="I276" s="12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ht="13" spans="1:27">
      <c r="A277" s="448"/>
      <c r="B277" s="448"/>
      <c r="C277" s="448"/>
      <c r="D277" s="448"/>
      <c r="E277" s="448"/>
      <c r="F277" s="448"/>
      <c r="G277" s="61"/>
      <c r="H277" s="12"/>
      <c r="I277" s="12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ht="13" spans="1:27">
      <c r="A278" s="448"/>
      <c r="B278" s="448"/>
      <c r="C278" s="448"/>
      <c r="D278" s="448"/>
      <c r="E278" s="448"/>
      <c r="F278" s="448"/>
      <c r="G278" s="61"/>
      <c r="H278" s="12"/>
      <c r="I278" s="12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ht="13" spans="1:27">
      <c r="A279" s="448"/>
      <c r="B279" s="448"/>
      <c r="C279" s="448"/>
      <c r="D279" s="448"/>
      <c r="E279" s="448"/>
      <c r="F279" s="448"/>
      <c r="G279" s="61"/>
      <c r="H279" s="12"/>
      <c r="I279" s="12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ht="13" spans="1:27">
      <c r="A280" s="448"/>
      <c r="B280" s="448"/>
      <c r="C280" s="448"/>
      <c r="D280" s="448"/>
      <c r="E280" s="448"/>
      <c r="F280" s="448"/>
      <c r="G280" s="61"/>
      <c r="H280" s="12"/>
      <c r="I280" s="12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ht="13" spans="1:27">
      <c r="A281" s="448"/>
      <c r="B281" s="448"/>
      <c r="C281" s="448"/>
      <c r="D281" s="448"/>
      <c r="E281" s="448"/>
      <c r="F281" s="448"/>
      <c r="G281" s="61"/>
      <c r="H281" s="12"/>
      <c r="I281" s="12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ht="13" spans="1:27">
      <c r="A282" s="448"/>
      <c r="B282" s="448"/>
      <c r="C282" s="448"/>
      <c r="D282" s="448"/>
      <c r="E282" s="448"/>
      <c r="F282" s="448"/>
      <c r="G282" s="61"/>
      <c r="H282" s="12"/>
      <c r="I282" s="12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ht="13" spans="1:27">
      <c r="A283" s="448"/>
      <c r="B283" s="448"/>
      <c r="C283" s="448"/>
      <c r="D283" s="448"/>
      <c r="E283" s="448"/>
      <c r="F283" s="448"/>
      <c r="G283" s="61"/>
      <c r="H283" s="12"/>
      <c r="I283" s="12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ht="13" spans="1:27">
      <c r="A284" s="448"/>
      <c r="B284" s="448"/>
      <c r="C284" s="448"/>
      <c r="D284" s="448"/>
      <c r="E284" s="448"/>
      <c r="F284" s="448"/>
      <c r="G284" s="61"/>
      <c r="H284" s="12"/>
      <c r="I284" s="12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ht="13" spans="1:27">
      <c r="A285" s="448"/>
      <c r="B285" s="448"/>
      <c r="C285" s="448"/>
      <c r="D285" s="448"/>
      <c r="E285" s="448"/>
      <c r="F285" s="448"/>
      <c r="G285" s="61"/>
      <c r="H285" s="12"/>
      <c r="I285" s="12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ht="13" spans="1:27">
      <c r="A286" s="448"/>
      <c r="B286" s="448"/>
      <c r="C286" s="448"/>
      <c r="D286" s="448"/>
      <c r="E286" s="448"/>
      <c r="F286" s="448"/>
      <c r="G286" s="61"/>
      <c r="H286" s="12"/>
      <c r="I286" s="12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ht="13" spans="1:27">
      <c r="A287" s="448"/>
      <c r="B287" s="448"/>
      <c r="C287" s="448"/>
      <c r="D287" s="448"/>
      <c r="E287" s="448"/>
      <c r="F287" s="448"/>
      <c r="G287" s="61"/>
      <c r="H287" s="12"/>
      <c r="I287" s="12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ht="13" spans="1:27">
      <c r="A288" s="448"/>
      <c r="B288" s="448"/>
      <c r="C288" s="448"/>
      <c r="D288" s="448"/>
      <c r="E288" s="448"/>
      <c r="F288" s="448"/>
      <c r="G288" s="61"/>
      <c r="H288" s="12"/>
      <c r="I288" s="12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ht="13" spans="1:27">
      <c r="A289" s="448"/>
      <c r="B289" s="448"/>
      <c r="C289" s="448"/>
      <c r="D289" s="448"/>
      <c r="E289" s="448"/>
      <c r="F289" s="448"/>
      <c r="G289" s="61"/>
      <c r="H289" s="12"/>
      <c r="I289" s="12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ht="13" spans="1:27">
      <c r="A290" s="448"/>
      <c r="B290" s="448"/>
      <c r="C290" s="448"/>
      <c r="D290" s="448"/>
      <c r="E290" s="448"/>
      <c r="F290" s="448"/>
      <c r="G290" s="61"/>
      <c r="H290" s="12"/>
      <c r="I290" s="12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ht="13" spans="1:27">
      <c r="A291" s="448"/>
      <c r="B291" s="448"/>
      <c r="C291" s="448"/>
      <c r="D291" s="448"/>
      <c r="E291" s="448"/>
      <c r="F291" s="448"/>
      <c r="G291" s="61"/>
      <c r="H291" s="12"/>
      <c r="I291" s="12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ht="13" spans="1:27">
      <c r="A292" s="448"/>
      <c r="B292" s="448"/>
      <c r="C292" s="448"/>
      <c r="D292" s="448"/>
      <c r="E292" s="448"/>
      <c r="F292" s="448"/>
      <c r="G292" s="61"/>
      <c r="H292" s="12"/>
      <c r="I292" s="12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ht="13" spans="1:27">
      <c r="A293" s="448"/>
      <c r="B293" s="448"/>
      <c r="C293" s="448"/>
      <c r="D293" s="448"/>
      <c r="E293" s="448"/>
      <c r="F293" s="448"/>
      <c r="G293" s="61"/>
      <c r="H293" s="12"/>
      <c r="I293" s="12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ht="13" spans="1:27">
      <c r="A294" s="448"/>
      <c r="B294" s="448"/>
      <c r="C294" s="448"/>
      <c r="D294" s="448"/>
      <c r="E294" s="448"/>
      <c r="F294" s="448"/>
      <c r="G294" s="61"/>
      <c r="H294" s="12"/>
      <c r="I294" s="12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ht="13" spans="1:27">
      <c r="A295" s="448"/>
      <c r="B295" s="448"/>
      <c r="C295" s="448"/>
      <c r="D295" s="448"/>
      <c r="E295" s="448"/>
      <c r="F295" s="448"/>
      <c r="G295" s="61"/>
      <c r="H295" s="12"/>
      <c r="I295" s="12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ht="13" spans="1:27">
      <c r="A296" s="448"/>
      <c r="B296" s="448"/>
      <c r="C296" s="448"/>
      <c r="D296" s="448"/>
      <c r="E296" s="448"/>
      <c r="F296" s="448"/>
      <c r="G296" s="61"/>
      <c r="H296" s="12"/>
      <c r="I296" s="12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ht="13" spans="1:27">
      <c r="A297" s="448"/>
      <c r="B297" s="448"/>
      <c r="C297" s="448"/>
      <c r="D297" s="448"/>
      <c r="E297" s="448"/>
      <c r="F297" s="448"/>
      <c r="G297" s="61"/>
      <c r="H297" s="12"/>
      <c r="I297" s="12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ht="13" spans="1:27">
      <c r="A298" s="448"/>
      <c r="B298" s="448"/>
      <c r="C298" s="448"/>
      <c r="D298" s="448"/>
      <c r="E298" s="448"/>
      <c r="F298" s="448"/>
      <c r="G298" s="61"/>
      <c r="H298" s="12"/>
      <c r="I298" s="12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ht="13" spans="1:27">
      <c r="A299" s="448"/>
      <c r="B299" s="448"/>
      <c r="C299" s="448"/>
      <c r="D299" s="448"/>
      <c r="E299" s="448"/>
      <c r="F299" s="448"/>
      <c r="G299" s="61"/>
      <c r="H299" s="12"/>
      <c r="I299" s="12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ht="13" spans="1:27">
      <c r="A300" s="448"/>
      <c r="B300" s="448"/>
      <c r="C300" s="448"/>
      <c r="D300" s="448"/>
      <c r="E300" s="448"/>
      <c r="F300" s="448"/>
      <c r="G300" s="61"/>
      <c r="H300" s="12"/>
      <c r="I300" s="12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ht="13" spans="1:27">
      <c r="A301" s="448"/>
      <c r="B301" s="448"/>
      <c r="C301" s="448"/>
      <c r="D301" s="448"/>
      <c r="E301" s="448"/>
      <c r="F301" s="448"/>
      <c r="G301" s="61"/>
      <c r="H301" s="12"/>
      <c r="I301" s="12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ht="13" spans="1:27">
      <c r="A302" s="448"/>
      <c r="B302" s="448"/>
      <c r="C302" s="448"/>
      <c r="D302" s="448"/>
      <c r="E302" s="448"/>
      <c r="F302" s="448"/>
      <c r="G302" s="61"/>
      <c r="H302" s="12"/>
      <c r="I302" s="12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ht="13" spans="1:27">
      <c r="A303" s="448"/>
      <c r="B303" s="448"/>
      <c r="C303" s="448"/>
      <c r="D303" s="448"/>
      <c r="E303" s="448"/>
      <c r="F303" s="448"/>
      <c r="G303" s="61"/>
      <c r="H303" s="12"/>
      <c r="I303" s="12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ht="13" spans="1:27">
      <c r="A304" s="448"/>
      <c r="B304" s="448"/>
      <c r="C304" s="448"/>
      <c r="D304" s="448"/>
      <c r="E304" s="448"/>
      <c r="F304" s="448"/>
      <c r="G304" s="61"/>
      <c r="H304" s="12"/>
      <c r="I304" s="12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ht="13" spans="1:27">
      <c r="A305" s="448"/>
      <c r="B305" s="448"/>
      <c r="C305" s="448"/>
      <c r="D305" s="448"/>
      <c r="E305" s="448"/>
      <c r="F305" s="448"/>
      <c r="G305" s="61"/>
      <c r="H305" s="12"/>
      <c r="I305" s="12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ht="13" spans="1:27">
      <c r="A306" s="448"/>
      <c r="B306" s="448"/>
      <c r="C306" s="448"/>
      <c r="D306" s="448"/>
      <c r="E306" s="448"/>
      <c r="F306" s="448"/>
      <c r="G306" s="61"/>
      <c r="H306" s="12"/>
      <c r="I306" s="12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ht="13" spans="1:27">
      <c r="A307" s="448"/>
      <c r="B307" s="448"/>
      <c r="C307" s="448"/>
      <c r="D307" s="448"/>
      <c r="E307" s="448"/>
      <c r="F307" s="448"/>
      <c r="G307" s="61"/>
      <c r="H307" s="12"/>
      <c r="I307" s="12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ht="13" spans="1:27">
      <c r="A308" s="448"/>
      <c r="B308" s="448"/>
      <c r="C308" s="448"/>
      <c r="D308" s="448"/>
      <c r="E308" s="448"/>
      <c r="F308" s="448"/>
      <c r="G308" s="61"/>
      <c r="H308" s="12"/>
      <c r="I308" s="12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ht="13" spans="1:27">
      <c r="A309" s="448"/>
      <c r="B309" s="448"/>
      <c r="C309" s="448"/>
      <c r="D309" s="448"/>
      <c r="E309" s="448"/>
      <c r="F309" s="448"/>
      <c r="G309" s="61"/>
      <c r="H309" s="12"/>
      <c r="I309" s="12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ht="13" spans="1:27">
      <c r="A310" s="448"/>
      <c r="B310" s="448"/>
      <c r="C310" s="448"/>
      <c r="D310" s="448"/>
      <c r="E310" s="448"/>
      <c r="F310" s="448"/>
      <c r="G310" s="61"/>
      <c r="H310" s="12"/>
      <c r="I310" s="12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ht="13" spans="1:27">
      <c r="A311" s="448"/>
      <c r="B311" s="448"/>
      <c r="C311" s="448"/>
      <c r="D311" s="448"/>
      <c r="E311" s="448"/>
      <c r="F311" s="448"/>
      <c r="G311" s="61"/>
      <c r="H311" s="12"/>
      <c r="I311" s="12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ht="13" spans="1:27">
      <c r="A312" s="448"/>
      <c r="B312" s="448"/>
      <c r="C312" s="448"/>
      <c r="D312" s="448"/>
      <c r="E312" s="448"/>
      <c r="F312" s="448"/>
      <c r="G312" s="61"/>
      <c r="H312" s="12"/>
      <c r="I312" s="12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ht="13" spans="1:27">
      <c r="A313" s="448"/>
      <c r="B313" s="448"/>
      <c r="C313" s="448"/>
      <c r="D313" s="448"/>
      <c r="E313" s="448"/>
      <c r="F313" s="448"/>
      <c r="G313" s="61"/>
      <c r="H313" s="12"/>
      <c r="I313" s="12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ht="13" spans="1:27">
      <c r="A314" s="448"/>
      <c r="B314" s="448"/>
      <c r="C314" s="448"/>
      <c r="D314" s="448"/>
      <c r="E314" s="448"/>
      <c r="F314" s="448"/>
      <c r="G314" s="61"/>
      <c r="H314" s="12"/>
      <c r="I314" s="12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ht="13" spans="1:27">
      <c r="A315" s="448"/>
      <c r="B315" s="448"/>
      <c r="C315" s="448"/>
      <c r="D315" s="448"/>
      <c r="E315" s="448"/>
      <c r="F315" s="448"/>
      <c r="G315" s="61"/>
      <c r="H315" s="12"/>
      <c r="I315" s="12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ht="13" spans="1:27">
      <c r="A316" s="448"/>
      <c r="B316" s="448"/>
      <c r="C316" s="448"/>
      <c r="D316" s="448"/>
      <c r="E316" s="448"/>
      <c r="F316" s="448"/>
      <c r="G316" s="61"/>
      <c r="H316" s="12"/>
      <c r="I316" s="12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ht="13" spans="1:27">
      <c r="A317" s="448"/>
      <c r="B317" s="448"/>
      <c r="C317" s="448"/>
      <c r="D317" s="448"/>
      <c r="E317" s="448"/>
      <c r="F317" s="448"/>
      <c r="G317" s="61"/>
      <c r="H317" s="12"/>
      <c r="I317" s="12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ht="13" spans="1:27">
      <c r="A318" s="448"/>
      <c r="B318" s="448"/>
      <c r="C318" s="448"/>
      <c r="D318" s="448"/>
      <c r="E318" s="448"/>
      <c r="F318" s="448"/>
      <c r="G318" s="61"/>
      <c r="H318" s="12"/>
      <c r="I318" s="12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ht="13" spans="1:27">
      <c r="A319" s="448"/>
      <c r="B319" s="448"/>
      <c r="C319" s="448"/>
      <c r="D319" s="448"/>
      <c r="E319" s="448"/>
      <c r="F319" s="448"/>
      <c r="G319" s="61"/>
      <c r="H319" s="12"/>
      <c r="I319" s="12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ht="13" spans="1:27">
      <c r="A320" s="448"/>
      <c r="B320" s="448"/>
      <c r="C320" s="448"/>
      <c r="D320" s="448"/>
      <c r="E320" s="448"/>
      <c r="F320" s="448"/>
      <c r="G320" s="61"/>
      <c r="H320" s="12"/>
      <c r="I320" s="12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ht="13" spans="1:27">
      <c r="A321" s="448"/>
      <c r="B321" s="448"/>
      <c r="C321" s="448"/>
      <c r="D321" s="448"/>
      <c r="E321" s="448"/>
      <c r="F321" s="448"/>
      <c r="G321" s="61"/>
      <c r="H321" s="12"/>
      <c r="I321" s="12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ht="13" spans="1:27">
      <c r="A322" s="448"/>
      <c r="B322" s="448"/>
      <c r="C322" s="448"/>
      <c r="D322" s="448"/>
      <c r="E322" s="448"/>
      <c r="F322" s="448"/>
      <c r="G322" s="61"/>
      <c r="H322" s="12"/>
      <c r="I322" s="12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ht="13" spans="1:27">
      <c r="A323" s="448"/>
      <c r="B323" s="448"/>
      <c r="C323" s="448"/>
      <c r="D323" s="448"/>
      <c r="E323" s="448"/>
      <c r="F323" s="448"/>
      <c r="G323" s="61"/>
      <c r="H323" s="12"/>
      <c r="I323" s="12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ht="13" spans="1:27">
      <c r="A324" s="448"/>
      <c r="B324" s="448"/>
      <c r="C324" s="448"/>
      <c r="D324" s="448"/>
      <c r="E324" s="448"/>
      <c r="F324" s="448"/>
      <c r="G324" s="61"/>
      <c r="H324" s="12"/>
      <c r="I324" s="12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ht="13" spans="1:27">
      <c r="A325" s="448"/>
      <c r="B325" s="448"/>
      <c r="C325" s="448"/>
      <c r="D325" s="448"/>
      <c r="E325" s="448"/>
      <c r="F325" s="448"/>
      <c r="G325" s="61"/>
      <c r="H325" s="12"/>
      <c r="I325" s="12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ht="13" spans="1:27">
      <c r="A326" s="448"/>
      <c r="B326" s="448"/>
      <c r="C326" s="448"/>
      <c r="D326" s="448"/>
      <c r="E326" s="448"/>
      <c r="F326" s="448"/>
      <c r="G326" s="61"/>
      <c r="H326" s="12"/>
      <c r="I326" s="12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ht="13" spans="1:27">
      <c r="A327" s="448"/>
      <c r="B327" s="448"/>
      <c r="C327" s="448"/>
      <c r="D327" s="448"/>
      <c r="E327" s="448"/>
      <c r="F327" s="448"/>
      <c r="G327" s="61"/>
      <c r="H327" s="12"/>
      <c r="I327" s="12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ht="13" spans="1:27">
      <c r="A328" s="448"/>
      <c r="B328" s="448"/>
      <c r="C328" s="448"/>
      <c r="D328" s="448"/>
      <c r="E328" s="448"/>
      <c r="F328" s="448"/>
      <c r="G328" s="61"/>
      <c r="H328" s="12"/>
      <c r="I328" s="12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ht="13" spans="1:27">
      <c r="A329" s="448"/>
      <c r="B329" s="448"/>
      <c r="C329" s="448"/>
      <c r="D329" s="448"/>
      <c r="E329" s="448"/>
      <c r="F329" s="448"/>
      <c r="G329" s="61"/>
      <c r="H329" s="12"/>
      <c r="I329" s="12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ht="13" spans="1:27">
      <c r="A330" s="448"/>
      <c r="B330" s="448"/>
      <c r="C330" s="448"/>
      <c r="D330" s="448"/>
      <c r="E330" s="448"/>
      <c r="F330" s="448"/>
      <c r="G330" s="61"/>
      <c r="H330" s="12"/>
      <c r="I330" s="12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ht="13" spans="1:27">
      <c r="A331" s="448"/>
      <c r="B331" s="448"/>
      <c r="C331" s="448"/>
      <c r="D331" s="448"/>
      <c r="E331" s="448"/>
      <c r="F331" s="448"/>
      <c r="G331" s="61"/>
      <c r="H331" s="12"/>
      <c r="I331" s="12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ht="13" spans="1:27">
      <c r="A332" s="448"/>
      <c r="B332" s="448"/>
      <c r="C332" s="448"/>
      <c r="D332" s="448"/>
      <c r="E332" s="448"/>
      <c r="F332" s="448"/>
      <c r="G332" s="61"/>
      <c r="H332" s="12"/>
      <c r="I332" s="12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ht="13" spans="1:27">
      <c r="A333" s="448"/>
      <c r="B333" s="448"/>
      <c r="C333" s="448"/>
      <c r="D333" s="448"/>
      <c r="E333" s="448"/>
      <c r="F333" s="448"/>
      <c r="G333" s="61"/>
      <c r="H333" s="12"/>
      <c r="I333" s="12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ht="13" spans="1:27">
      <c r="A334" s="448"/>
      <c r="B334" s="448"/>
      <c r="C334" s="448"/>
      <c r="D334" s="448"/>
      <c r="E334" s="448"/>
      <c r="F334" s="448"/>
      <c r="G334" s="61"/>
      <c r="H334" s="12"/>
      <c r="I334" s="12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ht="13" spans="1:27">
      <c r="A335" s="448"/>
      <c r="B335" s="448"/>
      <c r="C335" s="448"/>
      <c r="D335" s="448"/>
      <c r="E335" s="448"/>
      <c r="F335" s="448"/>
      <c r="G335" s="61"/>
      <c r="H335" s="12"/>
      <c r="I335" s="12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ht="13" spans="1:27">
      <c r="A336" s="448"/>
      <c r="B336" s="448"/>
      <c r="C336" s="448"/>
      <c r="D336" s="448"/>
      <c r="E336" s="448"/>
      <c r="F336" s="448"/>
      <c r="G336" s="61"/>
      <c r="H336" s="12"/>
      <c r="I336" s="12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ht="13" spans="1:27">
      <c r="A337" s="448"/>
      <c r="B337" s="448"/>
      <c r="C337" s="448"/>
      <c r="D337" s="448"/>
      <c r="E337" s="448"/>
      <c r="F337" s="448"/>
      <c r="G337" s="61"/>
      <c r="H337" s="12"/>
      <c r="I337" s="12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ht="13" spans="1:27">
      <c r="A338" s="448"/>
      <c r="B338" s="448"/>
      <c r="C338" s="448"/>
      <c r="D338" s="448"/>
      <c r="E338" s="448"/>
      <c r="F338" s="448"/>
      <c r="G338" s="61"/>
      <c r="H338" s="12"/>
      <c r="I338" s="12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ht="13" spans="1:27">
      <c r="A339" s="448"/>
      <c r="B339" s="448"/>
      <c r="C339" s="448"/>
      <c r="D339" s="448"/>
      <c r="E339" s="448"/>
      <c r="F339" s="448"/>
      <c r="G339" s="61"/>
      <c r="H339" s="12"/>
      <c r="I339" s="12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ht="13" spans="1:27">
      <c r="A340" s="448"/>
      <c r="B340" s="448"/>
      <c r="C340" s="448"/>
      <c r="D340" s="448"/>
      <c r="E340" s="448"/>
      <c r="F340" s="448"/>
      <c r="G340" s="61"/>
      <c r="H340" s="12"/>
      <c r="I340" s="12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ht="13" spans="1:27">
      <c r="A341" s="448"/>
      <c r="B341" s="448"/>
      <c r="C341" s="448"/>
      <c r="D341" s="448"/>
      <c r="E341" s="448"/>
      <c r="F341" s="448"/>
      <c r="G341" s="61"/>
      <c r="H341" s="12"/>
      <c r="I341" s="12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ht="13" spans="1:27">
      <c r="A342" s="448"/>
      <c r="B342" s="448"/>
      <c r="C342" s="448"/>
      <c r="D342" s="448"/>
      <c r="E342" s="448"/>
      <c r="F342" s="448"/>
      <c r="G342" s="61"/>
      <c r="H342" s="12"/>
      <c r="I342" s="12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ht="13" spans="1:27">
      <c r="A343" s="448"/>
      <c r="B343" s="448"/>
      <c r="C343" s="448"/>
      <c r="D343" s="448"/>
      <c r="E343" s="448"/>
      <c r="F343" s="448"/>
      <c r="G343" s="61"/>
      <c r="H343" s="12"/>
      <c r="I343" s="12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ht="13" spans="1:27">
      <c r="A344" s="448"/>
      <c r="B344" s="448"/>
      <c r="C344" s="448"/>
      <c r="D344" s="448"/>
      <c r="E344" s="448"/>
      <c r="F344" s="448"/>
      <c r="G344" s="61"/>
      <c r="H344" s="12"/>
      <c r="I344" s="12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ht="13" spans="1:27">
      <c r="A345" s="448"/>
      <c r="B345" s="448"/>
      <c r="C345" s="448"/>
      <c r="D345" s="448"/>
      <c r="E345" s="448"/>
      <c r="F345" s="448"/>
      <c r="G345" s="61"/>
      <c r="H345" s="12"/>
      <c r="I345" s="12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ht="13" spans="1:27">
      <c r="A346" s="448"/>
      <c r="B346" s="448"/>
      <c r="C346" s="448"/>
      <c r="D346" s="448"/>
      <c r="E346" s="448"/>
      <c r="F346" s="448"/>
      <c r="G346" s="61"/>
      <c r="H346" s="12"/>
      <c r="I346" s="12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ht="13" spans="1:27">
      <c r="A347" s="448"/>
      <c r="B347" s="448"/>
      <c r="C347" s="448"/>
      <c r="D347" s="448"/>
      <c r="E347" s="448"/>
      <c r="F347" s="448"/>
      <c r="G347" s="61"/>
      <c r="H347" s="12"/>
      <c r="I347" s="12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ht="13" spans="1:27">
      <c r="A348" s="448"/>
      <c r="B348" s="448"/>
      <c r="C348" s="448"/>
      <c r="D348" s="448"/>
      <c r="E348" s="448"/>
      <c r="F348" s="448"/>
      <c r="G348" s="61"/>
      <c r="H348" s="12"/>
      <c r="I348" s="12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ht="13" spans="1:27">
      <c r="A349" s="448"/>
      <c r="B349" s="448"/>
      <c r="C349" s="448"/>
      <c r="D349" s="448"/>
      <c r="E349" s="448"/>
      <c r="F349" s="448"/>
      <c r="G349" s="61"/>
      <c r="H349" s="12"/>
      <c r="I349" s="12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ht="13" spans="1:27">
      <c r="A350" s="448"/>
      <c r="B350" s="448"/>
      <c r="C350" s="448"/>
      <c r="D350" s="448"/>
      <c r="E350" s="448"/>
      <c r="F350" s="448"/>
      <c r="G350" s="61"/>
      <c r="H350" s="12"/>
      <c r="I350" s="12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ht="13" spans="1:27">
      <c r="A351" s="448"/>
      <c r="B351" s="448"/>
      <c r="C351" s="448"/>
      <c r="D351" s="448"/>
      <c r="E351" s="448"/>
      <c r="F351" s="448"/>
      <c r="G351" s="61"/>
      <c r="H351" s="12"/>
      <c r="I351" s="12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ht="13" spans="1:27">
      <c r="A352" s="448"/>
      <c r="B352" s="448"/>
      <c r="C352" s="448"/>
      <c r="D352" s="448"/>
      <c r="E352" s="448"/>
      <c r="F352" s="448"/>
      <c r="G352" s="61"/>
      <c r="H352" s="12"/>
      <c r="I352" s="12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ht="13" spans="1:27">
      <c r="A353" s="448"/>
      <c r="B353" s="448"/>
      <c r="C353" s="448"/>
      <c r="D353" s="448"/>
      <c r="E353" s="448"/>
      <c r="F353" s="448"/>
      <c r="G353" s="61"/>
      <c r="H353" s="12"/>
      <c r="I353" s="12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ht="13" spans="1:27">
      <c r="A354" s="448"/>
      <c r="B354" s="448"/>
      <c r="C354" s="448"/>
      <c r="D354" s="448"/>
      <c r="E354" s="448"/>
      <c r="F354" s="448"/>
      <c r="G354" s="61"/>
      <c r="H354" s="12"/>
      <c r="I354" s="12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ht="13" spans="1:27">
      <c r="A355" s="448"/>
      <c r="B355" s="448"/>
      <c r="C355" s="448"/>
      <c r="D355" s="448"/>
      <c r="E355" s="448"/>
      <c r="F355" s="448"/>
      <c r="G355" s="61"/>
      <c r="H355" s="12"/>
      <c r="I355" s="12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ht="13" spans="1:27">
      <c r="A356" s="448"/>
      <c r="B356" s="448"/>
      <c r="C356" s="448"/>
      <c r="D356" s="448"/>
      <c r="E356" s="448"/>
      <c r="F356" s="448"/>
      <c r="G356" s="61"/>
      <c r="H356" s="12"/>
      <c r="I356" s="12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ht="13" spans="1:27">
      <c r="A357" s="448"/>
      <c r="B357" s="448"/>
      <c r="C357" s="448"/>
      <c r="D357" s="448"/>
      <c r="E357" s="448"/>
      <c r="F357" s="448"/>
      <c r="G357" s="61"/>
      <c r="H357" s="12"/>
      <c r="I357" s="12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ht="13" spans="1:27">
      <c r="A358" s="448"/>
      <c r="B358" s="448"/>
      <c r="C358" s="448"/>
      <c r="D358" s="448"/>
      <c r="E358" s="448"/>
      <c r="F358" s="448"/>
      <c r="G358" s="61"/>
      <c r="H358" s="12"/>
      <c r="I358" s="12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ht="13" spans="1:27">
      <c r="A359" s="448"/>
      <c r="B359" s="448"/>
      <c r="C359" s="448"/>
      <c r="D359" s="448"/>
      <c r="E359" s="448"/>
      <c r="F359" s="448"/>
      <c r="G359" s="61"/>
      <c r="H359" s="12"/>
      <c r="I359" s="12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ht="13" spans="1:27">
      <c r="A360" s="448"/>
      <c r="B360" s="448"/>
      <c r="C360" s="448"/>
      <c r="D360" s="448"/>
      <c r="E360" s="448"/>
      <c r="F360" s="448"/>
      <c r="G360" s="61"/>
      <c r="H360" s="12"/>
      <c r="I360" s="12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ht="13" spans="1:27">
      <c r="A361" s="448"/>
      <c r="B361" s="448"/>
      <c r="C361" s="448"/>
      <c r="D361" s="448"/>
      <c r="E361" s="448"/>
      <c r="F361" s="448"/>
      <c r="G361" s="61"/>
      <c r="H361" s="12"/>
      <c r="I361" s="12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ht="13" spans="1:27">
      <c r="A362" s="448"/>
      <c r="B362" s="448"/>
      <c r="C362" s="448"/>
      <c r="D362" s="448"/>
      <c r="E362" s="448"/>
      <c r="F362" s="448"/>
      <c r="G362" s="61"/>
      <c r="H362" s="12"/>
      <c r="I362" s="12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ht="13" spans="1:27">
      <c r="A363" s="448"/>
      <c r="B363" s="448"/>
      <c r="C363" s="448"/>
      <c r="D363" s="448"/>
      <c r="E363" s="448"/>
      <c r="F363" s="448"/>
      <c r="G363" s="61"/>
      <c r="H363" s="12"/>
      <c r="I363" s="12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ht="13" spans="1:27">
      <c r="A364" s="448"/>
      <c r="B364" s="448"/>
      <c r="C364" s="448"/>
      <c r="D364" s="448"/>
      <c r="E364" s="448"/>
      <c r="F364" s="448"/>
      <c r="G364" s="61"/>
      <c r="H364" s="12"/>
      <c r="I364" s="12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ht="13" spans="1:27">
      <c r="A365" s="448"/>
      <c r="B365" s="448"/>
      <c r="C365" s="448"/>
      <c r="D365" s="448"/>
      <c r="E365" s="448"/>
      <c r="F365" s="448"/>
      <c r="G365" s="61"/>
      <c r="H365" s="12"/>
      <c r="I365" s="12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ht="13" spans="1:27">
      <c r="A366" s="448"/>
      <c r="B366" s="448"/>
      <c r="C366" s="448"/>
      <c r="D366" s="448"/>
      <c r="E366" s="448"/>
      <c r="F366" s="448"/>
      <c r="G366" s="61"/>
      <c r="H366" s="12"/>
      <c r="I366" s="12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ht="13" spans="1:27">
      <c r="A367" s="448"/>
      <c r="B367" s="448"/>
      <c r="C367" s="448"/>
      <c r="D367" s="448"/>
      <c r="E367" s="448"/>
      <c r="F367" s="448"/>
      <c r="G367" s="61"/>
      <c r="H367" s="12"/>
      <c r="I367" s="12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ht="13" spans="1:27">
      <c r="A368" s="448"/>
      <c r="B368" s="448"/>
      <c r="C368" s="448"/>
      <c r="D368" s="448"/>
      <c r="E368" s="448"/>
      <c r="F368" s="448"/>
      <c r="G368" s="61"/>
      <c r="H368" s="12"/>
      <c r="I368" s="12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ht="13" spans="1:27">
      <c r="A369" s="448"/>
      <c r="B369" s="448"/>
      <c r="C369" s="448"/>
      <c r="D369" s="448"/>
      <c r="E369" s="448"/>
      <c r="F369" s="448"/>
      <c r="G369" s="61"/>
      <c r="H369" s="12"/>
      <c r="I369" s="12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ht="13" spans="1:27">
      <c r="A370" s="448"/>
      <c r="B370" s="448"/>
      <c r="C370" s="448"/>
      <c r="D370" s="448"/>
      <c r="E370" s="448"/>
      <c r="F370" s="448"/>
      <c r="G370" s="61"/>
      <c r="H370" s="12"/>
      <c r="I370" s="12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ht="13" spans="1:27">
      <c r="A371" s="448"/>
      <c r="B371" s="448"/>
      <c r="C371" s="448"/>
      <c r="D371" s="448"/>
      <c r="E371" s="448"/>
      <c r="F371" s="448"/>
      <c r="G371" s="61"/>
      <c r="H371" s="12"/>
      <c r="I371" s="12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ht="13" spans="1:27">
      <c r="A372" s="448"/>
      <c r="B372" s="448"/>
      <c r="C372" s="448"/>
      <c r="D372" s="448"/>
      <c r="E372" s="448"/>
      <c r="F372" s="448"/>
      <c r="G372" s="61"/>
      <c r="H372" s="12"/>
      <c r="I372" s="12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ht="13" spans="1:27">
      <c r="A373" s="448"/>
      <c r="B373" s="448"/>
      <c r="C373" s="448"/>
      <c r="D373" s="448"/>
      <c r="E373" s="448"/>
      <c r="F373" s="448"/>
      <c r="G373" s="61"/>
      <c r="H373" s="12"/>
      <c r="I373" s="12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ht="13" spans="1:27">
      <c r="A374" s="448"/>
      <c r="B374" s="448"/>
      <c r="C374" s="448"/>
      <c r="D374" s="448"/>
      <c r="E374" s="448"/>
      <c r="F374" s="448"/>
      <c r="G374" s="61"/>
      <c r="H374" s="12"/>
      <c r="I374" s="12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ht="13" spans="1:27">
      <c r="A375" s="448"/>
      <c r="B375" s="448"/>
      <c r="C375" s="448"/>
      <c r="D375" s="448"/>
      <c r="E375" s="448"/>
      <c r="F375" s="448"/>
      <c r="G375" s="61"/>
      <c r="H375" s="12"/>
      <c r="I375" s="12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ht="13" spans="1:27">
      <c r="A376" s="448"/>
      <c r="B376" s="448"/>
      <c r="C376" s="448"/>
      <c r="D376" s="448"/>
      <c r="E376" s="448"/>
      <c r="F376" s="448"/>
      <c r="G376" s="61"/>
      <c r="H376" s="12"/>
      <c r="I376" s="12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ht="13" spans="1:27">
      <c r="A377" s="448"/>
      <c r="B377" s="448"/>
      <c r="C377" s="448"/>
      <c r="D377" s="448"/>
      <c r="E377" s="448"/>
      <c r="F377" s="448"/>
      <c r="G377" s="61"/>
      <c r="H377" s="12"/>
      <c r="I377" s="12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ht="13" spans="1:27">
      <c r="A378" s="448"/>
      <c r="B378" s="448"/>
      <c r="C378" s="448"/>
      <c r="D378" s="448"/>
      <c r="E378" s="448"/>
      <c r="F378" s="448"/>
      <c r="G378" s="61"/>
      <c r="H378" s="12"/>
      <c r="I378" s="12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ht="13" spans="1:27">
      <c r="A379" s="448"/>
      <c r="B379" s="448"/>
      <c r="C379" s="448"/>
      <c r="D379" s="448"/>
      <c r="E379" s="448"/>
      <c r="F379" s="448"/>
      <c r="G379" s="61"/>
      <c r="H379" s="12"/>
      <c r="I379" s="12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ht="13" spans="1:27">
      <c r="A380" s="448"/>
      <c r="B380" s="448"/>
      <c r="C380" s="448"/>
      <c r="D380" s="448"/>
      <c r="E380" s="448"/>
      <c r="F380" s="448"/>
      <c r="G380" s="61"/>
      <c r="H380" s="12"/>
      <c r="I380" s="12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ht="13" spans="1:27">
      <c r="A381" s="448"/>
      <c r="B381" s="448"/>
      <c r="C381" s="448"/>
      <c r="D381" s="448"/>
      <c r="E381" s="448"/>
      <c r="F381" s="448"/>
      <c r="G381" s="61"/>
      <c r="H381" s="12"/>
      <c r="I381" s="12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ht="13" spans="1:27">
      <c r="A382" s="448"/>
      <c r="B382" s="448"/>
      <c r="C382" s="448"/>
      <c r="D382" s="448"/>
      <c r="E382" s="448"/>
      <c r="F382" s="448"/>
      <c r="G382" s="61"/>
      <c r="H382" s="12"/>
      <c r="I382" s="12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ht="13" spans="1:27">
      <c r="A383" s="448"/>
      <c r="B383" s="448"/>
      <c r="C383" s="448"/>
      <c r="D383" s="448"/>
      <c r="E383" s="448"/>
      <c r="F383" s="448"/>
      <c r="G383" s="61"/>
      <c r="H383" s="12"/>
      <c r="I383" s="12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ht="13" spans="1:27">
      <c r="A384" s="448"/>
      <c r="B384" s="448"/>
      <c r="C384" s="448"/>
      <c r="D384" s="448"/>
      <c r="E384" s="448"/>
      <c r="F384" s="448"/>
      <c r="G384" s="61"/>
      <c r="H384" s="12"/>
      <c r="I384" s="12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ht="13" spans="1:27">
      <c r="A385" s="448"/>
      <c r="B385" s="448"/>
      <c r="C385" s="448"/>
      <c r="D385" s="448"/>
      <c r="E385" s="448"/>
      <c r="F385" s="448"/>
      <c r="G385" s="61"/>
      <c r="H385" s="12"/>
      <c r="I385" s="12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ht="13" spans="1:27">
      <c r="A386" s="448"/>
      <c r="B386" s="448"/>
      <c r="C386" s="448"/>
      <c r="D386" s="448"/>
      <c r="E386" s="448"/>
      <c r="F386" s="448"/>
      <c r="G386" s="61"/>
      <c r="H386" s="12"/>
      <c r="I386" s="12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ht="13" spans="1:27">
      <c r="A387" s="448"/>
      <c r="B387" s="448"/>
      <c r="C387" s="448"/>
      <c r="D387" s="448"/>
      <c r="E387" s="448"/>
      <c r="F387" s="448"/>
      <c r="G387" s="61"/>
      <c r="H387" s="12"/>
      <c r="I387" s="12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ht="13" spans="1:27">
      <c r="A388" s="448"/>
      <c r="B388" s="448"/>
      <c r="C388" s="448"/>
      <c r="D388" s="448"/>
      <c r="E388" s="448"/>
      <c r="F388" s="448"/>
      <c r="G388" s="61"/>
      <c r="H388" s="12"/>
      <c r="I388" s="12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ht="13" spans="1:27">
      <c r="A389" s="448"/>
      <c r="B389" s="448"/>
      <c r="C389" s="448"/>
      <c r="D389" s="448"/>
      <c r="E389" s="448"/>
      <c r="F389" s="448"/>
      <c r="G389" s="61"/>
      <c r="H389" s="12"/>
      <c r="I389" s="12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ht="13" spans="1:27">
      <c r="A390" s="448"/>
      <c r="B390" s="448"/>
      <c r="C390" s="448"/>
      <c r="D390" s="448"/>
      <c r="E390" s="448"/>
      <c r="F390" s="448"/>
      <c r="G390" s="61"/>
      <c r="H390" s="12"/>
      <c r="I390" s="12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ht="13" spans="1:27">
      <c r="A391" s="448"/>
      <c r="B391" s="448"/>
      <c r="C391" s="448"/>
      <c r="D391" s="448"/>
      <c r="E391" s="448"/>
      <c r="F391" s="448"/>
      <c r="G391" s="61"/>
      <c r="H391" s="12"/>
      <c r="I391" s="12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ht="13" spans="1:27">
      <c r="A392" s="448"/>
      <c r="B392" s="448"/>
      <c r="C392" s="448"/>
      <c r="D392" s="448"/>
      <c r="E392" s="448"/>
      <c r="F392" s="448"/>
      <c r="G392" s="61"/>
      <c r="H392" s="12"/>
      <c r="I392" s="12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ht="13" spans="1:27">
      <c r="A393" s="448"/>
      <c r="B393" s="448"/>
      <c r="C393" s="448"/>
      <c r="D393" s="448"/>
      <c r="E393" s="448"/>
      <c r="F393" s="448"/>
      <c r="G393" s="61"/>
      <c r="H393" s="12"/>
      <c r="I393" s="12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ht="13" spans="1:27">
      <c r="A394" s="448"/>
      <c r="B394" s="448"/>
      <c r="C394" s="448"/>
      <c r="D394" s="448"/>
      <c r="E394" s="448"/>
      <c r="F394" s="448"/>
      <c r="G394" s="61"/>
      <c r="H394" s="12"/>
      <c r="I394" s="12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ht="13" spans="1:27">
      <c r="A395" s="448"/>
      <c r="B395" s="448"/>
      <c r="C395" s="448"/>
      <c r="D395" s="448"/>
      <c r="E395" s="448"/>
      <c r="F395" s="448"/>
      <c r="G395" s="61"/>
      <c r="H395" s="12"/>
      <c r="I395" s="12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ht="13" spans="1:27">
      <c r="A396" s="448"/>
      <c r="B396" s="448"/>
      <c r="C396" s="448"/>
      <c r="D396" s="448"/>
      <c r="E396" s="448"/>
      <c r="F396" s="448"/>
      <c r="G396" s="61"/>
      <c r="H396" s="12"/>
      <c r="I396" s="12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ht="13" spans="1:27">
      <c r="A397" s="448"/>
      <c r="B397" s="448"/>
      <c r="C397" s="448"/>
      <c r="D397" s="448"/>
      <c r="E397" s="448"/>
      <c r="F397" s="448"/>
      <c r="G397" s="61"/>
      <c r="H397" s="12"/>
      <c r="I397" s="12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ht="13" spans="1:27">
      <c r="A398" s="448"/>
      <c r="B398" s="448"/>
      <c r="C398" s="448"/>
      <c r="D398" s="448"/>
      <c r="E398" s="448"/>
      <c r="F398" s="448"/>
      <c r="G398" s="61"/>
      <c r="H398" s="12"/>
      <c r="I398" s="12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ht="13" spans="1:27">
      <c r="A399" s="448"/>
      <c r="B399" s="448"/>
      <c r="C399" s="448"/>
      <c r="D399" s="448"/>
      <c r="E399" s="448"/>
      <c r="F399" s="448"/>
      <c r="G399" s="61"/>
      <c r="H399" s="12"/>
      <c r="I399" s="12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ht="13" spans="1:27">
      <c r="A400" s="448"/>
      <c r="B400" s="448"/>
      <c r="C400" s="448"/>
      <c r="D400" s="448"/>
      <c r="E400" s="448"/>
      <c r="F400" s="448"/>
      <c r="G400" s="61"/>
      <c r="H400" s="12"/>
      <c r="I400" s="12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ht="13" spans="1:27">
      <c r="A401" s="448"/>
      <c r="B401" s="448"/>
      <c r="C401" s="448"/>
      <c r="D401" s="448"/>
      <c r="E401" s="448"/>
      <c r="F401" s="448"/>
      <c r="G401" s="61"/>
      <c r="H401" s="12"/>
      <c r="I401" s="12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ht="13" spans="1:27">
      <c r="A402" s="448"/>
      <c r="B402" s="448"/>
      <c r="C402" s="448"/>
      <c r="D402" s="448"/>
      <c r="E402" s="448"/>
      <c r="F402" s="448"/>
      <c r="G402" s="61"/>
      <c r="H402" s="12"/>
      <c r="I402" s="12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ht="13" spans="1:27">
      <c r="A403" s="448"/>
      <c r="B403" s="448"/>
      <c r="C403" s="448"/>
      <c r="D403" s="448"/>
      <c r="E403" s="448"/>
      <c r="F403" s="448"/>
      <c r="G403" s="61"/>
      <c r="H403" s="12"/>
      <c r="I403" s="12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ht="13" spans="1:27">
      <c r="A404" s="448"/>
      <c r="B404" s="448"/>
      <c r="C404" s="448"/>
      <c r="D404" s="448"/>
      <c r="E404" s="448"/>
      <c r="F404" s="448"/>
      <c r="G404" s="61"/>
      <c r="H404" s="12"/>
      <c r="I404" s="12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ht="13" spans="1:27">
      <c r="A405" s="448"/>
      <c r="B405" s="448"/>
      <c r="C405" s="448"/>
      <c r="D405" s="448"/>
      <c r="E405" s="448"/>
      <c r="F405" s="448"/>
      <c r="G405" s="61"/>
      <c r="H405" s="12"/>
      <c r="I405" s="12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ht="13" spans="1:27">
      <c r="A406" s="448"/>
      <c r="B406" s="448"/>
      <c r="C406" s="448"/>
      <c r="D406" s="448"/>
      <c r="E406" s="448"/>
      <c r="F406" s="448"/>
      <c r="G406" s="61"/>
      <c r="H406" s="12"/>
      <c r="I406" s="12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ht="13" spans="1:27">
      <c r="A407" s="448"/>
      <c r="B407" s="448"/>
      <c r="C407" s="448"/>
      <c r="D407" s="448"/>
      <c r="E407" s="448"/>
      <c r="F407" s="448"/>
      <c r="G407" s="61"/>
      <c r="H407" s="12"/>
      <c r="I407" s="12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ht="13" spans="1:27">
      <c r="A408" s="448"/>
      <c r="B408" s="448"/>
      <c r="C408" s="448"/>
      <c r="D408" s="448"/>
      <c r="E408" s="448"/>
      <c r="F408" s="448"/>
      <c r="G408" s="61"/>
      <c r="H408" s="12"/>
      <c r="I408" s="12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ht="13" spans="1:27">
      <c r="A409" s="448"/>
      <c r="B409" s="448"/>
      <c r="C409" s="448"/>
      <c r="D409" s="448"/>
      <c r="E409" s="448"/>
      <c r="F409" s="448"/>
      <c r="G409" s="61"/>
      <c r="H409" s="12"/>
      <c r="I409" s="12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ht="13" spans="1:27">
      <c r="A410" s="448"/>
      <c r="B410" s="448"/>
      <c r="C410" s="448"/>
      <c r="D410" s="448"/>
      <c r="E410" s="448"/>
      <c r="F410" s="448"/>
      <c r="G410" s="61"/>
      <c r="H410" s="12"/>
      <c r="I410" s="12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ht="13" spans="1:27">
      <c r="A411" s="448"/>
      <c r="B411" s="448"/>
      <c r="C411" s="448"/>
      <c r="D411" s="448"/>
      <c r="E411" s="448"/>
      <c r="F411" s="448"/>
      <c r="G411" s="61"/>
      <c r="H411" s="12"/>
      <c r="I411" s="12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ht="13" spans="1:27">
      <c r="A412" s="448"/>
      <c r="B412" s="448"/>
      <c r="C412" s="448"/>
      <c r="D412" s="448"/>
      <c r="E412" s="448"/>
      <c r="F412" s="448"/>
      <c r="G412" s="61"/>
      <c r="H412" s="12"/>
      <c r="I412" s="12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ht="13" spans="1:27">
      <c r="A413" s="448"/>
      <c r="B413" s="448"/>
      <c r="C413" s="448"/>
      <c r="D413" s="448"/>
      <c r="E413" s="448"/>
      <c r="F413" s="448"/>
      <c r="G413" s="61"/>
      <c r="H413" s="12"/>
      <c r="I413" s="12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ht="13" spans="1:27">
      <c r="A414" s="448"/>
      <c r="B414" s="448"/>
      <c r="C414" s="448"/>
      <c r="D414" s="448"/>
      <c r="E414" s="448"/>
      <c r="F414" s="448"/>
      <c r="G414" s="61"/>
      <c r="H414" s="12"/>
      <c r="I414" s="12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ht="13" spans="1:27">
      <c r="A415" s="448"/>
      <c r="B415" s="448"/>
      <c r="C415" s="448"/>
      <c r="D415" s="448"/>
      <c r="E415" s="448"/>
      <c r="F415" s="448"/>
      <c r="G415" s="61"/>
      <c r="H415" s="12"/>
      <c r="I415" s="12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ht="13" spans="1:27">
      <c r="A416" s="448"/>
      <c r="B416" s="448"/>
      <c r="C416" s="448"/>
      <c r="D416" s="448"/>
      <c r="E416" s="448"/>
      <c r="F416" s="448"/>
      <c r="G416" s="61"/>
      <c r="H416" s="12"/>
      <c r="I416" s="12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ht="13" spans="1:27">
      <c r="A417" s="448"/>
      <c r="B417" s="448"/>
      <c r="C417" s="448"/>
      <c r="D417" s="448"/>
      <c r="E417" s="448"/>
      <c r="F417" s="448"/>
      <c r="G417" s="61"/>
      <c r="H417" s="12"/>
      <c r="I417" s="12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ht="13" spans="1:27">
      <c r="A418" s="448"/>
      <c r="B418" s="448"/>
      <c r="C418" s="448"/>
      <c r="D418" s="448"/>
      <c r="E418" s="448"/>
      <c r="F418" s="448"/>
      <c r="G418" s="61"/>
      <c r="H418" s="12"/>
      <c r="I418" s="12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ht="13" spans="1:27">
      <c r="A419" s="448"/>
      <c r="B419" s="448"/>
      <c r="C419" s="448"/>
      <c r="D419" s="448"/>
      <c r="E419" s="448"/>
      <c r="F419" s="448"/>
      <c r="G419" s="61"/>
      <c r="H419" s="12"/>
      <c r="I419" s="12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ht="13" spans="1:27">
      <c r="A420" s="448"/>
      <c r="B420" s="448"/>
      <c r="C420" s="448"/>
      <c r="D420" s="448"/>
      <c r="E420" s="448"/>
      <c r="F420" s="448"/>
      <c r="G420" s="61"/>
      <c r="H420" s="12"/>
      <c r="I420" s="12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ht="13" spans="1:27">
      <c r="A421" s="448"/>
      <c r="B421" s="448"/>
      <c r="C421" s="448"/>
      <c r="D421" s="448"/>
      <c r="E421" s="448"/>
      <c r="F421" s="448"/>
      <c r="G421" s="61"/>
      <c r="H421" s="12"/>
      <c r="I421" s="12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ht="13" spans="1:27">
      <c r="A422" s="448"/>
      <c r="B422" s="448"/>
      <c r="C422" s="448"/>
      <c r="D422" s="448"/>
      <c r="E422" s="448"/>
      <c r="F422" s="448"/>
      <c r="G422" s="61"/>
      <c r="H422" s="12"/>
      <c r="I422" s="12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ht="13" spans="1:27">
      <c r="A423" s="448"/>
      <c r="B423" s="448"/>
      <c r="C423" s="448"/>
      <c r="D423" s="448"/>
      <c r="E423" s="448"/>
      <c r="F423" s="448"/>
      <c r="G423" s="61"/>
      <c r="H423" s="12"/>
      <c r="I423" s="12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ht="13" spans="1:27">
      <c r="A424" s="448"/>
      <c r="B424" s="448"/>
      <c r="C424" s="448"/>
      <c r="D424" s="448"/>
      <c r="E424" s="448"/>
      <c r="F424" s="448"/>
      <c r="G424" s="61"/>
      <c r="H424" s="12"/>
      <c r="I424" s="12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ht="13" spans="1:27">
      <c r="A425" s="448"/>
      <c r="B425" s="448"/>
      <c r="C425" s="448"/>
      <c r="D425" s="448"/>
      <c r="E425" s="448"/>
      <c r="F425" s="448"/>
      <c r="G425" s="61"/>
      <c r="H425" s="12"/>
      <c r="I425" s="12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ht="13" spans="1:27">
      <c r="A426" s="448"/>
      <c r="B426" s="448"/>
      <c r="C426" s="448"/>
      <c r="D426" s="448"/>
      <c r="E426" s="448"/>
      <c r="F426" s="448"/>
      <c r="G426" s="61"/>
      <c r="H426" s="12"/>
      <c r="I426" s="12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ht="13" spans="1:27">
      <c r="A427" s="448"/>
      <c r="B427" s="448"/>
      <c r="C427" s="448"/>
      <c r="D427" s="448"/>
      <c r="E427" s="448"/>
      <c r="F427" s="448"/>
      <c r="G427" s="61"/>
      <c r="H427" s="12"/>
      <c r="I427" s="12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ht="13" spans="1:27">
      <c r="A428" s="448"/>
      <c r="B428" s="448"/>
      <c r="C428" s="448"/>
      <c r="D428" s="448"/>
      <c r="E428" s="448"/>
      <c r="F428" s="448"/>
      <c r="G428" s="61"/>
      <c r="H428" s="12"/>
      <c r="I428" s="12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ht="13" spans="1:27">
      <c r="A429" s="448"/>
      <c r="B429" s="448"/>
      <c r="C429" s="448"/>
      <c r="D429" s="448"/>
      <c r="E429" s="448"/>
      <c r="F429" s="448"/>
      <c r="G429" s="61"/>
      <c r="H429" s="12"/>
      <c r="I429" s="12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ht="13" spans="1:27">
      <c r="A430" s="448"/>
      <c r="B430" s="448"/>
      <c r="C430" s="448"/>
      <c r="D430" s="448"/>
      <c r="E430" s="448"/>
      <c r="F430" s="448"/>
      <c r="G430" s="61"/>
      <c r="H430" s="12"/>
      <c r="I430" s="12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ht="13" spans="1:27">
      <c r="A431" s="448"/>
      <c r="B431" s="448"/>
      <c r="C431" s="448"/>
      <c r="D431" s="448"/>
      <c r="E431" s="448"/>
      <c r="F431" s="448"/>
      <c r="G431" s="61"/>
      <c r="H431" s="12"/>
      <c r="I431" s="12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ht="13" spans="1:27">
      <c r="A432" s="448"/>
      <c r="B432" s="448"/>
      <c r="C432" s="448"/>
      <c r="D432" s="448"/>
      <c r="E432" s="448"/>
      <c r="F432" s="448"/>
      <c r="G432" s="61"/>
      <c r="H432" s="12"/>
      <c r="I432" s="12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ht="13" spans="1:27">
      <c r="A433" s="448"/>
      <c r="B433" s="448"/>
      <c r="C433" s="448"/>
      <c r="D433" s="448"/>
      <c r="E433" s="448"/>
      <c r="F433" s="448"/>
      <c r="G433" s="61"/>
      <c r="H433" s="12"/>
      <c r="I433" s="12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ht="13" spans="1:27">
      <c r="A434" s="448"/>
      <c r="B434" s="448"/>
      <c r="C434" s="448"/>
      <c r="D434" s="448"/>
      <c r="E434" s="448"/>
      <c r="F434" s="448"/>
      <c r="G434" s="61"/>
      <c r="H434" s="12"/>
      <c r="I434" s="12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ht="13" spans="1:27">
      <c r="A435" s="448"/>
      <c r="B435" s="448"/>
      <c r="C435" s="448"/>
      <c r="D435" s="448"/>
      <c r="E435" s="448"/>
      <c r="F435" s="448"/>
      <c r="G435" s="61"/>
      <c r="H435" s="12"/>
      <c r="I435" s="12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ht="13" spans="1:27">
      <c r="A436" s="448"/>
      <c r="B436" s="448"/>
      <c r="C436" s="448"/>
      <c r="D436" s="448"/>
      <c r="E436" s="448"/>
      <c r="F436" s="448"/>
      <c r="G436" s="61"/>
      <c r="H436" s="12"/>
      <c r="I436" s="12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ht="13" spans="1:27">
      <c r="A437" s="448"/>
      <c r="B437" s="448"/>
      <c r="C437" s="448"/>
      <c r="D437" s="448"/>
      <c r="E437" s="448"/>
      <c r="F437" s="448"/>
      <c r="G437" s="61"/>
      <c r="H437" s="12"/>
      <c r="I437" s="12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ht="13" spans="1:27">
      <c r="A438" s="448"/>
      <c r="B438" s="448"/>
      <c r="C438" s="448"/>
      <c r="D438" s="448"/>
      <c r="E438" s="448"/>
      <c r="F438" s="448"/>
      <c r="G438" s="61"/>
      <c r="H438" s="12"/>
      <c r="I438" s="12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ht="13" spans="1:27">
      <c r="A439" s="448"/>
      <c r="B439" s="448"/>
      <c r="C439" s="448"/>
      <c r="D439" s="448"/>
      <c r="E439" s="448"/>
      <c r="F439" s="448"/>
      <c r="G439" s="61"/>
      <c r="H439" s="12"/>
      <c r="I439" s="12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ht="13" spans="1:27">
      <c r="A440" s="448"/>
      <c r="B440" s="448"/>
      <c r="C440" s="448"/>
      <c r="D440" s="448"/>
      <c r="E440" s="448"/>
      <c r="F440" s="448"/>
      <c r="G440" s="61"/>
      <c r="H440" s="12"/>
      <c r="I440" s="12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ht="13" spans="1:27">
      <c r="A441" s="448"/>
      <c r="B441" s="448"/>
      <c r="C441" s="448"/>
      <c r="D441" s="448"/>
      <c r="E441" s="448"/>
      <c r="F441" s="448"/>
      <c r="G441" s="61"/>
      <c r="H441" s="12"/>
      <c r="I441" s="12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ht="13" spans="1:27">
      <c r="A442" s="448"/>
      <c r="B442" s="448"/>
      <c r="C442" s="448"/>
      <c r="D442" s="448"/>
      <c r="E442" s="448"/>
      <c r="F442" s="448"/>
      <c r="G442" s="61"/>
      <c r="H442" s="12"/>
      <c r="I442" s="12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ht="13" spans="1:27">
      <c r="A443" s="448"/>
      <c r="B443" s="448"/>
      <c r="C443" s="448"/>
      <c r="D443" s="448"/>
      <c r="E443" s="448"/>
      <c r="F443" s="448"/>
      <c r="G443" s="61"/>
      <c r="H443" s="12"/>
      <c r="I443" s="12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ht="13" spans="1:27">
      <c r="A444" s="448"/>
      <c r="B444" s="448"/>
      <c r="C444" s="448"/>
      <c r="D444" s="448"/>
      <c r="E444" s="448"/>
      <c r="F444" s="448"/>
      <c r="G444" s="61"/>
      <c r="H444" s="12"/>
      <c r="I444" s="12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ht="13" spans="1:27">
      <c r="A445" s="448"/>
      <c r="B445" s="448"/>
      <c r="C445" s="448"/>
      <c r="D445" s="448"/>
      <c r="E445" s="448"/>
      <c r="F445" s="448"/>
      <c r="G445" s="61"/>
      <c r="H445" s="12"/>
      <c r="I445" s="12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ht="13" spans="1:27">
      <c r="A446" s="448"/>
      <c r="B446" s="448"/>
      <c r="C446" s="448"/>
      <c r="D446" s="448"/>
      <c r="E446" s="448"/>
      <c r="F446" s="448"/>
      <c r="G446" s="61"/>
      <c r="H446" s="12"/>
      <c r="I446" s="12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ht="13" spans="1:27">
      <c r="A447" s="448"/>
      <c r="B447" s="448"/>
      <c r="C447" s="448"/>
      <c r="D447" s="448"/>
      <c r="E447" s="448"/>
      <c r="F447" s="448"/>
      <c r="G447" s="61"/>
      <c r="H447" s="12"/>
      <c r="I447" s="12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ht="13" spans="1:27">
      <c r="A448" s="448"/>
      <c r="B448" s="448"/>
      <c r="C448" s="448"/>
      <c r="D448" s="448"/>
      <c r="E448" s="448"/>
      <c r="F448" s="448"/>
      <c r="G448" s="61"/>
      <c r="H448" s="12"/>
      <c r="I448" s="12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ht="13" spans="1:27">
      <c r="A449" s="448"/>
      <c r="B449" s="448"/>
      <c r="C449" s="448"/>
      <c r="D449" s="448"/>
      <c r="E449" s="448"/>
      <c r="F449" s="448"/>
      <c r="G449" s="61"/>
      <c r="H449" s="12"/>
      <c r="I449" s="12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ht="13" spans="1:27">
      <c r="A450" s="448"/>
      <c r="B450" s="448"/>
      <c r="C450" s="448"/>
      <c r="D450" s="448"/>
      <c r="E450" s="448"/>
      <c r="F450" s="448"/>
      <c r="G450" s="61"/>
      <c r="H450" s="12"/>
      <c r="I450" s="12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ht="13" spans="1:27">
      <c r="A451" s="448"/>
      <c r="B451" s="448"/>
      <c r="C451" s="448"/>
      <c r="D451" s="448"/>
      <c r="E451" s="448"/>
      <c r="F451" s="448"/>
      <c r="G451" s="61"/>
      <c r="H451" s="12"/>
      <c r="I451" s="12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ht="13" spans="1:27">
      <c r="A452" s="448"/>
      <c r="B452" s="448"/>
      <c r="C452" s="448"/>
      <c r="D452" s="448"/>
      <c r="E452" s="448"/>
      <c r="F452" s="448"/>
      <c r="G452" s="61"/>
      <c r="H452" s="12"/>
      <c r="I452" s="12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ht="13" spans="1:27">
      <c r="A453" s="448"/>
      <c r="B453" s="448"/>
      <c r="C453" s="448"/>
      <c r="D453" s="448"/>
      <c r="E453" s="448"/>
      <c r="F453" s="448"/>
      <c r="G453" s="61"/>
      <c r="H453" s="12"/>
      <c r="I453" s="12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ht="13" spans="1:27">
      <c r="A454" s="448"/>
      <c r="B454" s="448"/>
      <c r="C454" s="448"/>
      <c r="D454" s="448"/>
      <c r="E454" s="448"/>
      <c r="F454" s="448"/>
      <c r="G454" s="61"/>
      <c r="H454" s="12"/>
      <c r="I454" s="12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ht="13" spans="1:27">
      <c r="A455" s="448"/>
      <c r="B455" s="448"/>
      <c r="C455" s="448"/>
      <c r="D455" s="448"/>
      <c r="E455" s="448"/>
      <c r="F455" s="448"/>
      <c r="G455" s="61"/>
      <c r="H455" s="12"/>
      <c r="I455" s="12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ht="13" spans="1:27">
      <c r="A456" s="448"/>
      <c r="B456" s="448"/>
      <c r="C456" s="448"/>
      <c r="D456" s="448"/>
      <c r="E456" s="448"/>
      <c r="F456" s="448"/>
      <c r="G456" s="61"/>
      <c r="H456" s="12"/>
      <c r="I456" s="12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ht="13" spans="1:27">
      <c r="A457" s="448"/>
      <c r="B457" s="448"/>
      <c r="C457" s="448"/>
      <c r="D457" s="448"/>
      <c r="E457" s="448"/>
      <c r="F457" s="448"/>
      <c r="G457" s="61"/>
      <c r="H457" s="12"/>
      <c r="I457" s="12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ht="13" spans="1:27">
      <c r="A458" s="448"/>
      <c r="B458" s="448"/>
      <c r="C458" s="448"/>
      <c r="D458" s="448"/>
      <c r="E458" s="448"/>
      <c r="F458" s="448"/>
      <c r="G458" s="61"/>
      <c r="H458" s="12"/>
      <c r="I458" s="12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ht="13" spans="1:27">
      <c r="A459" s="448"/>
      <c r="B459" s="448"/>
      <c r="C459" s="448"/>
      <c r="D459" s="448"/>
      <c r="E459" s="448"/>
      <c r="F459" s="448"/>
      <c r="G459" s="61"/>
      <c r="H459" s="12"/>
      <c r="I459" s="12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ht="13" spans="1:27">
      <c r="A460" s="448"/>
      <c r="B460" s="448"/>
      <c r="C460" s="448"/>
      <c r="D460" s="448"/>
      <c r="E460" s="448"/>
      <c r="F460" s="448"/>
      <c r="G460" s="61"/>
      <c r="H460" s="12"/>
      <c r="I460" s="12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ht="13" spans="1:27">
      <c r="A461" s="448"/>
      <c r="B461" s="448"/>
      <c r="C461" s="448"/>
      <c r="D461" s="448"/>
      <c r="E461" s="448"/>
      <c r="F461" s="448"/>
      <c r="G461" s="61"/>
      <c r="H461" s="12"/>
      <c r="I461" s="12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ht="13" spans="1:27">
      <c r="A462" s="448"/>
      <c r="B462" s="448"/>
      <c r="C462" s="448"/>
      <c r="D462" s="448"/>
      <c r="E462" s="448"/>
      <c r="F462" s="448"/>
      <c r="G462" s="61"/>
      <c r="H462" s="12"/>
      <c r="I462" s="12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ht="13" spans="1:27">
      <c r="A463" s="448"/>
      <c r="B463" s="448"/>
      <c r="C463" s="448"/>
      <c r="D463" s="448"/>
      <c r="E463" s="448"/>
      <c r="F463" s="448"/>
      <c r="G463" s="61"/>
      <c r="H463" s="12"/>
      <c r="I463" s="12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ht="13" spans="1:27">
      <c r="A464" s="448"/>
      <c r="B464" s="448"/>
      <c r="C464" s="448"/>
      <c r="D464" s="448"/>
      <c r="E464" s="448"/>
      <c r="F464" s="448"/>
      <c r="G464" s="61"/>
      <c r="H464" s="12"/>
      <c r="I464" s="12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ht="13" spans="1:27">
      <c r="A465" s="448"/>
      <c r="B465" s="448"/>
      <c r="C465" s="448"/>
      <c r="D465" s="448"/>
      <c r="E465" s="448"/>
      <c r="F465" s="448"/>
      <c r="G465" s="61"/>
      <c r="H465" s="12"/>
      <c r="I465" s="12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ht="13" spans="1:27">
      <c r="A466" s="448"/>
      <c r="B466" s="448"/>
      <c r="C466" s="448"/>
      <c r="D466" s="448"/>
      <c r="E466" s="448"/>
      <c r="F466" s="448"/>
      <c r="G466" s="61"/>
      <c r="H466" s="12"/>
      <c r="I466" s="12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ht="13" spans="1:27">
      <c r="A467" s="448"/>
      <c r="B467" s="448"/>
      <c r="C467" s="448"/>
      <c r="D467" s="448"/>
      <c r="E467" s="448"/>
      <c r="F467" s="448"/>
      <c r="G467" s="61"/>
      <c r="H467" s="12"/>
      <c r="I467" s="12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ht="13" spans="1:27">
      <c r="A468" s="448"/>
      <c r="B468" s="448"/>
      <c r="C468" s="448"/>
      <c r="D468" s="448"/>
      <c r="E468" s="448"/>
      <c r="F468" s="448"/>
      <c r="G468" s="61"/>
      <c r="H468" s="12"/>
      <c r="I468" s="12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ht="13" spans="1:27">
      <c r="A469" s="448"/>
      <c r="B469" s="448"/>
      <c r="C469" s="448"/>
      <c r="D469" s="448"/>
      <c r="E469" s="448"/>
      <c r="F469" s="448"/>
      <c r="G469" s="61"/>
      <c r="H469" s="12"/>
      <c r="I469" s="12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ht="13" spans="1:27">
      <c r="A470" s="448"/>
      <c r="B470" s="448"/>
      <c r="C470" s="448"/>
      <c r="D470" s="448"/>
      <c r="E470" s="448"/>
      <c r="F470" s="448"/>
      <c r="G470" s="61"/>
      <c r="H470" s="12"/>
      <c r="I470" s="12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ht="13" spans="1:27">
      <c r="A471" s="448"/>
      <c r="B471" s="448"/>
      <c r="C471" s="448"/>
      <c r="D471" s="448"/>
      <c r="E471" s="448"/>
      <c r="F471" s="448"/>
      <c r="G471" s="61"/>
      <c r="H471" s="12"/>
      <c r="I471" s="12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ht="13" spans="1:27">
      <c r="A472" s="448"/>
      <c r="B472" s="448"/>
      <c r="C472" s="448"/>
      <c r="D472" s="448"/>
      <c r="E472" s="448"/>
      <c r="F472" s="448"/>
      <c r="G472" s="61"/>
      <c r="H472" s="12"/>
      <c r="I472" s="12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ht="13" spans="1:27">
      <c r="A473" s="448"/>
      <c r="B473" s="448"/>
      <c r="C473" s="448"/>
      <c r="D473" s="448"/>
      <c r="E473" s="448"/>
      <c r="F473" s="448"/>
      <c r="G473" s="61"/>
      <c r="H473" s="12"/>
      <c r="I473" s="12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ht="13" spans="1:27">
      <c r="A474" s="448"/>
      <c r="B474" s="448"/>
      <c r="C474" s="448"/>
      <c r="D474" s="448"/>
      <c r="E474" s="448"/>
      <c r="F474" s="448"/>
      <c r="G474" s="61"/>
      <c r="H474" s="12"/>
      <c r="I474" s="12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ht="13" spans="1:27">
      <c r="A475" s="448"/>
      <c r="B475" s="448"/>
      <c r="C475" s="448"/>
      <c r="D475" s="448"/>
      <c r="E475" s="448"/>
      <c r="F475" s="448"/>
      <c r="G475" s="61"/>
      <c r="H475" s="12"/>
      <c r="I475" s="12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ht="13" spans="1:27">
      <c r="A476" s="448"/>
      <c r="B476" s="448"/>
      <c r="C476" s="448"/>
      <c r="D476" s="448"/>
      <c r="E476" s="448"/>
      <c r="F476" s="448"/>
      <c r="G476" s="61"/>
      <c r="H476" s="12"/>
      <c r="I476" s="12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ht="13" spans="1:27">
      <c r="A477" s="448"/>
      <c r="B477" s="448"/>
      <c r="C477" s="448"/>
      <c r="D477" s="448"/>
      <c r="E477" s="448"/>
      <c r="F477" s="448"/>
      <c r="G477" s="61"/>
      <c r="H477" s="12"/>
      <c r="I477" s="12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ht="13" spans="1:27">
      <c r="A478" s="448"/>
      <c r="B478" s="448"/>
      <c r="C478" s="448"/>
      <c r="D478" s="448"/>
      <c r="E478" s="448"/>
      <c r="F478" s="448"/>
      <c r="G478" s="61"/>
      <c r="H478" s="12"/>
      <c r="I478" s="12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ht="13" spans="1:27">
      <c r="A479" s="448"/>
      <c r="B479" s="448"/>
      <c r="C479" s="448"/>
      <c r="D479" s="448"/>
      <c r="E479" s="448"/>
      <c r="F479" s="448"/>
      <c r="G479" s="61"/>
      <c r="H479" s="12"/>
      <c r="I479" s="12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ht="13" spans="1:27">
      <c r="A480" s="448"/>
      <c r="B480" s="448"/>
      <c r="C480" s="448"/>
      <c r="D480" s="448"/>
      <c r="E480" s="448"/>
      <c r="F480" s="448"/>
      <c r="G480" s="61"/>
      <c r="H480" s="12"/>
      <c r="I480" s="12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ht="13" spans="1:27">
      <c r="A481" s="448"/>
      <c r="B481" s="448"/>
      <c r="C481" s="448"/>
      <c r="D481" s="448"/>
      <c r="E481" s="448"/>
      <c r="F481" s="448"/>
      <c r="G481" s="61"/>
      <c r="H481" s="12"/>
      <c r="I481" s="12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ht="13" spans="1:27">
      <c r="A482" s="448"/>
      <c r="B482" s="448"/>
      <c r="C482" s="448"/>
      <c r="D482" s="448"/>
      <c r="E482" s="448"/>
      <c r="F482" s="448"/>
      <c r="G482" s="61"/>
      <c r="H482" s="12"/>
      <c r="I482" s="12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ht="13" spans="1:27">
      <c r="A483" s="448"/>
      <c r="B483" s="448"/>
      <c r="C483" s="448"/>
      <c r="D483" s="448"/>
      <c r="E483" s="448"/>
      <c r="F483" s="448"/>
      <c r="G483" s="61"/>
      <c r="H483" s="12"/>
      <c r="I483" s="12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ht="13" spans="1:27">
      <c r="A484" s="448"/>
      <c r="B484" s="448"/>
      <c r="C484" s="448"/>
      <c r="D484" s="448"/>
      <c r="E484" s="448"/>
      <c r="F484" s="448"/>
      <c r="G484" s="61"/>
      <c r="H484" s="12"/>
      <c r="I484" s="12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ht="13" spans="1:27">
      <c r="A485" s="448"/>
      <c r="B485" s="448"/>
      <c r="C485" s="448"/>
      <c r="D485" s="448"/>
      <c r="E485" s="448"/>
      <c r="F485" s="448"/>
      <c r="G485" s="61"/>
      <c r="H485" s="12"/>
      <c r="I485" s="12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ht="13" spans="1:27">
      <c r="A486" s="448"/>
      <c r="B486" s="448"/>
      <c r="C486" s="448"/>
      <c r="D486" s="448"/>
      <c r="E486" s="448"/>
      <c r="F486" s="448"/>
      <c r="G486" s="61"/>
      <c r="H486" s="12"/>
      <c r="I486" s="12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ht="13" spans="1:27">
      <c r="A487" s="448"/>
      <c r="B487" s="448"/>
      <c r="C487" s="448"/>
      <c r="D487" s="448"/>
      <c r="E487" s="448"/>
      <c r="F487" s="448"/>
      <c r="G487" s="61"/>
      <c r="H487" s="12"/>
      <c r="I487" s="12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ht="13" spans="1:27">
      <c r="A488" s="448"/>
      <c r="B488" s="448"/>
      <c r="C488" s="448"/>
      <c r="D488" s="448"/>
      <c r="E488" s="448"/>
      <c r="F488" s="448"/>
      <c r="G488" s="61"/>
      <c r="H488" s="12"/>
      <c r="I488" s="12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ht="13" spans="1:27">
      <c r="A489" s="448"/>
      <c r="B489" s="448"/>
      <c r="C489" s="448"/>
      <c r="D489" s="448"/>
      <c r="E489" s="448"/>
      <c r="F489" s="448"/>
      <c r="G489" s="61"/>
      <c r="H489" s="12"/>
      <c r="I489" s="12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ht="13" spans="1:27">
      <c r="A490" s="448"/>
      <c r="B490" s="448"/>
      <c r="C490" s="448"/>
      <c r="D490" s="448"/>
      <c r="E490" s="448"/>
      <c r="F490" s="448"/>
      <c r="G490" s="61"/>
      <c r="H490" s="12"/>
      <c r="I490" s="12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ht="13" spans="1:27">
      <c r="A491" s="448"/>
      <c r="B491" s="448"/>
      <c r="C491" s="448"/>
      <c r="D491" s="448"/>
      <c r="E491" s="448"/>
      <c r="F491" s="448"/>
      <c r="G491" s="61"/>
      <c r="H491" s="12"/>
      <c r="I491" s="12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ht="13" spans="1:27">
      <c r="A492" s="448"/>
      <c r="B492" s="448"/>
      <c r="C492" s="448"/>
      <c r="D492" s="448"/>
      <c r="E492" s="448"/>
      <c r="F492" s="448"/>
      <c r="G492" s="61"/>
      <c r="H492" s="12"/>
      <c r="I492" s="12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ht="13" spans="1:27">
      <c r="A493" s="448"/>
      <c r="B493" s="448"/>
      <c r="C493" s="448"/>
      <c r="D493" s="448"/>
      <c r="E493" s="448"/>
      <c r="F493" s="448"/>
      <c r="G493" s="61"/>
      <c r="H493" s="12"/>
      <c r="I493" s="12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ht="13" spans="1:27">
      <c r="A494" s="448"/>
      <c r="B494" s="448"/>
      <c r="C494" s="448"/>
      <c r="D494" s="448"/>
      <c r="E494" s="448"/>
      <c r="F494" s="448"/>
      <c r="G494" s="61"/>
      <c r="H494" s="12"/>
      <c r="I494" s="12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ht="13" spans="1:27">
      <c r="A495" s="448"/>
      <c r="B495" s="448"/>
      <c r="C495" s="448"/>
      <c r="D495" s="448"/>
      <c r="E495" s="448"/>
      <c r="F495" s="448"/>
      <c r="G495" s="61"/>
      <c r="H495" s="12"/>
      <c r="I495" s="12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ht="13" spans="1:27">
      <c r="A496" s="448"/>
      <c r="B496" s="448"/>
      <c r="C496" s="448"/>
      <c r="D496" s="448"/>
      <c r="E496" s="448"/>
      <c r="F496" s="448"/>
      <c r="G496" s="61"/>
      <c r="H496" s="12"/>
      <c r="I496" s="12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ht="13" spans="1:27">
      <c r="A497" s="448"/>
      <c r="B497" s="448"/>
      <c r="C497" s="448"/>
      <c r="D497" s="448"/>
      <c r="E497" s="448"/>
      <c r="F497" s="448"/>
      <c r="G497" s="61"/>
      <c r="H497" s="12"/>
      <c r="I497" s="12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ht="13" spans="1:27">
      <c r="A498" s="448"/>
      <c r="B498" s="448"/>
      <c r="C498" s="448"/>
      <c r="D498" s="448"/>
      <c r="E498" s="448"/>
      <c r="F498" s="448"/>
      <c r="G498" s="61"/>
      <c r="H498" s="12"/>
      <c r="I498" s="12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ht="13" spans="1:27">
      <c r="A499" s="448"/>
      <c r="B499" s="448"/>
      <c r="C499" s="448"/>
      <c r="D499" s="448"/>
      <c r="E499" s="448"/>
      <c r="F499" s="448"/>
      <c r="G499" s="61"/>
      <c r="H499" s="12"/>
      <c r="I499" s="12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ht="13" spans="1:27">
      <c r="A500" s="448"/>
      <c r="B500" s="448"/>
      <c r="C500" s="448"/>
      <c r="D500" s="448"/>
      <c r="E500" s="448"/>
      <c r="F500" s="448"/>
      <c r="G500" s="61"/>
      <c r="H500" s="12"/>
      <c r="I500" s="12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ht="13" spans="1:27">
      <c r="A501" s="448"/>
      <c r="B501" s="448"/>
      <c r="C501" s="448"/>
      <c r="D501" s="448"/>
      <c r="E501" s="448"/>
      <c r="F501" s="448"/>
      <c r="G501" s="61"/>
      <c r="H501" s="12"/>
      <c r="I501" s="12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ht="13" spans="1:27">
      <c r="A502" s="448"/>
      <c r="B502" s="448"/>
      <c r="C502" s="448"/>
      <c r="D502" s="448"/>
      <c r="E502" s="448"/>
      <c r="F502" s="448"/>
      <c r="G502" s="61"/>
      <c r="H502" s="12"/>
      <c r="I502" s="12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ht="13" spans="1:27">
      <c r="A503" s="448"/>
      <c r="B503" s="448"/>
      <c r="C503" s="448"/>
      <c r="D503" s="448"/>
      <c r="E503" s="448"/>
      <c r="F503" s="448"/>
      <c r="G503" s="61"/>
      <c r="H503" s="12"/>
      <c r="I503" s="12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ht="13" spans="1:27">
      <c r="A504" s="448"/>
      <c r="B504" s="448"/>
      <c r="C504" s="448"/>
      <c r="D504" s="448"/>
      <c r="E504" s="448"/>
      <c r="F504" s="448"/>
      <c r="G504" s="61"/>
      <c r="H504" s="12"/>
      <c r="I504" s="12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ht="13" spans="1:27">
      <c r="A505" s="448"/>
      <c r="B505" s="448"/>
      <c r="C505" s="448"/>
      <c r="D505" s="448"/>
      <c r="E505" s="448"/>
      <c r="F505" s="448"/>
      <c r="G505" s="61"/>
      <c r="H505" s="12"/>
      <c r="I505" s="12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ht="13" spans="1:27">
      <c r="A506" s="448"/>
      <c r="B506" s="448"/>
      <c r="C506" s="448"/>
      <c r="D506" s="448"/>
      <c r="E506" s="448"/>
      <c r="F506" s="448"/>
      <c r="G506" s="61"/>
      <c r="H506" s="12"/>
      <c r="I506" s="12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ht="13" spans="1:27">
      <c r="A507" s="448"/>
      <c r="B507" s="448"/>
      <c r="C507" s="448"/>
      <c r="D507" s="448"/>
      <c r="E507" s="448"/>
      <c r="F507" s="448"/>
      <c r="G507" s="61"/>
      <c r="H507" s="12"/>
      <c r="I507" s="12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ht="13" spans="1:27">
      <c r="A508" s="448"/>
      <c r="B508" s="448"/>
      <c r="C508" s="448"/>
      <c r="D508" s="448"/>
      <c r="E508" s="448"/>
      <c r="F508" s="448"/>
      <c r="G508" s="61"/>
      <c r="H508" s="12"/>
      <c r="I508" s="12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ht="13" spans="1:27">
      <c r="A509" s="448"/>
      <c r="B509" s="448"/>
      <c r="C509" s="448"/>
      <c r="D509" s="448"/>
      <c r="E509" s="448"/>
      <c r="F509" s="448"/>
      <c r="G509" s="61"/>
      <c r="H509" s="12"/>
      <c r="I509" s="12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ht="13" spans="1:27">
      <c r="A510" s="448"/>
      <c r="B510" s="448"/>
      <c r="C510" s="448"/>
      <c r="D510" s="448"/>
      <c r="E510" s="448"/>
      <c r="F510" s="448"/>
      <c r="G510" s="61"/>
      <c r="H510" s="12"/>
      <c r="I510" s="12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ht="13" spans="1:27">
      <c r="A511" s="448"/>
      <c r="B511" s="448"/>
      <c r="C511" s="448"/>
      <c r="D511" s="448"/>
      <c r="E511" s="448"/>
      <c r="F511" s="448"/>
      <c r="G511" s="61"/>
      <c r="H511" s="12"/>
      <c r="I511" s="12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ht="13" spans="1:27">
      <c r="A512" s="448"/>
      <c r="B512" s="448"/>
      <c r="C512" s="448"/>
      <c r="D512" s="448"/>
      <c r="E512" s="448"/>
      <c r="F512" s="448"/>
      <c r="G512" s="61"/>
      <c r="H512" s="12"/>
      <c r="I512" s="12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ht="13" spans="1:27">
      <c r="A513" s="448"/>
      <c r="B513" s="448"/>
      <c r="C513" s="448"/>
      <c r="D513" s="448"/>
      <c r="E513" s="448"/>
      <c r="F513" s="448"/>
      <c r="G513" s="61"/>
      <c r="H513" s="12"/>
      <c r="I513" s="12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ht="13" spans="1:27">
      <c r="A514" s="448"/>
      <c r="B514" s="448"/>
      <c r="C514" s="448"/>
      <c r="D514" s="448"/>
      <c r="E514" s="448"/>
      <c r="F514" s="448"/>
      <c r="G514" s="61"/>
      <c r="H514" s="12"/>
      <c r="I514" s="12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ht="13" spans="1:27">
      <c r="A515" s="448"/>
      <c r="B515" s="448"/>
      <c r="C515" s="448"/>
      <c r="D515" s="448"/>
      <c r="E515" s="448"/>
      <c r="F515" s="448"/>
      <c r="G515" s="61"/>
      <c r="H515" s="12"/>
      <c r="I515" s="12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ht="13" spans="1:27">
      <c r="A516" s="448"/>
      <c r="B516" s="448"/>
      <c r="C516" s="448"/>
      <c r="D516" s="448"/>
      <c r="E516" s="448"/>
      <c r="F516" s="448"/>
      <c r="G516" s="61"/>
      <c r="H516" s="12"/>
      <c r="I516" s="12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ht="13" spans="1:27">
      <c r="A517" s="448"/>
      <c r="B517" s="448"/>
      <c r="C517" s="448"/>
      <c r="D517" s="448"/>
      <c r="E517" s="448"/>
      <c r="F517" s="448"/>
      <c r="G517" s="61"/>
      <c r="H517" s="12"/>
      <c r="I517" s="12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ht="13" spans="1:27">
      <c r="A518" s="448"/>
      <c r="B518" s="448"/>
      <c r="C518" s="448"/>
      <c r="D518" s="448"/>
      <c r="E518" s="448"/>
      <c r="F518" s="448"/>
      <c r="G518" s="61"/>
      <c r="H518" s="12"/>
      <c r="I518" s="12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ht="13" spans="1:27">
      <c r="A519" s="448"/>
      <c r="B519" s="448"/>
      <c r="C519" s="448"/>
      <c r="D519" s="448"/>
      <c r="E519" s="448"/>
      <c r="F519" s="448"/>
      <c r="G519" s="61"/>
      <c r="H519" s="12"/>
      <c r="I519" s="12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ht="13" spans="1:27">
      <c r="A520" s="448"/>
      <c r="B520" s="448"/>
      <c r="C520" s="448"/>
      <c r="D520" s="448"/>
      <c r="E520" s="448"/>
      <c r="F520" s="448"/>
      <c r="G520" s="61"/>
      <c r="H520" s="12"/>
      <c r="I520" s="12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ht="13" spans="1:27">
      <c r="A521" s="448"/>
      <c r="B521" s="448"/>
      <c r="C521" s="448"/>
      <c r="D521" s="448"/>
      <c r="E521" s="448"/>
      <c r="F521" s="448"/>
      <c r="G521" s="61"/>
      <c r="H521" s="12"/>
      <c r="I521" s="12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ht="13" spans="1:27">
      <c r="A522" s="448"/>
      <c r="B522" s="448"/>
      <c r="C522" s="448"/>
      <c r="D522" s="448"/>
      <c r="E522" s="448"/>
      <c r="F522" s="448"/>
      <c r="G522" s="61"/>
      <c r="H522" s="12"/>
      <c r="I522" s="12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ht="13" spans="1:27">
      <c r="A523" s="448"/>
      <c r="B523" s="448"/>
      <c r="C523" s="448"/>
      <c r="D523" s="448"/>
      <c r="E523" s="448"/>
      <c r="F523" s="448"/>
      <c r="G523" s="61"/>
      <c r="H523" s="12"/>
      <c r="I523" s="12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ht="13" spans="1:27">
      <c r="A524" s="448"/>
      <c r="B524" s="448"/>
      <c r="C524" s="448"/>
      <c r="D524" s="448"/>
      <c r="E524" s="448"/>
      <c r="F524" s="448"/>
      <c r="G524" s="61"/>
      <c r="H524" s="12"/>
      <c r="I524" s="12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ht="13" spans="1:27">
      <c r="A525" s="448"/>
      <c r="B525" s="448"/>
      <c r="C525" s="448"/>
      <c r="D525" s="448"/>
      <c r="E525" s="448"/>
      <c r="F525" s="448"/>
      <c r="G525" s="61"/>
      <c r="H525" s="12"/>
      <c r="I525" s="12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ht="13" spans="1:27">
      <c r="A526" s="448"/>
      <c r="B526" s="448"/>
      <c r="C526" s="448"/>
      <c r="D526" s="448"/>
      <c r="E526" s="448"/>
      <c r="F526" s="448"/>
      <c r="G526" s="61"/>
      <c r="H526" s="12"/>
      <c r="I526" s="12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ht="13" spans="1:27">
      <c r="A527" s="448"/>
      <c r="B527" s="448"/>
      <c r="C527" s="448"/>
      <c r="D527" s="448"/>
      <c r="E527" s="448"/>
      <c r="F527" s="448"/>
      <c r="G527" s="61"/>
      <c r="H527" s="12"/>
      <c r="I527" s="12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ht="13" spans="1:27">
      <c r="A528" s="448"/>
      <c r="B528" s="448"/>
      <c r="C528" s="448"/>
      <c r="D528" s="448"/>
      <c r="E528" s="448"/>
      <c r="F528" s="448"/>
      <c r="G528" s="61"/>
      <c r="H528" s="12"/>
      <c r="I528" s="12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ht="13" spans="1:27">
      <c r="A529" s="448"/>
      <c r="B529" s="448"/>
      <c r="C529" s="448"/>
      <c r="D529" s="448"/>
      <c r="E529" s="448"/>
      <c r="F529" s="448"/>
      <c r="G529" s="61"/>
      <c r="H529" s="12"/>
      <c r="I529" s="12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ht="13" spans="1:27">
      <c r="A530" s="448"/>
      <c r="B530" s="448"/>
      <c r="C530" s="448"/>
      <c r="D530" s="448"/>
      <c r="E530" s="448"/>
      <c r="F530" s="448"/>
      <c r="G530" s="61"/>
      <c r="H530" s="12"/>
      <c r="I530" s="12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ht="13" spans="1:27">
      <c r="A531" s="448"/>
      <c r="B531" s="448"/>
      <c r="C531" s="448"/>
      <c r="D531" s="448"/>
      <c r="E531" s="448"/>
      <c r="F531" s="448"/>
      <c r="G531" s="61"/>
      <c r="H531" s="12"/>
      <c r="I531" s="12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ht="13" spans="1:27">
      <c r="A532" s="448"/>
      <c r="B532" s="448"/>
      <c r="C532" s="448"/>
      <c r="D532" s="448"/>
      <c r="E532" s="448"/>
      <c r="F532" s="448"/>
      <c r="G532" s="61"/>
      <c r="H532" s="12"/>
      <c r="I532" s="12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ht="13" spans="1:27">
      <c r="A533" s="448"/>
      <c r="B533" s="448"/>
      <c r="C533" s="448"/>
      <c r="D533" s="448"/>
      <c r="E533" s="448"/>
      <c r="F533" s="448"/>
      <c r="G533" s="61"/>
      <c r="H533" s="12"/>
      <c r="I533" s="12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ht="13" spans="1:27">
      <c r="A534" s="448"/>
      <c r="B534" s="448"/>
      <c r="C534" s="448"/>
      <c r="D534" s="448"/>
      <c r="E534" s="448"/>
      <c r="F534" s="448"/>
      <c r="G534" s="61"/>
      <c r="H534" s="12"/>
      <c r="I534" s="12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ht="13" spans="1:27">
      <c r="A535" s="448"/>
      <c r="B535" s="448"/>
      <c r="C535" s="448"/>
      <c r="D535" s="448"/>
      <c r="E535" s="448"/>
      <c r="F535" s="448"/>
      <c r="G535" s="61"/>
      <c r="H535" s="12"/>
      <c r="I535" s="12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ht="13" spans="1:27">
      <c r="A536" s="448"/>
      <c r="B536" s="448"/>
      <c r="C536" s="448"/>
      <c r="D536" s="448"/>
      <c r="E536" s="448"/>
      <c r="F536" s="448"/>
      <c r="G536" s="61"/>
      <c r="H536" s="12"/>
      <c r="I536" s="12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ht="13" spans="1:27">
      <c r="A537" s="448"/>
      <c r="B537" s="448"/>
      <c r="C537" s="448"/>
      <c r="D537" s="448"/>
      <c r="E537" s="448"/>
      <c r="F537" s="448"/>
      <c r="G537" s="61"/>
      <c r="H537" s="12"/>
      <c r="I537" s="12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ht="13" spans="1:27">
      <c r="A538" s="448"/>
      <c r="B538" s="448"/>
      <c r="C538" s="448"/>
      <c r="D538" s="448"/>
      <c r="E538" s="448"/>
      <c r="F538" s="448"/>
      <c r="G538" s="61"/>
      <c r="H538" s="12"/>
      <c r="I538" s="12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ht="13" spans="1:27">
      <c r="A539" s="448"/>
      <c r="B539" s="448"/>
      <c r="C539" s="448"/>
      <c r="D539" s="448"/>
      <c r="E539" s="448"/>
      <c r="F539" s="448"/>
      <c r="G539" s="61"/>
      <c r="H539" s="12"/>
      <c r="I539" s="12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ht="13" spans="1:27">
      <c r="A540" s="448"/>
      <c r="B540" s="448"/>
      <c r="C540" s="448"/>
      <c r="D540" s="448"/>
      <c r="E540" s="448"/>
      <c r="F540" s="448"/>
      <c r="G540" s="61"/>
      <c r="H540" s="12"/>
      <c r="I540" s="12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ht="13" spans="1:27">
      <c r="A541" s="448"/>
      <c r="B541" s="448"/>
      <c r="C541" s="448"/>
      <c r="D541" s="448"/>
      <c r="E541" s="448"/>
      <c r="F541" s="448"/>
      <c r="G541" s="61"/>
      <c r="H541" s="12"/>
      <c r="I541" s="12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ht="13" spans="1:27">
      <c r="A542" s="448"/>
      <c r="B542" s="448"/>
      <c r="C542" s="448"/>
      <c r="D542" s="448"/>
      <c r="E542" s="448"/>
      <c r="F542" s="448"/>
      <c r="G542" s="61"/>
      <c r="H542" s="12"/>
      <c r="I542" s="12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ht="13" spans="1:27">
      <c r="A543" s="448"/>
      <c r="B543" s="448"/>
      <c r="C543" s="448"/>
      <c r="D543" s="448"/>
      <c r="E543" s="448"/>
      <c r="F543" s="448"/>
      <c r="G543" s="61"/>
      <c r="H543" s="12"/>
      <c r="I543" s="12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ht="13" spans="1:27">
      <c r="A544" s="448"/>
      <c r="B544" s="448"/>
      <c r="C544" s="448"/>
      <c r="D544" s="448"/>
      <c r="E544" s="448"/>
      <c r="F544" s="448"/>
      <c r="G544" s="61"/>
      <c r="H544" s="12"/>
      <c r="I544" s="12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ht="13" spans="1:27">
      <c r="A545" s="448"/>
      <c r="B545" s="448"/>
      <c r="C545" s="448"/>
      <c r="D545" s="448"/>
      <c r="E545" s="448"/>
      <c r="F545" s="448"/>
      <c r="G545" s="61"/>
      <c r="H545" s="12"/>
      <c r="I545" s="12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ht="13" spans="1:27">
      <c r="A546" s="448"/>
      <c r="B546" s="448"/>
      <c r="C546" s="448"/>
      <c r="D546" s="448"/>
      <c r="E546" s="448"/>
      <c r="F546" s="448"/>
      <c r="G546" s="61"/>
      <c r="H546" s="12"/>
      <c r="I546" s="12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ht="13" spans="1:27">
      <c r="A547" s="448"/>
      <c r="B547" s="448"/>
      <c r="C547" s="448"/>
      <c r="D547" s="448"/>
      <c r="E547" s="448"/>
      <c r="F547" s="448"/>
      <c r="G547" s="61"/>
      <c r="H547" s="12"/>
      <c r="I547" s="12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ht="13" spans="1:27">
      <c r="A548" s="448"/>
      <c r="B548" s="448"/>
      <c r="C548" s="448"/>
      <c r="D548" s="448"/>
      <c r="E548" s="448"/>
      <c r="F548" s="448"/>
      <c r="G548" s="61"/>
      <c r="H548" s="12"/>
      <c r="I548" s="12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ht="13" spans="1:27">
      <c r="A549" s="448"/>
      <c r="B549" s="448"/>
      <c r="C549" s="448"/>
      <c r="D549" s="448"/>
      <c r="E549" s="448"/>
      <c r="F549" s="448"/>
      <c r="G549" s="61"/>
      <c r="H549" s="12"/>
      <c r="I549" s="12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ht="13" spans="1:27">
      <c r="A550" s="448"/>
      <c r="B550" s="448"/>
      <c r="C550" s="448"/>
      <c r="D550" s="448"/>
      <c r="E550" s="448"/>
      <c r="F550" s="448"/>
      <c r="G550" s="61"/>
      <c r="H550" s="12"/>
      <c r="I550" s="12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ht="13" spans="1:27">
      <c r="A551" s="448"/>
      <c r="B551" s="448"/>
      <c r="C551" s="448"/>
      <c r="D551" s="448"/>
      <c r="E551" s="448"/>
      <c r="F551" s="448"/>
      <c r="G551" s="61"/>
      <c r="H551" s="12"/>
      <c r="I551" s="12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ht="13" spans="1:27">
      <c r="A552" s="448"/>
      <c r="B552" s="448"/>
      <c r="C552" s="448"/>
      <c r="D552" s="448"/>
      <c r="E552" s="448"/>
      <c r="F552" s="448"/>
      <c r="G552" s="61"/>
      <c r="H552" s="12"/>
      <c r="I552" s="12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ht="13" spans="1:27">
      <c r="A553" s="448"/>
      <c r="B553" s="448"/>
      <c r="C553" s="448"/>
      <c r="D553" s="448"/>
      <c r="E553" s="448"/>
      <c r="F553" s="448"/>
      <c r="G553" s="61"/>
      <c r="H553" s="12"/>
      <c r="I553" s="12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ht="13" spans="1:27">
      <c r="A554" s="448"/>
      <c r="B554" s="448"/>
      <c r="C554" s="448"/>
      <c r="D554" s="448"/>
      <c r="E554" s="448"/>
      <c r="F554" s="448"/>
      <c r="G554" s="61"/>
      <c r="H554" s="12"/>
      <c r="I554" s="12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ht="13" spans="1:27">
      <c r="A555" s="448"/>
      <c r="B555" s="448"/>
      <c r="C555" s="448"/>
      <c r="D555" s="448"/>
      <c r="E555" s="448"/>
      <c r="F555" s="448"/>
      <c r="G555" s="61"/>
      <c r="H555" s="12"/>
      <c r="I555" s="12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ht="13" spans="1:27">
      <c r="A556" s="448"/>
      <c r="B556" s="448"/>
      <c r="C556" s="448"/>
      <c r="D556" s="448"/>
      <c r="E556" s="448"/>
      <c r="F556" s="448"/>
      <c r="G556" s="61"/>
      <c r="H556" s="12"/>
      <c r="I556" s="12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ht="13" spans="1:27">
      <c r="A557" s="448"/>
      <c r="B557" s="448"/>
      <c r="C557" s="448"/>
      <c r="D557" s="448"/>
      <c r="E557" s="448"/>
      <c r="F557" s="448"/>
      <c r="G557" s="61"/>
      <c r="H557" s="12"/>
      <c r="I557" s="12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ht="13" spans="1:27">
      <c r="A558" s="448"/>
      <c r="B558" s="448"/>
      <c r="C558" s="448"/>
      <c r="D558" s="448"/>
      <c r="E558" s="448"/>
      <c r="F558" s="448"/>
      <c r="G558" s="61"/>
      <c r="H558" s="12"/>
      <c r="I558" s="12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ht="13" spans="1:27">
      <c r="A559" s="448"/>
      <c r="B559" s="448"/>
      <c r="C559" s="448"/>
      <c r="D559" s="448"/>
      <c r="E559" s="448"/>
      <c r="F559" s="448"/>
      <c r="G559" s="61"/>
      <c r="H559" s="12"/>
      <c r="I559" s="12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ht="13" spans="1:27">
      <c r="A560" s="448"/>
      <c r="B560" s="448"/>
      <c r="C560" s="448"/>
      <c r="D560" s="448"/>
      <c r="E560" s="448"/>
      <c r="F560" s="448"/>
      <c r="G560" s="61"/>
      <c r="H560" s="12"/>
      <c r="I560" s="12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ht="13" spans="1:27">
      <c r="A561" s="448"/>
      <c r="B561" s="448"/>
      <c r="C561" s="448"/>
      <c r="D561" s="448"/>
      <c r="E561" s="448"/>
      <c r="F561" s="448"/>
      <c r="G561" s="61"/>
      <c r="H561" s="12"/>
      <c r="I561" s="12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ht="13" spans="1:27">
      <c r="A562" s="448"/>
      <c r="B562" s="448"/>
      <c r="C562" s="448"/>
      <c r="D562" s="448"/>
      <c r="E562" s="448"/>
      <c r="F562" s="448"/>
      <c r="G562" s="61"/>
      <c r="H562" s="12"/>
      <c r="I562" s="12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ht="13" spans="1:27">
      <c r="A563" s="448"/>
      <c r="B563" s="448"/>
      <c r="C563" s="448"/>
      <c r="D563" s="448"/>
      <c r="E563" s="448"/>
      <c r="F563" s="448"/>
      <c r="G563" s="61"/>
      <c r="H563" s="12"/>
      <c r="I563" s="12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ht="13" spans="1:27">
      <c r="A564" s="448"/>
      <c r="B564" s="448"/>
      <c r="C564" s="448"/>
      <c r="D564" s="448"/>
      <c r="E564" s="448"/>
      <c r="F564" s="448"/>
      <c r="G564" s="61"/>
      <c r="H564" s="12"/>
      <c r="I564" s="12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ht="13" spans="1:27">
      <c r="A565" s="448"/>
      <c r="B565" s="448"/>
      <c r="C565" s="448"/>
      <c r="D565" s="448"/>
      <c r="E565" s="448"/>
      <c r="F565" s="448"/>
      <c r="G565" s="61"/>
      <c r="H565" s="12"/>
      <c r="I565" s="12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ht="13" spans="1:27">
      <c r="A566" s="448"/>
      <c r="B566" s="448"/>
      <c r="C566" s="448"/>
      <c r="D566" s="448"/>
      <c r="E566" s="448"/>
      <c r="F566" s="448"/>
      <c r="G566" s="61"/>
      <c r="H566" s="12"/>
      <c r="I566" s="12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ht="13" spans="1:27">
      <c r="A567" s="448"/>
      <c r="B567" s="448"/>
      <c r="C567" s="448"/>
      <c r="D567" s="448"/>
      <c r="E567" s="448"/>
      <c r="F567" s="448"/>
      <c r="G567" s="61"/>
      <c r="H567" s="12"/>
      <c r="I567" s="12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ht="13" spans="1:27">
      <c r="A568" s="448"/>
      <c r="B568" s="448"/>
      <c r="C568" s="448"/>
      <c r="D568" s="448"/>
      <c r="E568" s="448"/>
      <c r="F568" s="448"/>
      <c r="G568" s="61"/>
      <c r="H568" s="12"/>
      <c r="I568" s="12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ht="13" spans="1:27">
      <c r="A569" s="448"/>
      <c r="B569" s="448"/>
      <c r="C569" s="448"/>
      <c r="D569" s="448"/>
      <c r="E569" s="448"/>
      <c r="F569" s="448"/>
      <c r="G569" s="61"/>
      <c r="H569" s="12"/>
      <c r="I569" s="12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ht="13" spans="1:27">
      <c r="A570" s="448"/>
      <c r="B570" s="448"/>
      <c r="C570" s="448"/>
      <c r="D570" s="448"/>
      <c r="E570" s="448"/>
      <c r="F570" s="448"/>
      <c r="G570" s="61"/>
      <c r="H570" s="12"/>
      <c r="I570" s="12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ht="13" spans="1:27">
      <c r="A571" s="448"/>
      <c r="B571" s="448"/>
      <c r="C571" s="448"/>
      <c r="D571" s="448"/>
      <c r="E571" s="448"/>
      <c r="F571" s="448"/>
      <c r="G571" s="61"/>
      <c r="H571" s="12"/>
      <c r="I571" s="12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ht="13" spans="1:27">
      <c r="A572" s="448"/>
      <c r="B572" s="448"/>
      <c r="C572" s="448"/>
      <c r="D572" s="448"/>
      <c r="E572" s="448"/>
      <c r="F572" s="448"/>
      <c r="G572" s="61"/>
      <c r="H572" s="12"/>
      <c r="I572" s="12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ht="13" spans="1:27">
      <c r="A573" s="448"/>
      <c r="B573" s="448"/>
      <c r="C573" s="448"/>
      <c r="D573" s="448"/>
      <c r="E573" s="448"/>
      <c r="F573" s="448"/>
      <c r="G573" s="61"/>
      <c r="H573" s="12"/>
      <c r="I573" s="12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ht="13" spans="1:27">
      <c r="A574" s="448"/>
      <c r="B574" s="448"/>
      <c r="C574" s="448"/>
      <c r="D574" s="448"/>
      <c r="E574" s="448"/>
      <c r="F574" s="448"/>
      <c r="G574" s="61"/>
      <c r="H574" s="12"/>
      <c r="I574" s="12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ht="13" spans="1:27">
      <c r="A575" s="448"/>
      <c r="B575" s="448"/>
      <c r="C575" s="448"/>
      <c r="D575" s="448"/>
      <c r="E575" s="448"/>
      <c r="F575" s="448"/>
      <c r="G575" s="61"/>
      <c r="H575" s="12"/>
      <c r="I575" s="12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ht="13" spans="1:27">
      <c r="A576" s="448"/>
      <c r="B576" s="448"/>
      <c r="C576" s="448"/>
      <c r="D576" s="448"/>
      <c r="E576" s="448"/>
      <c r="F576" s="448"/>
      <c r="G576" s="61"/>
      <c r="H576" s="12"/>
      <c r="I576" s="12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ht="13" spans="1:27">
      <c r="A577" s="448"/>
      <c r="B577" s="448"/>
      <c r="C577" s="448"/>
      <c r="D577" s="448"/>
      <c r="E577" s="448"/>
      <c r="F577" s="448"/>
      <c r="G577" s="61"/>
      <c r="H577" s="12"/>
      <c r="I577" s="12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ht="13" spans="1:27">
      <c r="A578" s="448"/>
      <c r="B578" s="448"/>
      <c r="C578" s="448"/>
      <c r="D578" s="448"/>
      <c r="E578" s="448"/>
      <c r="F578" s="448"/>
      <c r="G578" s="61"/>
      <c r="H578" s="12"/>
      <c r="I578" s="12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ht="13" spans="1:27">
      <c r="A579" s="448"/>
      <c r="B579" s="448"/>
      <c r="C579" s="448"/>
      <c r="D579" s="448"/>
      <c r="E579" s="448"/>
      <c r="F579" s="448"/>
      <c r="G579" s="61"/>
      <c r="H579" s="12"/>
      <c r="I579" s="12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ht="13" spans="1:27">
      <c r="A580" s="448"/>
      <c r="B580" s="448"/>
      <c r="C580" s="448"/>
      <c r="D580" s="448"/>
      <c r="E580" s="448"/>
      <c r="F580" s="448"/>
      <c r="G580" s="61"/>
      <c r="H580" s="12"/>
      <c r="I580" s="12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ht="13" spans="1:27">
      <c r="A581" s="448"/>
      <c r="B581" s="448"/>
      <c r="C581" s="448"/>
      <c r="D581" s="448"/>
      <c r="E581" s="448"/>
      <c r="F581" s="448"/>
      <c r="G581" s="61"/>
      <c r="H581" s="12"/>
      <c r="I581" s="12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ht="13" spans="1:27">
      <c r="A582" s="448"/>
      <c r="B582" s="448"/>
      <c r="C582" s="448"/>
      <c r="D582" s="448"/>
      <c r="E582" s="448"/>
      <c r="F582" s="448"/>
      <c r="G582" s="61"/>
      <c r="H582" s="12"/>
      <c r="I582" s="12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ht="13" spans="1:27">
      <c r="A583" s="448"/>
      <c r="B583" s="448"/>
      <c r="C583" s="448"/>
      <c r="D583" s="448"/>
      <c r="E583" s="448"/>
      <c r="F583" s="448"/>
      <c r="G583" s="61"/>
      <c r="H583" s="12"/>
      <c r="I583" s="12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ht="13" spans="1:27">
      <c r="A584" s="448"/>
      <c r="B584" s="448"/>
      <c r="C584" s="448"/>
      <c r="D584" s="448"/>
      <c r="E584" s="448"/>
      <c r="F584" s="448"/>
      <c r="G584" s="61"/>
      <c r="H584" s="12"/>
      <c r="I584" s="12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ht="13" spans="1:27">
      <c r="A585" s="448"/>
      <c r="B585" s="448"/>
      <c r="C585" s="448"/>
      <c r="D585" s="448"/>
      <c r="E585" s="448"/>
      <c r="F585" s="448"/>
      <c r="G585" s="61"/>
      <c r="H585" s="12"/>
      <c r="I585" s="12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ht="13" spans="1:27">
      <c r="A586" s="448"/>
      <c r="B586" s="448"/>
      <c r="C586" s="448"/>
      <c r="D586" s="448"/>
      <c r="E586" s="448"/>
      <c r="F586" s="448"/>
      <c r="G586" s="61"/>
      <c r="H586" s="12"/>
      <c r="I586" s="12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ht="13" spans="1:27">
      <c r="A587" s="448"/>
      <c r="B587" s="448"/>
      <c r="C587" s="448"/>
      <c r="D587" s="448"/>
      <c r="E587" s="448"/>
      <c r="F587" s="448"/>
      <c r="G587" s="61"/>
      <c r="H587" s="12"/>
      <c r="I587" s="12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ht="13" spans="1:27">
      <c r="A588" s="448"/>
      <c r="B588" s="448"/>
      <c r="C588" s="448"/>
      <c r="D588" s="448"/>
      <c r="E588" s="448"/>
      <c r="F588" s="448"/>
      <c r="G588" s="61"/>
      <c r="H588" s="12"/>
      <c r="I588" s="12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ht="13" spans="1:27">
      <c r="A589" s="448"/>
      <c r="B589" s="448"/>
      <c r="C589" s="448"/>
      <c r="D589" s="448"/>
      <c r="E589" s="448"/>
      <c r="F589" s="448"/>
      <c r="G589" s="61"/>
      <c r="H589" s="12"/>
      <c r="I589" s="12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ht="13" spans="1:27">
      <c r="A590" s="448"/>
      <c r="B590" s="448"/>
      <c r="C590" s="448"/>
      <c r="D590" s="448"/>
      <c r="E590" s="448"/>
      <c r="F590" s="448"/>
      <c r="G590" s="61"/>
      <c r="H590" s="12"/>
      <c r="I590" s="12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ht="13" spans="1:27">
      <c r="A591" s="448"/>
      <c r="B591" s="448"/>
      <c r="C591" s="448"/>
      <c r="D591" s="448"/>
      <c r="E591" s="448"/>
      <c r="F591" s="448"/>
      <c r="G591" s="61"/>
      <c r="H591" s="12"/>
      <c r="I591" s="12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ht="13" spans="1:27">
      <c r="A592" s="448"/>
      <c r="B592" s="448"/>
      <c r="C592" s="448"/>
      <c r="D592" s="448"/>
      <c r="E592" s="448"/>
      <c r="F592" s="448"/>
      <c r="G592" s="61"/>
      <c r="H592" s="12"/>
      <c r="I592" s="12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ht="13" spans="1:27">
      <c r="A593" s="448"/>
      <c r="B593" s="448"/>
      <c r="C593" s="448"/>
      <c r="D593" s="448"/>
      <c r="E593" s="448"/>
      <c r="F593" s="448"/>
      <c r="G593" s="61"/>
      <c r="H593" s="12"/>
      <c r="I593" s="12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ht="13" spans="1:27">
      <c r="A594" s="448"/>
      <c r="B594" s="448"/>
      <c r="C594" s="448"/>
      <c r="D594" s="448"/>
      <c r="E594" s="448"/>
      <c r="F594" s="448"/>
      <c r="G594" s="61"/>
      <c r="H594" s="12"/>
      <c r="I594" s="12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ht="13" spans="1:27">
      <c r="A595" s="448"/>
      <c r="B595" s="448"/>
      <c r="C595" s="448"/>
      <c r="D595" s="448"/>
      <c r="E595" s="448"/>
      <c r="F595" s="448"/>
      <c r="G595" s="61"/>
      <c r="H595" s="12"/>
      <c r="I595" s="12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ht="13" spans="1:27">
      <c r="A596" s="448"/>
      <c r="B596" s="448"/>
      <c r="C596" s="448"/>
      <c r="D596" s="448"/>
      <c r="E596" s="448"/>
      <c r="F596" s="448"/>
      <c r="G596" s="61"/>
      <c r="H596" s="12"/>
      <c r="I596" s="12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ht="13" spans="1:27">
      <c r="A597" s="448"/>
      <c r="B597" s="448"/>
      <c r="C597" s="448"/>
      <c r="D597" s="448"/>
      <c r="E597" s="448"/>
      <c r="F597" s="448"/>
      <c r="G597" s="61"/>
      <c r="H597" s="12"/>
      <c r="I597" s="12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ht="13" spans="1:27">
      <c r="A598" s="448"/>
      <c r="B598" s="448"/>
      <c r="C598" s="448"/>
      <c r="D598" s="448"/>
      <c r="E598" s="448"/>
      <c r="F598" s="448"/>
      <c r="G598" s="61"/>
      <c r="H598" s="12"/>
      <c r="I598" s="12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ht="13" spans="1:27">
      <c r="A599" s="448"/>
      <c r="B599" s="448"/>
      <c r="C599" s="448"/>
      <c r="D599" s="448"/>
      <c r="E599" s="448"/>
      <c r="F599" s="448"/>
      <c r="G599" s="61"/>
      <c r="H599" s="12"/>
      <c r="I599" s="12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ht="13" spans="1:27">
      <c r="A600" s="448"/>
      <c r="B600" s="448"/>
      <c r="C600" s="448"/>
      <c r="D600" s="448"/>
      <c r="E600" s="448"/>
      <c r="F600" s="448"/>
      <c r="G600" s="61"/>
      <c r="H600" s="12"/>
      <c r="I600" s="12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ht="13" spans="1:27">
      <c r="A601" s="448"/>
      <c r="B601" s="448"/>
      <c r="C601" s="448"/>
      <c r="D601" s="448"/>
      <c r="E601" s="448"/>
      <c r="F601" s="448"/>
      <c r="G601" s="61"/>
      <c r="H601" s="12"/>
      <c r="I601" s="12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ht="13" spans="1:27">
      <c r="A602" s="448"/>
      <c r="B602" s="448"/>
      <c r="C602" s="448"/>
      <c r="D602" s="448"/>
      <c r="E602" s="448"/>
      <c r="F602" s="448"/>
      <c r="G602" s="61"/>
      <c r="H602" s="12"/>
      <c r="I602" s="12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ht="13" spans="1:27">
      <c r="A603" s="448"/>
      <c r="B603" s="448"/>
      <c r="C603" s="448"/>
      <c r="D603" s="448"/>
      <c r="E603" s="448"/>
      <c r="F603" s="448"/>
      <c r="G603" s="61"/>
      <c r="H603" s="12"/>
      <c r="I603" s="12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ht="13" spans="1:27">
      <c r="A604" s="448"/>
      <c r="B604" s="448"/>
      <c r="C604" s="448"/>
      <c r="D604" s="448"/>
      <c r="E604" s="448"/>
      <c r="F604" s="448"/>
      <c r="G604" s="61"/>
      <c r="H604" s="12"/>
      <c r="I604" s="12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ht="13" spans="1:27">
      <c r="A605" s="448"/>
      <c r="B605" s="448"/>
      <c r="C605" s="448"/>
      <c r="D605" s="448"/>
      <c r="E605" s="448"/>
      <c r="F605" s="448"/>
      <c r="G605" s="61"/>
      <c r="H605" s="12"/>
      <c r="I605" s="12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ht="13" spans="1:27">
      <c r="A606" s="448"/>
      <c r="B606" s="448"/>
      <c r="C606" s="448"/>
      <c r="D606" s="448"/>
      <c r="E606" s="448"/>
      <c r="F606" s="448"/>
      <c r="G606" s="61"/>
      <c r="H606" s="12"/>
      <c r="I606" s="12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ht="13" spans="1:27">
      <c r="A607" s="448"/>
      <c r="B607" s="448"/>
      <c r="C607" s="448"/>
      <c r="D607" s="448"/>
      <c r="E607" s="448"/>
      <c r="F607" s="448"/>
      <c r="G607" s="61"/>
      <c r="H607" s="12"/>
      <c r="I607" s="12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ht="13" spans="1:27">
      <c r="A608" s="448"/>
      <c r="B608" s="448"/>
      <c r="C608" s="448"/>
      <c r="D608" s="448"/>
      <c r="E608" s="448"/>
      <c r="F608" s="448"/>
      <c r="G608" s="61"/>
      <c r="H608" s="12"/>
      <c r="I608" s="12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ht="13" spans="1:27">
      <c r="A609" s="448"/>
      <c r="B609" s="448"/>
      <c r="C609" s="448"/>
      <c r="D609" s="448"/>
      <c r="E609" s="448"/>
      <c r="F609" s="448"/>
      <c r="G609" s="61"/>
      <c r="H609" s="12"/>
      <c r="I609" s="12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ht="13" spans="1:27">
      <c r="A610" s="448"/>
      <c r="B610" s="448"/>
      <c r="C610" s="448"/>
      <c r="D610" s="448"/>
      <c r="E610" s="448"/>
      <c r="F610" s="448"/>
      <c r="G610" s="61"/>
      <c r="H610" s="12"/>
      <c r="I610" s="12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ht="13" spans="1:27">
      <c r="A611" s="448"/>
      <c r="B611" s="448"/>
      <c r="C611" s="448"/>
      <c r="D611" s="448"/>
      <c r="E611" s="448"/>
      <c r="F611" s="448"/>
      <c r="G611" s="61"/>
      <c r="H611" s="12"/>
      <c r="I611" s="12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ht="13" spans="1:27">
      <c r="A612" s="448"/>
      <c r="B612" s="448"/>
      <c r="C612" s="448"/>
      <c r="D612" s="448"/>
      <c r="E612" s="448"/>
      <c r="F612" s="448"/>
      <c r="G612" s="61"/>
      <c r="H612" s="12"/>
      <c r="I612" s="12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ht="13" spans="1:27">
      <c r="A613" s="448"/>
      <c r="B613" s="448"/>
      <c r="C613" s="448"/>
      <c r="D613" s="448"/>
      <c r="E613" s="448"/>
      <c r="F613" s="448"/>
      <c r="G613" s="61"/>
      <c r="H613" s="12"/>
      <c r="I613" s="12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ht="13" spans="1:27">
      <c r="A614" s="448"/>
      <c r="B614" s="448"/>
      <c r="C614" s="448"/>
      <c r="D614" s="448"/>
      <c r="E614" s="448"/>
      <c r="F614" s="448"/>
      <c r="G614" s="61"/>
      <c r="H614" s="12"/>
      <c r="I614" s="12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ht="13" spans="1:27">
      <c r="A615" s="448"/>
      <c r="B615" s="448"/>
      <c r="C615" s="448"/>
      <c r="D615" s="448"/>
      <c r="E615" s="448"/>
      <c r="F615" s="448"/>
      <c r="G615" s="61"/>
      <c r="H615" s="12"/>
      <c r="I615" s="12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ht="13" spans="1:27">
      <c r="A616" s="448"/>
      <c r="B616" s="448"/>
      <c r="C616" s="448"/>
      <c r="D616" s="448"/>
      <c r="E616" s="448"/>
      <c r="F616" s="448"/>
      <c r="G616" s="61"/>
      <c r="H616" s="12"/>
      <c r="I616" s="12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ht="13" spans="1:27">
      <c r="A617" s="448"/>
      <c r="B617" s="448"/>
      <c r="C617" s="448"/>
      <c r="D617" s="448"/>
      <c r="E617" s="448"/>
      <c r="F617" s="448"/>
      <c r="G617" s="61"/>
      <c r="H617" s="12"/>
      <c r="I617" s="12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ht="13" spans="1:27">
      <c r="A618" s="448"/>
      <c r="B618" s="448"/>
      <c r="C618" s="448"/>
      <c r="D618" s="448"/>
      <c r="E618" s="448"/>
      <c r="F618" s="448"/>
      <c r="G618" s="61"/>
      <c r="H618" s="12"/>
      <c r="I618" s="12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ht="13" spans="1:27">
      <c r="A619" s="448"/>
      <c r="B619" s="448"/>
      <c r="C619" s="448"/>
      <c r="D619" s="448"/>
      <c r="E619" s="448"/>
      <c r="F619" s="448"/>
      <c r="G619" s="61"/>
      <c r="H619" s="12"/>
      <c r="I619" s="12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ht="13" spans="1:27">
      <c r="A620" s="448"/>
      <c r="B620" s="448"/>
      <c r="C620" s="448"/>
      <c r="D620" s="448"/>
      <c r="E620" s="448"/>
      <c r="F620" s="448"/>
      <c r="G620" s="61"/>
      <c r="H620" s="12"/>
      <c r="I620" s="12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ht="13" spans="1:27">
      <c r="A621" s="448"/>
      <c r="B621" s="448"/>
      <c r="C621" s="448"/>
      <c r="D621" s="448"/>
      <c r="E621" s="448"/>
      <c r="F621" s="448"/>
      <c r="G621" s="61"/>
      <c r="H621" s="12"/>
      <c r="I621" s="12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ht="13" spans="1:27">
      <c r="A622" s="448"/>
      <c r="B622" s="448"/>
      <c r="C622" s="448"/>
      <c r="D622" s="448"/>
      <c r="E622" s="448"/>
      <c r="F622" s="448"/>
      <c r="G622" s="61"/>
      <c r="H622" s="12"/>
      <c r="I622" s="12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ht="13" spans="1:27">
      <c r="A623" s="448"/>
      <c r="B623" s="448"/>
      <c r="C623" s="448"/>
      <c r="D623" s="448"/>
      <c r="E623" s="448"/>
      <c r="F623" s="448"/>
      <c r="G623" s="61"/>
      <c r="H623" s="12"/>
      <c r="I623" s="12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ht="13" spans="1:27">
      <c r="A624" s="448"/>
      <c r="B624" s="448"/>
      <c r="C624" s="448"/>
      <c r="D624" s="448"/>
      <c r="E624" s="448"/>
      <c r="F624" s="448"/>
      <c r="G624" s="61"/>
      <c r="H624" s="12"/>
      <c r="I624" s="12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ht="13" spans="1:27">
      <c r="A625" s="448"/>
      <c r="B625" s="448"/>
      <c r="C625" s="448"/>
      <c r="D625" s="448"/>
      <c r="E625" s="448"/>
      <c r="F625" s="448"/>
      <c r="G625" s="61"/>
      <c r="H625" s="12"/>
      <c r="I625" s="12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ht="13" spans="1:27">
      <c r="A626" s="448"/>
      <c r="B626" s="448"/>
      <c r="C626" s="448"/>
      <c r="D626" s="448"/>
      <c r="E626" s="448"/>
      <c r="F626" s="448"/>
      <c r="G626" s="61"/>
      <c r="H626" s="12"/>
      <c r="I626" s="12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ht="13" spans="1:27">
      <c r="A627" s="448"/>
      <c r="B627" s="448"/>
      <c r="C627" s="448"/>
      <c r="D627" s="448"/>
      <c r="E627" s="448"/>
      <c r="F627" s="448"/>
      <c r="G627" s="61"/>
      <c r="H627" s="12"/>
      <c r="I627" s="12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ht="13" spans="1:27">
      <c r="A628" s="448"/>
      <c r="B628" s="448"/>
      <c r="C628" s="448"/>
      <c r="D628" s="448"/>
      <c r="E628" s="448"/>
      <c r="F628" s="448"/>
      <c r="G628" s="61"/>
      <c r="H628" s="12"/>
      <c r="I628" s="12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ht="13" spans="1:27">
      <c r="A629" s="448"/>
      <c r="B629" s="448"/>
      <c r="C629" s="448"/>
      <c r="D629" s="448"/>
      <c r="E629" s="448"/>
      <c r="F629" s="448"/>
      <c r="G629" s="61"/>
      <c r="H629" s="12"/>
      <c r="I629" s="12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ht="13" spans="1:27">
      <c r="A630" s="448"/>
      <c r="B630" s="448"/>
      <c r="C630" s="448"/>
      <c r="D630" s="448"/>
      <c r="E630" s="448"/>
      <c r="F630" s="448"/>
      <c r="G630" s="61"/>
      <c r="H630" s="12"/>
      <c r="I630" s="12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ht="13" spans="1:27">
      <c r="A631" s="448"/>
      <c r="B631" s="448"/>
      <c r="C631" s="448"/>
      <c r="D631" s="448"/>
      <c r="E631" s="448"/>
      <c r="F631" s="448"/>
      <c r="G631" s="61"/>
      <c r="H631" s="12"/>
      <c r="I631" s="12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ht="13" spans="1:27">
      <c r="A632" s="448"/>
      <c r="B632" s="448"/>
      <c r="C632" s="448"/>
      <c r="D632" s="448"/>
      <c r="E632" s="448"/>
      <c r="F632" s="448"/>
      <c r="G632" s="61"/>
      <c r="H632" s="12"/>
      <c r="I632" s="12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ht="13" spans="1:27">
      <c r="A633" s="448"/>
      <c r="B633" s="448"/>
      <c r="C633" s="448"/>
      <c r="D633" s="448"/>
      <c r="E633" s="448"/>
      <c r="F633" s="448"/>
      <c r="G633" s="61"/>
      <c r="H633" s="12"/>
      <c r="I633" s="12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ht="13" spans="1:27">
      <c r="A634" s="448"/>
      <c r="B634" s="448"/>
      <c r="C634" s="448"/>
      <c r="D634" s="448"/>
      <c r="E634" s="448"/>
      <c r="F634" s="448"/>
      <c r="G634" s="61"/>
      <c r="H634" s="12"/>
      <c r="I634" s="12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ht="13" spans="1:27">
      <c r="A635" s="448"/>
      <c r="B635" s="448"/>
      <c r="C635" s="448"/>
      <c r="D635" s="448"/>
      <c r="E635" s="448"/>
      <c r="F635" s="448"/>
      <c r="G635" s="61"/>
      <c r="H635" s="12"/>
      <c r="I635" s="12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ht="13" spans="1:27">
      <c r="A636" s="448"/>
      <c r="B636" s="448"/>
      <c r="C636" s="448"/>
      <c r="D636" s="448"/>
      <c r="E636" s="448"/>
      <c r="F636" s="448"/>
      <c r="G636" s="61"/>
      <c r="H636" s="12"/>
      <c r="I636" s="12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ht="13" spans="1:27">
      <c r="A637" s="448"/>
      <c r="B637" s="448"/>
      <c r="C637" s="448"/>
      <c r="D637" s="448"/>
      <c r="E637" s="448"/>
      <c r="F637" s="448"/>
      <c r="G637" s="61"/>
      <c r="H637" s="12"/>
      <c r="I637" s="12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ht="13" spans="1:27">
      <c r="A638" s="448"/>
      <c r="B638" s="448"/>
      <c r="C638" s="448"/>
      <c r="D638" s="448"/>
      <c r="E638" s="448"/>
      <c r="F638" s="448"/>
      <c r="G638" s="61"/>
      <c r="H638" s="12"/>
      <c r="I638" s="12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ht="13" spans="1:27">
      <c r="A639" s="448"/>
      <c r="B639" s="448"/>
      <c r="C639" s="448"/>
      <c r="D639" s="448"/>
      <c r="E639" s="448"/>
      <c r="F639" s="448"/>
      <c r="G639" s="61"/>
      <c r="H639" s="12"/>
      <c r="I639" s="12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ht="13" spans="1:27">
      <c r="A640" s="448"/>
      <c r="B640" s="448"/>
      <c r="C640" s="448"/>
      <c r="D640" s="448"/>
      <c r="E640" s="448"/>
      <c r="F640" s="448"/>
      <c r="G640" s="61"/>
      <c r="H640" s="12"/>
      <c r="I640" s="12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ht="13" spans="1:27">
      <c r="A641" s="448"/>
      <c r="B641" s="448"/>
      <c r="C641" s="448"/>
      <c r="D641" s="448"/>
      <c r="E641" s="448"/>
      <c r="F641" s="448"/>
      <c r="G641" s="61"/>
      <c r="H641" s="12"/>
      <c r="I641" s="12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ht="13" spans="1:27">
      <c r="A642" s="448"/>
      <c r="B642" s="448"/>
      <c r="C642" s="448"/>
      <c r="D642" s="448"/>
      <c r="E642" s="448"/>
      <c r="F642" s="448"/>
      <c r="G642" s="61"/>
      <c r="H642" s="12"/>
      <c r="I642" s="12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ht="13" spans="1:27">
      <c r="A643" s="448"/>
      <c r="B643" s="448"/>
      <c r="C643" s="448"/>
      <c r="D643" s="448"/>
      <c r="E643" s="448"/>
      <c r="F643" s="448"/>
      <c r="G643" s="61"/>
      <c r="H643" s="12"/>
      <c r="I643" s="12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ht="13" spans="1:27">
      <c r="A644" s="448"/>
      <c r="B644" s="448"/>
      <c r="C644" s="448"/>
      <c r="D644" s="448"/>
      <c r="E644" s="448"/>
      <c r="F644" s="448"/>
      <c r="G644" s="61"/>
      <c r="H644" s="12"/>
      <c r="I644" s="12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ht="13" spans="1:27">
      <c r="A645" s="448"/>
      <c r="B645" s="448"/>
      <c r="C645" s="448"/>
      <c r="D645" s="448"/>
      <c r="E645" s="448"/>
      <c r="F645" s="448"/>
      <c r="G645" s="61"/>
      <c r="H645" s="12"/>
      <c r="I645" s="12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ht="13" spans="1:27">
      <c r="A646" s="448"/>
      <c r="B646" s="448"/>
      <c r="C646" s="448"/>
      <c r="D646" s="448"/>
      <c r="E646" s="448"/>
      <c r="F646" s="448"/>
      <c r="G646" s="61"/>
      <c r="H646" s="12"/>
      <c r="I646" s="12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ht="13" spans="1:27">
      <c r="A647" s="448"/>
      <c r="B647" s="448"/>
      <c r="C647" s="448"/>
      <c r="D647" s="448"/>
      <c r="E647" s="448"/>
      <c r="F647" s="448"/>
      <c r="G647" s="61"/>
      <c r="H647" s="12"/>
      <c r="I647" s="12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ht="13" spans="1:27">
      <c r="A648" s="448"/>
      <c r="B648" s="448"/>
      <c r="C648" s="448"/>
      <c r="D648" s="448"/>
      <c r="E648" s="448"/>
      <c r="F648" s="448"/>
      <c r="G648" s="61"/>
      <c r="H648" s="12"/>
      <c r="I648" s="12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ht="13" spans="1:27">
      <c r="A649" s="448"/>
      <c r="B649" s="448"/>
      <c r="C649" s="448"/>
      <c r="D649" s="448"/>
      <c r="E649" s="448"/>
      <c r="F649" s="448"/>
      <c r="G649" s="61"/>
      <c r="H649" s="12"/>
      <c r="I649" s="12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ht="13" spans="1:27">
      <c r="A650" s="448"/>
      <c r="B650" s="448"/>
      <c r="C650" s="448"/>
      <c r="D650" s="448"/>
      <c r="E650" s="448"/>
      <c r="F650" s="448"/>
      <c r="G650" s="61"/>
      <c r="H650" s="12"/>
      <c r="I650" s="12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ht="13" spans="1:27">
      <c r="A651" s="448"/>
      <c r="B651" s="448"/>
      <c r="C651" s="448"/>
      <c r="D651" s="448"/>
      <c r="E651" s="448"/>
      <c r="F651" s="448"/>
      <c r="G651" s="61"/>
      <c r="H651" s="12"/>
      <c r="I651" s="12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ht="13" spans="1:27">
      <c r="A652" s="448"/>
      <c r="B652" s="448"/>
      <c r="C652" s="448"/>
      <c r="D652" s="448"/>
      <c r="E652" s="448"/>
      <c r="F652" s="448"/>
      <c r="G652" s="61"/>
      <c r="H652" s="12"/>
      <c r="I652" s="12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ht="13" spans="1:27">
      <c r="A653" s="448"/>
      <c r="B653" s="448"/>
      <c r="C653" s="448"/>
      <c r="D653" s="448"/>
      <c r="E653" s="448"/>
      <c r="F653" s="448"/>
      <c r="G653" s="61"/>
      <c r="H653" s="12"/>
      <c r="I653" s="12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ht="13" spans="1:27">
      <c r="A654" s="448"/>
      <c r="B654" s="448"/>
      <c r="C654" s="448"/>
      <c r="D654" s="448"/>
      <c r="E654" s="448"/>
      <c r="F654" s="448"/>
      <c r="G654" s="61"/>
      <c r="H654" s="12"/>
      <c r="I654" s="12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ht="13" spans="1:27">
      <c r="A655" s="448"/>
      <c r="B655" s="448"/>
      <c r="C655" s="448"/>
      <c r="D655" s="448"/>
      <c r="E655" s="448"/>
      <c r="F655" s="448"/>
      <c r="G655" s="61"/>
      <c r="H655" s="12"/>
      <c r="I655" s="12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ht="13" spans="1:27">
      <c r="A656" s="448"/>
      <c r="B656" s="448"/>
      <c r="C656" s="448"/>
      <c r="D656" s="448"/>
      <c r="E656" s="448"/>
      <c r="F656" s="448"/>
      <c r="G656" s="61"/>
      <c r="H656" s="12"/>
      <c r="I656" s="12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ht="13" spans="1:27">
      <c r="A657" s="448"/>
      <c r="B657" s="448"/>
      <c r="C657" s="448"/>
      <c r="D657" s="448"/>
      <c r="E657" s="448"/>
      <c r="F657" s="448"/>
      <c r="G657" s="61"/>
      <c r="H657" s="12"/>
      <c r="I657" s="12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ht="13" spans="1:27">
      <c r="A658" s="448"/>
      <c r="B658" s="448"/>
      <c r="C658" s="448"/>
      <c r="D658" s="448"/>
      <c r="E658" s="448"/>
      <c r="F658" s="448"/>
      <c r="G658" s="61"/>
      <c r="H658" s="12"/>
      <c r="I658" s="12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ht="13" spans="1:27">
      <c r="A659" s="448"/>
      <c r="B659" s="448"/>
      <c r="C659" s="448"/>
      <c r="D659" s="448"/>
      <c r="E659" s="448"/>
      <c r="F659" s="448"/>
      <c r="G659" s="61"/>
      <c r="H659" s="12"/>
      <c r="I659" s="12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ht="13" spans="1:27">
      <c r="A660" s="448"/>
      <c r="B660" s="448"/>
      <c r="C660" s="448"/>
      <c r="D660" s="448"/>
      <c r="E660" s="448"/>
      <c r="F660" s="448"/>
      <c r="G660" s="61"/>
      <c r="H660" s="12"/>
      <c r="I660" s="12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ht="13" spans="1:27">
      <c r="A661" s="448"/>
      <c r="B661" s="448"/>
      <c r="C661" s="448"/>
      <c r="D661" s="448"/>
      <c r="E661" s="448"/>
      <c r="F661" s="448"/>
      <c r="G661" s="61"/>
      <c r="H661" s="12"/>
      <c r="I661" s="12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ht="13" spans="1:27">
      <c r="A662" s="448"/>
      <c r="B662" s="448"/>
      <c r="C662" s="448"/>
      <c r="D662" s="448"/>
      <c r="E662" s="448"/>
      <c r="F662" s="448"/>
      <c r="G662" s="61"/>
      <c r="H662" s="12"/>
      <c r="I662" s="12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ht="13" spans="1:27">
      <c r="A663" s="448"/>
      <c r="B663" s="448"/>
      <c r="C663" s="448"/>
      <c r="D663" s="448"/>
      <c r="E663" s="448"/>
      <c r="F663" s="448"/>
      <c r="G663" s="61"/>
      <c r="H663" s="12"/>
      <c r="I663" s="12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ht="13" spans="1:27">
      <c r="A664" s="448"/>
      <c r="B664" s="448"/>
      <c r="C664" s="448"/>
      <c r="D664" s="448"/>
      <c r="E664" s="448"/>
      <c r="F664" s="448"/>
      <c r="G664" s="61"/>
      <c r="H664" s="12"/>
      <c r="I664" s="12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ht="13" spans="1:27">
      <c r="A665" s="448"/>
      <c r="B665" s="448"/>
      <c r="C665" s="448"/>
      <c r="D665" s="448"/>
      <c r="E665" s="448"/>
      <c r="F665" s="448"/>
      <c r="G665" s="61"/>
      <c r="H665" s="12"/>
      <c r="I665" s="12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ht="13" spans="1:27">
      <c r="A666" s="448"/>
      <c r="B666" s="448"/>
      <c r="C666" s="448"/>
      <c r="D666" s="448"/>
      <c r="E666" s="448"/>
      <c r="F666" s="448"/>
      <c r="G666" s="61"/>
      <c r="H666" s="12"/>
      <c r="I666" s="12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ht="13" spans="1:27">
      <c r="A667" s="448"/>
      <c r="B667" s="448"/>
      <c r="C667" s="448"/>
      <c r="D667" s="448"/>
      <c r="E667" s="448"/>
      <c r="F667" s="448"/>
      <c r="G667" s="61"/>
      <c r="H667" s="12"/>
      <c r="I667" s="12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ht="13" spans="1:27">
      <c r="A668" s="448"/>
      <c r="B668" s="448"/>
      <c r="C668" s="448"/>
      <c r="D668" s="448"/>
      <c r="E668" s="448"/>
      <c r="F668" s="448"/>
      <c r="G668" s="61"/>
      <c r="H668" s="12"/>
      <c r="I668" s="12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ht="13" spans="1:27">
      <c r="A669" s="448"/>
      <c r="B669" s="448"/>
      <c r="C669" s="448"/>
      <c r="D669" s="448"/>
      <c r="E669" s="448"/>
      <c r="F669" s="448"/>
      <c r="G669" s="61"/>
      <c r="H669" s="12"/>
      <c r="I669" s="12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ht="13" spans="1:27">
      <c r="A670" s="448"/>
      <c r="B670" s="448"/>
      <c r="C670" s="448"/>
      <c r="D670" s="448"/>
      <c r="E670" s="448"/>
      <c r="F670" s="448"/>
      <c r="G670" s="61"/>
      <c r="H670" s="12"/>
      <c r="I670" s="12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ht="13" spans="1:27">
      <c r="A671" s="448"/>
      <c r="B671" s="448"/>
      <c r="C671" s="448"/>
      <c r="D671" s="448"/>
      <c r="E671" s="448"/>
      <c r="F671" s="448"/>
      <c r="G671" s="61"/>
      <c r="H671" s="12"/>
      <c r="I671" s="12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ht="13" spans="1:27">
      <c r="A672" s="448"/>
      <c r="B672" s="448"/>
      <c r="C672" s="448"/>
      <c r="D672" s="448"/>
      <c r="E672" s="448"/>
      <c r="F672" s="448"/>
      <c r="G672" s="61"/>
      <c r="H672" s="12"/>
      <c r="I672" s="12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ht="13" spans="1:27">
      <c r="A673" s="448"/>
      <c r="B673" s="448"/>
      <c r="C673" s="448"/>
      <c r="D673" s="448"/>
      <c r="E673" s="448"/>
      <c r="F673" s="448"/>
      <c r="G673" s="61"/>
      <c r="H673" s="12"/>
      <c r="I673" s="12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ht="13" spans="1:27">
      <c r="A674" s="448"/>
      <c r="B674" s="448"/>
      <c r="C674" s="448"/>
      <c r="D674" s="448"/>
      <c r="E674" s="448"/>
      <c r="F674" s="448"/>
      <c r="G674" s="61"/>
      <c r="H674" s="12"/>
      <c r="I674" s="12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ht="13" spans="1:27">
      <c r="A675" s="448"/>
      <c r="B675" s="448"/>
      <c r="C675" s="448"/>
      <c r="D675" s="448"/>
      <c r="E675" s="448"/>
      <c r="F675" s="448"/>
      <c r="G675" s="61"/>
      <c r="H675" s="12"/>
      <c r="I675" s="12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ht="13" spans="1:27">
      <c r="A676" s="448"/>
      <c r="B676" s="448"/>
      <c r="C676" s="448"/>
      <c r="D676" s="448"/>
      <c r="E676" s="448"/>
      <c r="F676" s="448"/>
      <c r="G676" s="61"/>
      <c r="H676" s="12"/>
      <c r="I676" s="12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ht="13" spans="1:27">
      <c r="A677" s="448"/>
      <c r="B677" s="448"/>
      <c r="C677" s="448"/>
      <c r="D677" s="448"/>
      <c r="E677" s="448"/>
      <c r="F677" s="448"/>
      <c r="G677" s="61"/>
      <c r="H677" s="12"/>
      <c r="I677" s="12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ht="13" spans="1:27">
      <c r="A678" s="448"/>
      <c r="B678" s="448"/>
      <c r="C678" s="448"/>
      <c r="D678" s="448"/>
      <c r="E678" s="448"/>
      <c r="F678" s="448"/>
      <c r="G678" s="61"/>
      <c r="H678" s="12"/>
      <c r="I678" s="12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ht="13" spans="1:27">
      <c r="A679" s="448"/>
      <c r="B679" s="448"/>
      <c r="C679" s="448"/>
      <c r="D679" s="448"/>
      <c r="E679" s="448"/>
      <c r="F679" s="448"/>
      <c r="G679" s="61"/>
      <c r="H679" s="12"/>
      <c r="I679" s="12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ht="13" spans="1:27">
      <c r="A680" s="448"/>
      <c r="B680" s="448"/>
      <c r="C680" s="448"/>
      <c r="D680" s="448"/>
      <c r="E680" s="448"/>
      <c r="F680" s="448"/>
      <c r="G680" s="61"/>
      <c r="H680" s="12"/>
      <c r="I680" s="12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ht="13" spans="1:27">
      <c r="A681" s="448"/>
      <c r="B681" s="448"/>
      <c r="C681" s="448"/>
      <c r="D681" s="448"/>
      <c r="E681" s="448"/>
      <c r="F681" s="448"/>
      <c r="G681" s="61"/>
      <c r="H681" s="12"/>
      <c r="I681" s="12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ht="13" spans="1:27">
      <c r="A682" s="448"/>
      <c r="B682" s="448"/>
      <c r="C682" s="448"/>
      <c r="D682" s="448"/>
      <c r="E682" s="448"/>
      <c r="F682" s="448"/>
      <c r="G682" s="61"/>
      <c r="H682" s="12"/>
      <c r="I682" s="12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ht="13" spans="1:27">
      <c r="A683" s="448"/>
      <c r="B683" s="448"/>
      <c r="C683" s="448"/>
      <c r="D683" s="448"/>
      <c r="E683" s="448"/>
      <c r="F683" s="448"/>
      <c r="G683" s="61"/>
      <c r="H683" s="12"/>
      <c r="I683" s="12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ht="13" spans="1:27">
      <c r="A684" s="448"/>
      <c r="B684" s="448"/>
      <c r="C684" s="448"/>
      <c r="D684" s="448"/>
      <c r="E684" s="448"/>
      <c r="F684" s="448"/>
      <c r="G684" s="61"/>
      <c r="H684" s="12"/>
      <c r="I684" s="12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ht="13" spans="1:27">
      <c r="A685" s="448"/>
      <c r="B685" s="448"/>
      <c r="C685" s="448"/>
      <c r="D685" s="448"/>
      <c r="E685" s="448"/>
      <c r="F685" s="448"/>
      <c r="G685" s="61"/>
      <c r="H685" s="12"/>
      <c r="I685" s="12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ht="13" spans="1:27">
      <c r="A686" s="448"/>
      <c r="B686" s="448"/>
      <c r="C686" s="448"/>
      <c r="D686" s="448"/>
      <c r="E686" s="448"/>
      <c r="F686" s="448"/>
      <c r="G686" s="61"/>
      <c r="H686" s="12"/>
      <c r="I686" s="12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ht="13" spans="1:27">
      <c r="A687" s="448"/>
      <c r="B687" s="448"/>
      <c r="C687" s="448"/>
      <c r="D687" s="448"/>
      <c r="E687" s="448"/>
      <c r="F687" s="448"/>
      <c r="G687" s="61"/>
      <c r="H687" s="12"/>
      <c r="I687" s="12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ht="13" spans="1:27">
      <c r="A688" s="448"/>
      <c r="B688" s="448"/>
      <c r="C688" s="448"/>
      <c r="D688" s="448"/>
      <c r="E688" s="448"/>
      <c r="F688" s="448"/>
      <c r="G688" s="61"/>
      <c r="H688" s="12"/>
      <c r="I688" s="12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ht="13" spans="1:27">
      <c r="A689" s="448"/>
      <c r="B689" s="448"/>
      <c r="C689" s="448"/>
      <c r="D689" s="448"/>
      <c r="E689" s="448"/>
      <c r="F689" s="448"/>
      <c r="G689" s="61"/>
      <c r="H689" s="12"/>
      <c r="I689" s="12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ht="13" spans="1:27">
      <c r="A690" s="448"/>
      <c r="B690" s="448"/>
      <c r="C690" s="448"/>
      <c r="D690" s="448"/>
      <c r="E690" s="448"/>
      <c r="F690" s="448"/>
      <c r="G690" s="61"/>
      <c r="H690" s="12"/>
      <c r="I690" s="12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ht="13" spans="1:27">
      <c r="A691" s="448"/>
      <c r="B691" s="448"/>
      <c r="C691" s="448"/>
      <c r="D691" s="448"/>
      <c r="E691" s="448"/>
      <c r="F691" s="448"/>
      <c r="G691" s="61"/>
      <c r="H691" s="12"/>
      <c r="I691" s="12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ht="13" spans="1:27">
      <c r="A692" s="448"/>
      <c r="B692" s="448"/>
      <c r="C692" s="448"/>
      <c r="D692" s="448"/>
      <c r="E692" s="448"/>
      <c r="F692" s="448"/>
      <c r="G692" s="61"/>
      <c r="H692" s="12"/>
      <c r="I692" s="12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ht="13" spans="1:27">
      <c r="A693" s="448"/>
      <c r="B693" s="448"/>
      <c r="C693" s="448"/>
      <c r="D693" s="448"/>
      <c r="E693" s="448"/>
      <c r="F693" s="448"/>
      <c r="G693" s="61"/>
      <c r="H693" s="12"/>
      <c r="I693" s="12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ht="13" spans="1:27">
      <c r="A694" s="448"/>
      <c r="B694" s="448"/>
      <c r="C694" s="448"/>
      <c r="D694" s="448"/>
      <c r="E694" s="448"/>
      <c r="F694" s="448"/>
      <c r="G694" s="61"/>
      <c r="H694" s="12"/>
      <c r="I694" s="12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ht="13" spans="1:27">
      <c r="A695" s="448"/>
      <c r="B695" s="448"/>
      <c r="C695" s="448"/>
      <c r="D695" s="448"/>
      <c r="E695" s="448"/>
      <c r="F695" s="448"/>
      <c r="G695" s="61"/>
      <c r="H695" s="12"/>
      <c r="I695" s="12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ht="13" spans="1:27">
      <c r="A696" s="448"/>
      <c r="B696" s="448"/>
      <c r="C696" s="448"/>
      <c r="D696" s="448"/>
      <c r="E696" s="448"/>
      <c r="F696" s="448"/>
      <c r="G696" s="61"/>
      <c r="H696" s="12"/>
      <c r="I696" s="12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ht="13" spans="1:27">
      <c r="A697" s="448"/>
      <c r="B697" s="448"/>
      <c r="C697" s="448"/>
      <c r="D697" s="448"/>
      <c r="E697" s="448"/>
      <c r="F697" s="448"/>
      <c r="G697" s="61"/>
      <c r="H697" s="12"/>
      <c r="I697" s="12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ht="13" spans="1:27">
      <c r="A698" s="448"/>
      <c r="B698" s="448"/>
      <c r="C698" s="448"/>
      <c r="D698" s="448"/>
      <c r="E698" s="448"/>
      <c r="F698" s="448"/>
      <c r="G698" s="61"/>
      <c r="H698" s="12"/>
      <c r="I698" s="12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ht="13" spans="1:27">
      <c r="A699" s="448"/>
      <c r="B699" s="448"/>
      <c r="C699" s="448"/>
      <c r="D699" s="448"/>
      <c r="E699" s="448"/>
      <c r="F699" s="448"/>
      <c r="G699" s="61"/>
      <c r="H699" s="12"/>
      <c r="I699" s="12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ht="13" spans="1:27">
      <c r="A700" s="448"/>
      <c r="B700" s="448"/>
      <c r="C700" s="448"/>
      <c r="D700" s="448"/>
      <c r="E700" s="448"/>
      <c r="F700" s="448"/>
      <c r="G700" s="61"/>
      <c r="H700" s="12"/>
      <c r="I700" s="12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ht="13" spans="1:27">
      <c r="A701" s="448"/>
      <c r="B701" s="448"/>
      <c r="C701" s="448"/>
      <c r="D701" s="448"/>
      <c r="E701" s="448"/>
      <c r="F701" s="448"/>
      <c r="G701" s="61"/>
      <c r="H701" s="12"/>
      <c r="I701" s="12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ht="13" spans="1:27">
      <c r="A702" s="448"/>
      <c r="B702" s="448"/>
      <c r="C702" s="448"/>
      <c r="D702" s="448"/>
      <c r="E702" s="448"/>
      <c r="F702" s="448"/>
      <c r="G702" s="61"/>
      <c r="H702" s="12"/>
      <c r="I702" s="12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ht="13" spans="1:27">
      <c r="A703" s="448"/>
      <c r="B703" s="448"/>
      <c r="C703" s="448"/>
      <c r="D703" s="448"/>
      <c r="E703" s="448"/>
      <c r="F703" s="448"/>
      <c r="G703" s="61"/>
      <c r="H703" s="12"/>
      <c r="I703" s="12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ht="13" spans="1:27">
      <c r="A704" s="448"/>
      <c r="B704" s="448"/>
      <c r="C704" s="448"/>
      <c r="D704" s="448"/>
      <c r="E704" s="448"/>
      <c r="F704" s="448"/>
      <c r="G704" s="61"/>
      <c r="H704" s="12"/>
      <c r="I704" s="12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ht="13" spans="1:27">
      <c r="A705" s="448"/>
      <c r="B705" s="448"/>
      <c r="C705" s="448"/>
      <c r="D705" s="448"/>
      <c r="E705" s="448"/>
      <c r="F705" s="448"/>
      <c r="G705" s="61"/>
      <c r="H705" s="12"/>
      <c r="I705" s="12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ht="13" spans="1:27">
      <c r="A706" s="448"/>
      <c r="B706" s="448"/>
      <c r="C706" s="448"/>
      <c r="D706" s="448"/>
      <c r="E706" s="448"/>
      <c r="F706" s="448"/>
      <c r="G706" s="61"/>
      <c r="H706" s="12"/>
      <c r="I706" s="12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ht="13" spans="1:27">
      <c r="A707" s="448"/>
      <c r="B707" s="448"/>
      <c r="C707" s="448"/>
      <c r="D707" s="448"/>
      <c r="E707" s="448"/>
      <c r="F707" s="448"/>
      <c r="G707" s="61"/>
      <c r="H707" s="12"/>
      <c r="I707" s="12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ht="13" spans="1:27">
      <c r="A708" s="448"/>
      <c r="B708" s="448"/>
      <c r="C708" s="448"/>
      <c r="D708" s="448"/>
      <c r="E708" s="448"/>
      <c r="F708" s="448"/>
      <c r="G708" s="61"/>
      <c r="H708" s="12"/>
      <c r="I708" s="12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ht="13" spans="1:27">
      <c r="A709" s="448"/>
      <c r="B709" s="448"/>
      <c r="C709" s="448"/>
      <c r="D709" s="448"/>
      <c r="E709" s="448"/>
      <c r="F709" s="448"/>
      <c r="G709" s="61"/>
      <c r="H709" s="12"/>
      <c r="I709" s="12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ht="13" spans="1:27">
      <c r="A710" s="448"/>
      <c r="B710" s="448"/>
      <c r="C710" s="448"/>
      <c r="D710" s="448"/>
      <c r="E710" s="448"/>
      <c r="F710" s="448"/>
      <c r="G710" s="61"/>
      <c r="H710" s="12"/>
      <c r="I710" s="12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ht="13" spans="1:27">
      <c r="A711" s="448"/>
      <c r="B711" s="448"/>
      <c r="C711" s="448"/>
      <c r="D711" s="448"/>
      <c r="E711" s="448"/>
      <c r="F711" s="448"/>
      <c r="G711" s="61"/>
      <c r="H711" s="12"/>
      <c r="I711" s="12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ht="13" spans="1:27">
      <c r="A712" s="448"/>
      <c r="B712" s="448"/>
      <c r="C712" s="448"/>
      <c r="D712" s="448"/>
      <c r="E712" s="448"/>
      <c r="F712" s="448"/>
      <c r="G712" s="61"/>
      <c r="H712" s="12"/>
      <c r="I712" s="12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ht="13" spans="1:27">
      <c r="A713" s="448"/>
      <c r="B713" s="448"/>
      <c r="C713" s="448"/>
      <c r="D713" s="448"/>
      <c r="E713" s="448"/>
      <c r="F713" s="448"/>
      <c r="G713" s="61"/>
      <c r="H713" s="12"/>
      <c r="I713" s="12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ht="13" spans="1:27">
      <c r="A714" s="448"/>
      <c r="B714" s="448"/>
      <c r="C714" s="448"/>
      <c r="D714" s="448"/>
      <c r="E714" s="448"/>
      <c r="F714" s="448"/>
      <c r="G714" s="61"/>
      <c r="H714" s="12"/>
      <c r="I714" s="12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ht="13" spans="1:27">
      <c r="A715" s="448"/>
      <c r="B715" s="448"/>
      <c r="C715" s="448"/>
      <c r="D715" s="448"/>
      <c r="E715" s="448"/>
      <c r="F715" s="448"/>
      <c r="G715" s="61"/>
      <c r="H715" s="12"/>
      <c r="I715" s="12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ht="13" spans="1:27">
      <c r="A716" s="448"/>
      <c r="B716" s="448"/>
      <c r="C716" s="448"/>
      <c r="D716" s="448"/>
      <c r="E716" s="448"/>
      <c r="F716" s="448"/>
      <c r="G716" s="61"/>
      <c r="H716" s="12"/>
      <c r="I716" s="12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ht="13" spans="1:27">
      <c r="A717" s="448"/>
      <c r="B717" s="448"/>
      <c r="C717" s="448"/>
      <c r="D717" s="448"/>
      <c r="E717" s="448"/>
      <c r="F717" s="448"/>
      <c r="G717" s="61"/>
      <c r="H717" s="12"/>
      <c r="I717" s="12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ht="13" spans="1:27">
      <c r="A718" s="448"/>
      <c r="B718" s="448"/>
      <c r="C718" s="448"/>
      <c r="D718" s="448"/>
      <c r="E718" s="448"/>
      <c r="F718" s="448"/>
      <c r="G718" s="61"/>
      <c r="H718" s="12"/>
      <c r="I718" s="12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ht="13" spans="1:27">
      <c r="A719" s="448"/>
      <c r="B719" s="448"/>
      <c r="C719" s="448"/>
      <c r="D719" s="448"/>
      <c r="E719" s="448"/>
      <c r="F719" s="448"/>
      <c r="G719" s="61"/>
      <c r="H719" s="12"/>
      <c r="I719" s="12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ht="13" spans="1:27">
      <c r="A720" s="448"/>
      <c r="B720" s="448"/>
      <c r="C720" s="448"/>
      <c r="D720" s="448"/>
      <c r="E720" s="448"/>
      <c r="F720" s="448"/>
      <c r="G720" s="61"/>
      <c r="H720" s="12"/>
      <c r="I720" s="12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ht="13" spans="1:27">
      <c r="A721" s="448"/>
      <c r="B721" s="448"/>
      <c r="C721" s="448"/>
      <c r="D721" s="448"/>
      <c r="E721" s="448"/>
      <c r="F721" s="448"/>
      <c r="G721" s="61"/>
      <c r="H721" s="12"/>
      <c r="I721" s="12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ht="13" spans="1:27">
      <c r="A722" s="448"/>
      <c r="B722" s="448"/>
      <c r="C722" s="448"/>
      <c r="D722" s="448"/>
      <c r="E722" s="448"/>
      <c r="F722" s="448"/>
      <c r="G722" s="61"/>
      <c r="H722" s="12"/>
      <c r="I722" s="12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ht="13" spans="1:27">
      <c r="A723" s="448"/>
      <c r="B723" s="448"/>
      <c r="C723" s="448"/>
      <c r="D723" s="448"/>
      <c r="E723" s="448"/>
      <c r="F723" s="448"/>
      <c r="G723" s="61"/>
      <c r="H723" s="12"/>
      <c r="I723" s="12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ht="13" spans="1:27">
      <c r="A724" s="448"/>
      <c r="B724" s="448"/>
      <c r="C724" s="448"/>
      <c r="D724" s="448"/>
      <c r="E724" s="448"/>
      <c r="F724" s="448"/>
      <c r="G724" s="61"/>
      <c r="H724" s="12"/>
      <c r="I724" s="12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ht="13" spans="1:27">
      <c r="A725" s="448"/>
      <c r="B725" s="448"/>
      <c r="C725" s="448"/>
      <c r="D725" s="448"/>
      <c r="E725" s="448"/>
      <c r="F725" s="448"/>
      <c r="G725" s="61"/>
      <c r="H725" s="12"/>
      <c r="I725" s="12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ht="13" spans="1:27">
      <c r="A726" s="448"/>
      <c r="B726" s="448"/>
      <c r="C726" s="448"/>
      <c r="D726" s="448"/>
      <c r="E726" s="448"/>
      <c r="F726" s="448"/>
      <c r="G726" s="61"/>
      <c r="H726" s="12"/>
      <c r="I726" s="12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ht="13" spans="1:27">
      <c r="A727" s="448"/>
      <c r="B727" s="448"/>
      <c r="C727" s="448"/>
      <c r="D727" s="448"/>
      <c r="E727" s="448"/>
      <c r="F727" s="448"/>
      <c r="G727" s="61"/>
      <c r="H727" s="12"/>
      <c r="I727" s="12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ht="13" spans="1:27">
      <c r="A728" s="448"/>
      <c r="B728" s="448"/>
      <c r="C728" s="448"/>
      <c r="D728" s="448"/>
      <c r="E728" s="448"/>
      <c r="F728" s="448"/>
      <c r="G728" s="61"/>
      <c r="H728" s="12"/>
      <c r="I728" s="12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ht="13" spans="1:27">
      <c r="A729" s="448"/>
      <c r="B729" s="448"/>
      <c r="C729" s="448"/>
      <c r="D729" s="448"/>
      <c r="E729" s="448"/>
      <c r="F729" s="448"/>
      <c r="G729" s="61"/>
      <c r="H729" s="12"/>
      <c r="I729" s="12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ht="13" spans="1:27">
      <c r="A730" s="448"/>
      <c r="B730" s="448"/>
      <c r="C730" s="448"/>
      <c r="D730" s="448"/>
      <c r="E730" s="448"/>
      <c r="F730" s="448"/>
      <c r="G730" s="61"/>
      <c r="H730" s="12"/>
      <c r="I730" s="12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ht="13" spans="1:27">
      <c r="A731" s="448"/>
      <c r="B731" s="448"/>
      <c r="C731" s="448"/>
      <c r="D731" s="448"/>
      <c r="E731" s="448"/>
      <c r="F731" s="448"/>
      <c r="G731" s="61"/>
      <c r="H731" s="12"/>
      <c r="I731" s="12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ht="13" spans="1:27">
      <c r="A732" s="448"/>
      <c r="B732" s="448"/>
      <c r="C732" s="448"/>
      <c r="D732" s="448"/>
      <c r="E732" s="448"/>
      <c r="F732" s="448"/>
      <c r="G732" s="61"/>
      <c r="H732" s="12"/>
      <c r="I732" s="12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ht="13" spans="1:27">
      <c r="A733" s="448"/>
      <c r="B733" s="448"/>
      <c r="C733" s="448"/>
      <c r="D733" s="448"/>
      <c r="E733" s="448"/>
      <c r="F733" s="448"/>
      <c r="G733" s="61"/>
      <c r="H733" s="12"/>
      <c r="I733" s="12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ht="13" spans="1:27">
      <c r="A734" s="448"/>
      <c r="B734" s="448"/>
      <c r="C734" s="448"/>
      <c r="D734" s="448"/>
      <c r="E734" s="448"/>
      <c r="F734" s="448"/>
      <c r="G734" s="61"/>
      <c r="H734" s="12"/>
      <c r="I734" s="12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ht="13" spans="1:27">
      <c r="A735" s="448"/>
      <c r="B735" s="448"/>
      <c r="C735" s="448"/>
      <c r="D735" s="448"/>
      <c r="E735" s="448"/>
      <c r="F735" s="448"/>
      <c r="G735" s="61"/>
      <c r="H735" s="12"/>
      <c r="I735" s="12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ht="13" spans="1:27">
      <c r="A736" s="448"/>
      <c r="B736" s="448"/>
      <c r="C736" s="448"/>
      <c r="D736" s="448"/>
      <c r="E736" s="448"/>
      <c r="F736" s="448"/>
      <c r="G736" s="61"/>
      <c r="H736" s="12"/>
      <c r="I736" s="12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ht="13" spans="1:27">
      <c r="A737" s="448"/>
      <c r="B737" s="448"/>
      <c r="C737" s="448"/>
      <c r="D737" s="448"/>
      <c r="E737" s="448"/>
      <c r="F737" s="448"/>
      <c r="G737" s="61"/>
      <c r="H737" s="12"/>
      <c r="I737" s="12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ht="13" spans="1:27">
      <c r="A738" s="448"/>
      <c r="B738" s="448"/>
      <c r="C738" s="448"/>
      <c r="D738" s="448"/>
      <c r="E738" s="448"/>
      <c r="F738" s="448"/>
      <c r="G738" s="61"/>
      <c r="H738" s="12"/>
      <c r="I738" s="12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ht="13" spans="1:27">
      <c r="A739" s="448"/>
      <c r="B739" s="448"/>
      <c r="C739" s="448"/>
      <c r="D739" s="448"/>
      <c r="E739" s="448"/>
      <c r="F739" s="448"/>
      <c r="G739" s="61"/>
      <c r="H739" s="12"/>
      <c r="I739" s="12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ht="13" spans="1:27">
      <c r="A740" s="448"/>
      <c r="B740" s="448"/>
      <c r="C740" s="448"/>
      <c r="D740" s="448"/>
      <c r="E740" s="448"/>
      <c r="F740" s="448"/>
      <c r="G740" s="61"/>
      <c r="H740" s="12"/>
      <c r="I740" s="12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ht="13" spans="1:27">
      <c r="A741" s="448"/>
      <c r="B741" s="448"/>
      <c r="C741" s="448"/>
      <c r="D741" s="448"/>
      <c r="E741" s="448"/>
      <c r="F741" s="448"/>
      <c r="G741" s="61"/>
      <c r="H741" s="12"/>
      <c r="I741" s="12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ht="13" spans="1:27">
      <c r="A742" s="448"/>
      <c r="B742" s="448"/>
      <c r="C742" s="448"/>
      <c r="D742" s="448"/>
      <c r="E742" s="448"/>
      <c r="F742" s="448"/>
      <c r="G742" s="61"/>
      <c r="H742" s="12"/>
      <c r="I742" s="12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ht="13" spans="1:27">
      <c r="A743" s="448"/>
      <c r="B743" s="448"/>
      <c r="C743" s="448"/>
      <c r="D743" s="448"/>
      <c r="E743" s="448"/>
      <c r="F743" s="448"/>
      <c r="G743" s="61"/>
      <c r="H743" s="12"/>
      <c r="I743" s="12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ht="13" spans="1:27">
      <c r="A744" s="448"/>
      <c r="B744" s="448"/>
      <c r="C744" s="448"/>
      <c r="D744" s="448"/>
      <c r="E744" s="448"/>
      <c r="F744" s="448"/>
      <c r="G744" s="61"/>
      <c r="H744" s="12"/>
      <c r="I744" s="12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ht="13" spans="1:27">
      <c r="A745" s="448"/>
      <c r="B745" s="448"/>
      <c r="C745" s="448"/>
      <c r="D745" s="448"/>
      <c r="E745" s="448"/>
      <c r="F745" s="448"/>
      <c r="G745" s="61"/>
      <c r="H745" s="12"/>
      <c r="I745" s="12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ht="13" spans="1:27">
      <c r="A746" s="448"/>
      <c r="B746" s="448"/>
      <c r="C746" s="448"/>
      <c r="D746" s="448"/>
      <c r="E746" s="448"/>
      <c r="F746" s="448"/>
      <c r="G746" s="61"/>
      <c r="H746" s="12"/>
      <c r="I746" s="12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ht="13" spans="1:27">
      <c r="A747" s="448"/>
      <c r="B747" s="448"/>
      <c r="C747" s="448"/>
      <c r="D747" s="448"/>
      <c r="E747" s="448"/>
      <c r="F747" s="448"/>
      <c r="G747" s="61"/>
      <c r="H747" s="12"/>
      <c r="I747" s="12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ht="13" spans="1:27">
      <c r="A748" s="448"/>
      <c r="B748" s="448"/>
      <c r="C748" s="448"/>
      <c r="D748" s="448"/>
      <c r="E748" s="448"/>
      <c r="F748" s="448"/>
      <c r="G748" s="61"/>
      <c r="H748" s="12"/>
      <c r="I748" s="12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ht="13" spans="1:27">
      <c r="A749" s="448"/>
      <c r="B749" s="448"/>
      <c r="C749" s="448"/>
      <c r="D749" s="448"/>
      <c r="E749" s="448"/>
      <c r="F749" s="448"/>
      <c r="G749" s="61"/>
      <c r="H749" s="12"/>
      <c r="I749" s="12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ht="13" spans="1:27">
      <c r="A750" s="448"/>
      <c r="B750" s="448"/>
      <c r="C750" s="448"/>
      <c r="D750" s="448"/>
      <c r="E750" s="448"/>
      <c r="F750" s="448"/>
      <c r="G750" s="61"/>
      <c r="H750" s="12"/>
      <c r="I750" s="12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ht="13" spans="1:27">
      <c r="A751" s="448"/>
      <c r="B751" s="448"/>
      <c r="C751" s="448"/>
      <c r="D751" s="448"/>
      <c r="E751" s="448"/>
      <c r="F751" s="448"/>
      <c r="G751" s="61"/>
      <c r="H751" s="12"/>
      <c r="I751" s="12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ht="13" spans="1:27">
      <c r="A752" s="448"/>
      <c r="B752" s="448"/>
      <c r="C752" s="448"/>
      <c r="D752" s="448"/>
      <c r="E752" s="448"/>
      <c r="F752" s="448"/>
      <c r="G752" s="61"/>
      <c r="H752" s="12"/>
      <c r="I752" s="12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ht="13" spans="1:27">
      <c r="A753" s="448"/>
      <c r="B753" s="448"/>
      <c r="C753" s="448"/>
      <c r="D753" s="448"/>
      <c r="E753" s="448"/>
      <c r="F753" s="448"/>
      <c r="G753" s="61"/>
      <c r="H753" s="12"/>
      <c r="I753" s="12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ht="13" spans="1:27">
      <c r="A754" s="448"/>
      <c r="B754" s="448"/>
      <c r="C754" s="448"/>
      <c r="D754" s="448"/>
      <c r="E754" s="448"/>
      <c r="F754" s="448"/>
      <c r="G754" s="61"/>
      <c r="H754" s="12"/>
      <c r="I754" s="12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ht="13" spans="1:27">
      <c r="A755" s="448"/>
      <c r="B755" s="448"/>
      <c r="C755" s="448"/>
      <c r="D755" s="448"/>
      <c r="E755" s="448"/>
      <c r="F755" s="448"/>
      <c r="G755" s="61"/>
      <c r="H755" s="12"/>
      <c r="I755" s="12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ht="13" spans="1:27">
      <c r="A756" s="448"/>
      <c r="B756" s="448"/>
      <c r="C756" s="448"/>
      <c r="D756" s="448"/>
      <c r="E756" s="448"/>
      <c r="F756" s="448"/>
      <c r="G756" s="61"/>
      <c r="H756" s="12"/>
      <c r="I756" s="12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ht="13" spans="1:27">
      <c r="A757" s="448"/>
      <c r="B757" s="448"/>
      <c r="C757" s="448"/>
      <c r="D757" s="448"/>
      <c r="E757" s="448"/>
      <c r="F757" s="448"/>
      <c r="G757" s="61"/>
      <c r="H757" s="12"/>
      <c r="I757" s="12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ht="13" spans="1:27">
      <c r="A758" s="448"/>
      <c r="B758" s="448"/>
      <c r="C758" s="448"/>
      <c r="D758" s="448"/>
      <c r="E758" s="448"/>
      <c r="F758" s="448"/>
      <c r="G758" s="61"/>
      <c r="H758" s="12"/>
      <c r="I758" s="12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ht="13" spans="1:27">
      <c r="A759" s="448"/>
      <c r="B759" s="448"/>
      <c r="C759" s="448"/>
      <c r="D759" s="448"/>
      <c r="E759" s="448"/>
      <c r="F759" s="448"/>
      <c r="G759" s="61"/>
      <c r="H759" s="12"/>
      <c r="I759" s="12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ht="13" spans="1:27">
      <c r="A760" s="448"/>
      <c r="B760" s="448"/>
      <c r="C760" s="448"/>
      <c r="D760" s="448"/>
      <c r="E760" s="448"/>
      <c r="F760" s="448"/>
      <c r="G760" s="61"/>
      <c r="H760" s="12"/>
      <c r="I760" s="12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ht="13" spans="1:27">
      <c r="A761" s="448"/>
      <c r="B761" s="448"/>
      <c r="C761" s="448"/>
      <c r="D761" s="448"/>
      <c r="E761" s="448"/>
      <c r="F761" s="448"/>
      <c r="G761" s="61"/>
      <c r="H761" s="12"/>
      <c r="I761" s="12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ht="13" spans="1:27">
      <c r="A762" s="448"/>
      <c r="B762" s="448"/>
      <c r="C762" s="448"/>
      <c r="D762" s="448"/>
      <c r="E762" s="448"/>
      <c r="F762" s="448"/>
      <c r="G762" s="61"/>
      <c r="H762" s="12"/>
      <c r="I762" s="12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ht="13" spans="1:27">
      <c r="A763" s="448"/>
      <c r="B763" s="448"/>
      <c r="C763" s="448"/>
      <c r="D763" s="448"/>
      <c r="E763" s="448"/>
      <c r="F763" s="448"/>
      <c r="G763" s="61"/>
      <c r="H763" s="12"/>
      <c r="I763" s="12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ht="13" spans="1:27">
      <c r="A764" s="448"/>
      <c r="B764" s="448"/>
      <c r="C764" s="448"/>
      <c r="D764" s="448"/>
      <c r="E764" s="448"/>
      <c r="F764" s="448"/>
      <c r="G764" s="61"/>
      <c r="H764" s="12"/>
      <c r="I764" s="12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ht="13" spans="1:27">
      <c r="A765" s="448"/>
      <c r="B765" s="448"/>
      <c r="C765" s="448"/>
      <c r="D765" s="448"/>
      <c r="E765" s="448"/>
      <c r="F765" s="448"/>
      <c r="G765" s="61"/>
      <c r="H765" s="12"/>
      <c r="I765" s="12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ht="13" spans="1:27">
      <c r="A766" s="448"/>
      <c r="B766" s="448"/>
      <c r="C766" s="448"/>
      <c r="D766" s="448"/>
      <c r="E766" s="448"/>
      <c r="F766" s="448"/>
      <c r="G766" s="61"/>
      <c r="H766" s="12"/>
      <c r="I766" s="12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ht="13" spans="1:27">
      <c r="A767" s="448"/>
      <c r="B767" s="448"/>
      <c r="C767" s="448"/>
      <c r="D767" s="448"/>
      <c r="E767" s="448"/>
      <c r="F767" s="448"/>
      <c r="G767" s="61"/>
      <c r="H767" s="12"/>
      <c r="I767" s="12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ht="13" spans="1:27">
      <c r="A768" s="448"/>
      <c r="B768" s="448"/>
      <c r="C768" s="448"/>
      <c r="D768" s="448"/>
      <c r="E768" s="448"/>
      <c r="F768" s="448"/>
      <c r="G768" s="61"/>
      <c r="H768" s="12"/>
      <c r="I768" s="12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ht="13" spans="1:27">
      <c r="A769" s="448"/>
      <c r="B769" s="448"/>
      <c r="C769" s="448"/>
      <c r="D769" s="448"/>
      <c r="E769" s="448"/>
      <c r="F769" s="448"/>
      <c r="G769" s="61"/>
      <c r="H769" s="12"/>
      <c r="I769" s="12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ht="13" spans="1:27">
      <c r="A770" s="448"/>
      <c r="B770" s="448"/>
      <c r="C770" s="448"/>
      <c r="D770" s="448"/>
      <c r="E770" s="448"/>
      <c r="F770" s="448"/>
      <c r="G770" s="61"/>
      <c r="H770" s="12"/>
      <c r="I770" s="12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ht="13" spans="1:27">
      <c r="A771" s="448"/>
      <c r="B771" s="448"/>
      <c r="C771" s="448"/>
      <c r="D771" s="448"/>
      <c r="E771" s="448"/>
      <c r="F771" s="448"/>
      <c r="G771" s="61"/>
      <c r="H771" s="12"/>
      <c r="I771" s="12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ht="13" spans="1:27">
      <c r="A772" s="448"/>
      <c r="B772" s="448"/>
      <c r="C772" s="448"/>
      <c r="D772" s="448"/>
      <c r="E772" s="448"/>
      <c r="F772" s="448"/>
      <c r="G772" s="61"/>
      <c r="H772" s="12"/>
      <c r="I772" s="12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ht="13" spans="1:27">
      <c r="A773" s="448"/>
      <c r="B773" s="448"/>
      <c r="C773" s="448"/>
      <c r="D773" s="448"/>
      <c r="E773" s="448"/>
      <c r="F773" s="448"/>
      <c r="G773" s="61"/>
      <c r="H773" s="12"/>
      <c r="I773" s="12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ht="13" spans="1:27">
      <c r="A774" s="448"/>
      <c r="B774" s="448"/>
      <c r="C774" s="448"/>
      <c r="D774" s="448"/>
      <c r="E774" s="448"/>
      <c r="F774" s="448"/>
      <c r="G774" s="61"/>
      <c r="H774" s="12"/>
      <c r="I774" s="12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ht="13" spans="1:27">
      <c r="A775" s="448"/>
      <c r="B775" s="448"/>
      <c r="C775" s="448"/>
      <c r="D775" s="448"/>
      <c r="E775" s="448"/>
      <c r="F775" s="448"/>
      <c r="G775" s="61"/>
      <c r="H775" s="12"/>
      <c r="I775" s="12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ht="13" spans="1:27">
      <c r="A776" s="448"/>
      <c r="B776" s="448"/>
      <c r="C776" s="448"/>
      <c r="D776" s="448"/>
      <c r="E776" s="448"/>
      <c r="F776" s="448"/>
      <c r="G776" s="61"/>
      <c r="H776" s="12"/>
      <c r="I776" s="12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ht="13" spans="1:27">
      <c r="A777" s="448"/>
      <c r="B777" s="448"/>
      <c r="C777" s="448"/>
      <c r="D777" s="448"/>
      <c r="E777" s="448"/>
      <c r="F777" s="448"/>
      <c r="G777" s="61"/>
      <c r="H777" s="12"/>
      <c r="I777" s="12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ht="13" spans="1:27">
      <c r="A778" s="448"/>
      <c r="B778" s="448"/>
      <c r="C778" s="448"/>
      <c r="D778" s="448"/>
      <c r="E778" s="448"/>
      <c r="F778" s="448"/>
      <c r="G778" s="61"/>
      <c r="H778" s="12"/>
      <c r="I778" s="12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ht="13" spans="1:27">
      <c r="A779" s="448"/>
      <c r="B779" s="448"/>
      <c r="C779" s="448"/>
      <c r="D779" s="448"/>
      <c r="E779" s="448"/>
      <c r="F779" s="448"/>
      <c r="G779" s="61"/>
      <c r="H779" s="12"/>
      <c r="I779" s="12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ht="13" spans="1:27">
      <c r="A780" s="448"/>
      <c r="B780" s="448"/>
      <c r="C780" s="448"/>
      <c r="D780" s="448"/>
      <c r="E780" s="448"/>
      <c r="F780" s="448"/>
      <c r="G780" s="61"/>
      <c r="H780" s="12"/>
      <c r="I780" s="12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ht="13" spans="1:27">
      <c r="A781" s="448"/>
      <c r="B781" s="448"/>
      <c r="C781" s="448"/>
      <c r="D781" s="448"/>
      <c r="E781" s="448"/>
      <c r="F781" s="448"/>
      <c r="G781" s="61"/>
      <c r="H781" s="12"/>
      <c r="I781" s="12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ht="13" spans="1:27">
      <c r="A782" s="448"/>
      <c r="B782" s="448"/>
      <c r="C782" s="448"/>
      <c r="D782" s="448"/>
      <c r="E782" s="448"/>
      <c r="F782" s="448"/>
      <c r="G782" s="61"/>
      <c r="H782" s="12"/>
      <c r="I782" s="12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ht="13" spans="1:27">
      <c r="A783" s="448"/>
      <c r="B783" s="448"/>
      <c r="C783" s="448"/>
      <c r="D783" s="448"/>
      <c r="E783" s="448"/>
      <c r="F783" s="448"/>
      <c r="G783" s="61"/>
      <c r="H783" s="12"/>
      <c r="I783" s="12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ht="13" spans="1:27">
      <c r="A784" s="448"/>
      <c r="B784" s="448"/>
      <c r="C784" s="448"/>
      <c r="D784" s="448"/>
      <c r="E784" s="448"/>
      <c r="F784" s="448"/>
      <c r="G784" s="61"/>
      <c r="H784" s="12"/>
      <c r="I784" s="12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ht="13" spans="1:27">
      <c r="A785" s="448"/>
      <c r="B785" s="448"/>
      <c r="C785" s="448"/>
      <c r="D785" s="448"/>
      <c r="E785" s="448"/>
      <c r="F785" s="448"/>
      <c r="G785" s="61"/>
      <c r="H785" s="12"/>
      <c r="I785" s="12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ht="13" spans="1:27">
      <c r="A786" s="448"/>
      <c r="B786" s="448"/>
      <c r="C786" s="448"/>
      <c r="D786" s="448"/>
      <c r="E786" s="448"/>
      <c r="F786" s="448"/>
      <c r="G786" s="61"/>
      <c r="H786" s="12"/>
      <c r="I786" s="12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ht="13" spans="1:27">
      <c r="A787" s="448"/>
      <c r="B787" s="448"/>
      <c r="C787" s="448"/>
      <c r="D787" s="448"/>
      <c r="E787" s="448"/>
      <c r="F787" s="448"/>
      <c r="G787" s="61"/>
      <c r="H787" s="12"/>
      <c r="I787" s="12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ht="13" spans="1:27">
      <c r="A788" s="448"/>
      <c r="B788" s="448"/>
      <c r="C788" s="448"/>
      <c r="D788" s="448"/>
      <c r="E788" s="448"/>
      <c r="F788" s="448"/>
      <c r="G788" s="61"/>
      <c r="H788" s="12"/>
      <c r="I788" s="12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ht="13" spans="1:27">
      <c r="A789" s="448"/>
      <c r="B789" s="448"/>
      <c r="C789" s="448"/>
      <c r="D789" s="448"/>
      <c r="E789" s="448"/>
      <c r="F789" s="448"/>
      <c r="G789" s="61"/>
      <c r="H789" s="12"/>
      <c r="I789" s="12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ht="13" spans="1:27">
      <c r="A790" s="448"/>
      <c r="B790" s="448"/>
      <c r="C790" s="448"/>
      <c r="D790" s="448"/>
      <c r="E790" s="448"/>
      <c r="F790" s="448"/>
      <c r="G790" s="61"/>
      <c r="H790" s="12"/>
      <c r="I790" s="12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ht="13" spans="1:27">
      <c r="A791" s="448"/>
      <c r="B791" s="448"/>
      <c r="C791" s="448"/>
      <c r="D791" s="448"/>
      <c r="E791" s="448"/>
      <c r="F791" s="448"/>
      <c r="G791" s="61"/>
      <c r="H791" s="12"/>
      <c r="I791" s="12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ht="13" spans="1:27">
      <c r="A792" s="448"/>
      <c r="B792" s="448"/>
      <c r="C792" s="448"/>
      <c r="D792" s="448"/>
      <c r="E792" s="448"/>
      <c r="F792" s="448"/>
      <c r="G792" s="61"/>
      <c r="H792" s="12"/>
      <c r="I792" s="12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ht="13" spans="1:27">
      <c r="A793" s="448"/>
      <c r="B793" s="448"/>
      <c r="C793" s="448"/>
      <c r="D793" s="448"/>
      <c r="E793" s="448"/>
      <c r="F793" s="448"/>
      <c r="G793" s="61"/>
      <c r="H793" s="12"/>
      <c r="I793" s="12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ht="13" spans="1:27">
      <c r="A794" s="448"/>
      <c r="B794" s="448"/>
      <c r="C794" s="448"/>
      <c r="D794" s="448"/>
      <c r="E794" s="448"/>
      <c r="F794" s="448"/>
      <c r="G794" s="61"/>
      <c r="H794" s="12"/>
      <c r="I794" s="12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ht="13" spans="1:27">
      <c r="A795" s="448"/>
      <c r="B795" s="448"/>
      <c r="C795" s="448"/>
      <c r="D795" s="448"/>
      <c r="E795" s="448"/>
      <c r="F795" s="448"/>
      <c r="G795" s="61"/>
      <c r="H795" s="12"/>
      <c r="I795" s="12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ht="13" spans="1:27">
      <c r="A796" s="448"/>
      <c r="B796" s="448"/>
      <c r="C796" s="448"/>
      <c r="D796" s="448"/>
      <c r="E796" s="448"/>
      <c r="F796" s="448"/>
      <c r="G796" s="61"/>
      <c r="H796" s="12"/>
      <c r="I796" s="12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ht="13" spans="1:27">
      <c r="A797" s="448"/>
      <c r="B797" s="448"/>
      <c r="C797" s="448"/>
      <c r="D797" s="448"/>
      <c r="E797" s="448"/>
      <c r="F797" s="448"/>
      <c r="G797" s="61"/>
      <c r="H797" s="12"/>
      <c r="I797" s="12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ht="13" spans="1:27">
      <c r="A798" s="448"/>
      <c r="B798" s="448"/>
      <c r="C798" s="448"/>
      <c r="D798" s="448"/>
      <c r="E798" s="448"/>
      <c r="F798" s="448"/>
      <c r="G798" s="61"/>
      <c r="H798" s="12"/>
      <c r="I798" s="12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ht="13" spans="1:27">
      <c r="A799" s="448"/>
      <c r="B799" s="448"/>
      <c r="C799" s="448"/>
      <c r="D799" s="448"/>
      <c r="E799" s="448"/>
      <c r="F799" s="448"/>
      <c r="G799" s="61"/>
      <c r="H799" s="12"/>
      <c r="I799" s="12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ht="13" spans="1:27">
      <c r="A800" s="448"/>
      <c r="B800" s="448"/>
      <c r="C800" s="448"/>
      <c r="D800" s="448"/>
      <c r="E800" s="448"/>
      <c r="F800" s="448"/>
      <c r="G800" s="61"/>
      <c r="H800" s="12"/>
      <c r="I800" s="12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ht="13" spans="1:27">
      <c r="A801" s="448"/>
      <c r="B801" s="448"/>
      <c r="C801" s="448"/>
      <c r="D801" s="448"/>
      <c r="E801" s="448"/>
      <c r="F801" s="448"/>
      <c r="G801" s="61"/>
      <c r="H801" s="12"/>
      <c r="I801" s="12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ht="13" spans="1:27">
      <c r="A802" s="448"/>
      <c r="B802" s="448"/>
      <c r="C802" s="448"/>
      <c r="D802" s="448"/>
      <c r="E802" s="448"/>
      <c r="F802" s="448"/>
      <c r="G802" s="61"/>
      <c r="H802" s="12"/>
      <c r="I802" s="12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ht="13" spans="1:27">
      <c r="A803" s="448"/>
      <c r="B803" s="448"/>
      <c r="C803" s="448"/>
      <c r="D803" s="448"/>
      <c r="E803" s="448"/>
      <c r="F803" s="448"/>
      <c r="G803" s="61"/>
      <c r="H803" s="12"/>
      <c r="I803" s="12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ht="13" spans="1:27">
      <c r="A804" s="448"/>
      <c r="B804" s="448"/>
      <c r="C804" s="448"/>
      <c r="D804" s="448"/>
      <c r="E804" s="448"/>
      <c r="F804" s="448"/>
      <c r="G804" s="61"/>
      <c r="H804" s="12"/>
      <c r="I804" s="12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ht="13" spans="1:27">
      <c r="A805" s="448"/>
      <c r="B805" s="448"/>
      <c r="C805" s="448"/>
      <c r="D805" s="448"/>
      <c r="E805" s="448"/>
      <c r="F805" s="448"/>
      <c r="G805" s="61"/>
      <c r="H805" s="12"/>
      <c r="I805" s="12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ht="13" spans="1:27">
      <c r="A806" s="448"/>
      <c r="B806" s="448"/>
      <c r="C806" s="448"/>
      <c r="D806" s="448"/>
      <c r="E806" s="448"/>
      <c r="F806" s="448"/>
      <c r="G806" s="61"/>
      <c r="H806" s="12"/>
      <c r="I806" s="12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ht="13" spans="1:27">
      <c r="A807" s="448"/>
      <c r="B807" s="448"/>
      <c r="C807" s="448"/>
      <c r="D807" s="448"/>
      <c r="E807" s="448"/>
      <c r="F807" s="448"/>
      <c r="G807" s="61"/>
      <c r="H807" s="12"/>
      <c r="I807" s="12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ht="13" spans="1:27">
      <c r="A808" s="448"/>
      <c r="B808" s="448"/>
      <c r="C808" s="448"/>
      <c r="D808" s="448"/>
      <c r="E808" s="448"/>
      <c r="F808" s="448"/>
      <c r="G808" s="61"/>
      <c r="H808" s="12"/>
      <c r="I808" s="12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ht="13" spans="1:27">
      <c r="A809" s="448"/>
      <c r="B809" s="448"/>
      <c r="C809" s="448"/>
      <c r="D809" s="448"/>
      <c r="E809" s="448"/>
      <c r="F809" s="448"/>
      <c r="G809" s="61"/>
      <c r="H809" s="12"/>
      <c r="I809" s="12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ht="13" spans="1:27">
      <c r="A810" s="448"/>
      <c r="B810" s="448"/>
      <c r="C810" s="448"/>
      <c r="D810" s="448"/>
      <c r="E810" s="448"/>
      <c r="F810" s="448"/>
      <c r="G810" s="61"/>
      <c r="H810" s="12"/>
      <c r="I810" s="12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ht="13" spans="1:27">
      <c r="A811" s="448"/>
      <c r="B811" s="448"/>
      <c r="C811" s="448"/>
      <c r="D811" s="448"/>
      <c r="E811" s="448"/>
      <c r="F811" s="448"/>
      <c r="G811" s="61"/>
      <c r="H811" s="12"/>
      <c r="I811" s="12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ht="13" spans="1:27">
      <c r="A812" s="448"/>
      <c r="B812" s="448"/>
      <c r="C812" s="448"/>
      <c r="D812" s="448"/>
      <c r="E812" s="448"/>
      <c r="F812" s="448"/>
      <c r="G812" s="61"/>
      <c r="H812" s="12"/>
      <c r="I812" s="12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ht="13" spans="1:27">
      <c r="A813" s="448"/>
      <c r="B813" s="448"/>
      <c r="C813" s="448"/>
      <c r="D813" s="448"/>
      <c r="E813" s="448"/>
      <c r="F813" s="448"/>
      <c r="G813" s="61"/>
      <c r="H813" s="12"/>
      <c r="I813" s="12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ht="13" spans="1:27">
      <c r="A814" s="448"/>
      <c r="B814" s="448"/>
      <c r="C814" s="448"/>
      <c r="D814" s="448"/>
      <c r="E814" s="448"/>
      <c r="F814" s="448"/>
      <c r="G814" s="61"/>
      <c r="H814" s="12"/>
      <c r="I814" s="12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ht="13" spans="1:27">
      <c r="A815" s="448"/>
      <c r="B815" s="448"/>
      <c r="C815" s="448"/>
      <c r="D815" s="448"/>
      <c r="E815" s="448"/>
      <c r="F815" s="448"/>
      <c r="G815" s="61"/>
      <c r="H815" s="12"/>
      <c r="I815" s="12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ht="13" spans="1:27">
      <c r="A816" s="448"/>
      <c r="B816" s="448"/>
      <c r="C816" s="448"/>
      <c r="D816" s="448"/>
      <c r="E816" s="448"/>
      <c r="F816" s="448"/>
      <c r="G816" s="61"/>
      <c r="H816" s="12"/>
      <c r="I816" s="12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ht="13" spans="1:27">
      <c r="A817" s="448"/>
      <c r="B817" s="448"/>
      <c r="C817" s="448"/>
      <c r="D817" s="448"/>
      <c r="E817" s="448"/>
      <c r="F817" s="448"/>
      <c r="G817" s="61"/>
      <c r="H817" s="12"/>
      <c r="I817" s="12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ht="13" spans="1:27">
      <c r="A818" s="448"/>
      <c r="B818" s="448"/>
      <c r="C818" s="448"/>
      <c r="D818" s="448"/>
      <c r="E818" s="448"/>
      <c r="F818" s="448"/>
      <c r="G818" s="61"/>
      <c r="H818" s="12"/>
      <c r="I818" s="12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ht="13" spans="1:27">
      <c r="A819" s="448"/>
      <c r="B819" s="448"/>
      <c r="C819" s="448"/>
      <c r="D819" s="448"/>
      <c r="E819" s="448"/>
      <c r="F819" s="448"/>
      <c r="G819" s="61"/>
      <c r="H819" s="12"/>
      <c r="I819" s="12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ht="13" spans="1:27">
      <c r="A820" s="448"/>
      <c r="B820" s="448"/>
      <c r="C820" s="448"/>
      <c r="D820" s="448"/>
      <c r="E820" s="448"/>
      <c r="F820" s="448"/>
      <c r="G820" s="61"/>
      <c r="H820" s="12"/>
      <c r="I820" s="12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ht="13" spans="1:27">
      <c r="A821" s="448"/>
      <c r="B821" s="448"/>
      <c r="C821" s="448"/>
      <c r="D821" s="448"/>
      <c r="E821" s="448"/>
      <c r="F821" s="448"/>
      <c r="G821" s="61"/>
      <c r="H821" s="12"/>
      <c r="I821" s="12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ht="13" spans="1:27">
      <c r="A822" s="448"/>
      <c r="B822" s="448"/>
      <c r="C822" s="448"/>
      <c r="D822" s="448"/>
      <c r="E822" s="448"/>
      <c r="F822" s="448"/>
      <c r="G822" s="61"/>
      <c r="H822" s="12"/>
      <c r="I822" s="12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ht="13" spans="1:27">
      <c r="A823" s="448"/>
      <c r="B823" s="448"/>
      <c r="C823" s="448"/>
      <c r="D823" s="448"/>
      <c r="E823" s="448"/>
      <c r="F823" s="448"/>
      <c r="G823" s="61"/>
      <c r="H823" s="12"/>
      <c r="I823" s="12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ht="13" spans="1:27">
      <c r="A824" s="448"/>
      <c r="B824" s="448"/>
      <c r="C824" s="448"/>
      <c r="D824" s="448"/>
      <c r="E824" s="448"/>
      <c r="F824" s="448"/>
      <c r="G824" s="61"/>
      <c r="H824" s="12"/>
      <c r="I824" s="12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ht="13" spans="1:27">
      <c r="A825" s="448"/>
      <c r="B825" s="448"/>
      <c r="C825" s="448"/>
      <c r="D825" s="448"/>
      <c r="E825" s="448"/>
      <c r="F825" s="448"/>
      <c r="G825" s="61"/>
      <c r="H825" s="12"/>
      <c r="I825" s="12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ht="13" spans="1:27">
      <c r="A826" s="448"/>
      <c r="B826" s="448"/>
      <c r="C826" s="448"/>
      <c r="D826" s="448"/>
      <c r="E826" s="448"/>
      <c r="F826" s="448"/>
      <c r="G826" s="61"/>
      <c r="H826" s="12"/>
      <c r="I826" s="12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ht="13" spans="1:27">
      <c r="A827" s="448"/>
      <c r="B827" s="448"/>
      <c r="C827" s="448"/>
      <c r="D827" s="448"/>
      <c r="E827" s="448"/>
      <c r="F827" s="448"/>
      <c r="G827" s="61"/>
      <c r="H827" s="12"/>
      <c r="I827" s="12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ht="13" spans="1:27">
      <c r="A828" s="448"/>
      <c r="B828" s="448"/>
      <c r="C828" s="448"/>
      <c r="D828" s="448"/>
      <c r="E828" s="448"/>
      <c r="F828" s="448"/>
      <c r="G828" s="61"/>
      <c r="H828" s="12"/>
      <c r="I828" s="12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ht="13" spans="1:27">
      <c r="A829" s="448"/>
      <c r="B829" s="448"/>
      <c r="C829" s="448"/>
      <c r="D829" s="448"/>
      <c r="E829" s="448"/>
      <c r="F829" s="448"/>
      <c r="G829" s="61"/>
      <c r="H829" s="12"/>
      <c r="I829" s="12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ht="13" spans="1:27">
      <c r="A830" s="448"/>
      <c r="B830" s="448"/>
      <c r="C830" s="448"/>
      <c r="D830" s="448"/>
      <c r="E830" s="448"/>
      <c r="F830" s="448"/>
      <c r="G830" s="61"/>
      <c r="H830" s="12"/>
      <c r="I830" s="12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ht="13" spans="1:27">
      <c r="A831" s="448"/>
      <c r="B831" s="448"/>
      <c r="C831" s="448"/>
      <c r="D831" s="448"/>
      <c r="E831" s="448"/>
      <c r="F831" s="448"/>
      <c r="G831" s="61"/>
      <c r="H831" s="12"/>
      <c r="I831" s="12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ht="13" spans="1:27">
      <c r="A832" s="448"/>
      <c r="B832" s="448"/>
      <c r="C832" s="448"/>
      <c r="D832" s="448"/>
      <c r="E832" s="448"/>
      <c r="F832" s="448"/>
      <c r="G832" s="61"/>
      <c r="H832" s="12"/>
      <c r="I832" s="12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ht="13" spans="1:27">
      <c r="A833" s="448"/>
      <c r="B833" s="448"/>
      <c r="C833" s="448"/>
      <c r="D833" s="448"/>
      <c r="E833" s="448"/>
      <c r="F833" s="448"/>
      <c r="G833" s="61"/>
      <c r="H833" s="12"/>
      <c r="I833" s="12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ht="13" spans="1:27">
      <c r="A834" s="448"/>
      <c r="B834" s="448"/>
      <c r="C834" s="448"/>
      <c r="D834" s="448"/>
      <c r="E834" s="448"/>
      <c r="F834" s="448"/>
      <c r="G834" s="61"/>
      <c r="H834" s="12"/>
      <c r="I834" s="12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ht="13" spans="1:27">
      <c r="A835" s="448"/>
      <c r="B835" s="448"/>
      <c r="C835" s="448"/>
      <c r="D835" s="448"/>
      <c r="E835" s="448"/>
      <c r="F835" s="448"/>
      <c r="G835" s="61"/>
      <c r="H835" s="12"/>
      <c r="I835" s="12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ht="13" spans="1:27">
      <c r="A836" s="448"/>
      <c r="B836" s="448"/>
      <c r="C836" s="448"/>
      <c r="D836" s="448"/>
      <c r="E836" s="448"/>
      <c r="F836" s="448"/>
      <c r="G836" s="61"/>
      <c r="H836" s="12"/>
      <c r="I836" s="12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ht="13" spans="1:27">
      <c r="A837" s="448"/>
      <c r="B837" s="448"/>
      <c r="C837" s="448"/>
      <c r="D837" s="448"/>
      <c r="E837" s="448"/>
      <c r="F837" s="448"/>
      <c r="G837" s="61"/>
      <c r="H837" s="12"/>
      <c r="I837" s="12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ht="13" spans="1:27">
      <c r="A838" s="448"/>
      <c r="B838" s="448"/>
      <c r="C838" s="448"/>
      <c r="D838" s="448"/>
      <c r="E838" s="448"/>
      <c r="F838" s="448"/>
      <c r="G838" s="61"/>
      <c r="H838" s="12"/>
      <c r="I838" s="12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ht="13" spans="1:27">
      <c r="A839" s="448"/>
      <c r="B839" s="448"/>
      <c r="C839" s="448"/>
      <c r="D839" s="448"/>
      <c r="E839" s="448"/>
      <c r="F839" s="448"/>
      <c r="G839" s="61"/>
      <c r="H839" s="12"/>
      <c r="I839" s="12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ht="13" spans="1:27">
      <c r="A840" s="448"/>
      <c r="B840" s="448"/>
      <c r="C840" s="448"/>
      <c r="D840" s="448"/>
      <c r="E840" s="448"/>
      <c r="F840" s="448"/>
      <c r="G840" s="61"/>
      <c r="H840" s="12"/>
      <c r="I840" s="12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ht="13" spans="1:27">
      <c r="A841" s="448"/>
      <c r="B841" s="448"/>
      <c r="C841" s="448"/>
      <c r="D841" s="448"/>
      <c r="E841" s="448"/>
      <c r="F841" s="448"/>
      <c r="G841" s="61"/>
      <c r="H841" s="12"/>
      <c r="I841" s="12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ht="13" spans="1:27">
      <c r="A842" s="448"/>
      <c r="B842" s="448"/>
      <c r="C842" s="448"/>
      <c r="D842" s="448"/>
      <c r="E842" s="448"/>
      <c r="F842" s="448"/>
      <c r="G842" s="61"/>
      <c r="H842" s="12"/>
      <c r="I842" s="12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ht="13" spans="1:27">
      <c r="A843" s="448"/>
      <c r="B843" s="448"/>
      <c r="C843" s="448"/>
      <c r="D843" s="448"/>
      <c r="E843" s="448"/>
      <c r="F843" s="448"/>
      <c r="G843" s="61"/>
      <c r="H843" s="12"/>
      <c r="I843" s="12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ht="13" spans="1:27">
      <c r="A844" s="448"/>
      <c r="B844" s="448"/>
      <c r="C844" s="448"/>
      <c r="D844" s="448"/>
      <c r="E844" s="448"/>
      <c r="F844" s="448"/>
      <c r="G844" s="61"/>
      <c r="H844" s="12"/>
      <c r="I844" s="12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ht="13" spans="1:27">
      <c r="A845" s="448"/>
      <c r="B845" s="448"/>
      <c r="C845" s="448"/>
      <c r="D845" s="448"/>
      <c r="E845" s="448"/>
      <c r="F845" s="448"/>
      <c r="G845" s="61"/>
      <c r="H845" s="12"/>
      <c r="I845" s="12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ht="13" spans="1:27">
      <c r="A846" s="448"/>
      <c r="B846" s="448"/>
      <c r="C846" s="448"/>
      <c r="D846" s="448"/>
      <c r="E846" s="448"/>
      <c r="F846" s="448"/>
      <c r="G846" s="61"/>
      <c r="H846" s="12"/>
      <c r="I846" s="12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ht="13" spans="1:27">
      <c r="A847" s="448"/>
      <c r="B847" s="448"/>
      <c r="C847" s="448"/>
      <c r="D847" s="448"/>
      <c r="E847" s="448"/>
      <c r="F847" s="448"/>
      <c r="G847" s="61"/>
      <c r="H847" s="12"/>
      <c r="I847" s="12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ht="13" spans="1:27">
      <c r="A848" s="448"/>
      <c r="B848" s="448"/>
      <c r="C848" s="448"/>
      <c r="D848" s="448"/>
      <c r="E848" s="448"/>
      <c r="F848" s="448"/>
      <c r="G848" s="61"/>
      <c r="H848" s="12"/>
      <c r="I848" s="12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ht="13" spans="1:27">
      <c r="A849" s="448"/>
      <c r="B849" s="448"/>
      <c r="C849" s="448"/>
      <c r="D849" s="448"/>
      <c r="E849" s="448"/>
      <c r="F849" s="448"/>
      <c r="G849" s="61"/>
      <c r="H849" s="12"/>
      <c r="I849" s="12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ht="13" spans="1:27">
      <c r="A850" s="448"/>
      <c r="B850" s="448"/>
      <c r="C850" s="448"/>
      <c r="D850" s="448"/>
      <c r="E850" s="448"/>
      <c r="F850" s="448"/>
      <c r="G850" s="61"/>
      <c r="H850" s="12"/>
      <c r="I850" s="12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ht="13" spans="1:27">
      <c r="A851" s="448"/>
      <c r="B851" s="448"/>
      <c r="C851" s="448"/>
      <c r="D851" s="448"/>
      <c r="E851" s="448"/>
      <c r="F851" s="448"/>
      <c r="G851" s="61"/>
      <c r="H851" s="12"/>
      <c r="I851" s="12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ht="13" spans="1:27">
      <c r="A852" s="448"/>
      <c r="B852" s="448"/>
      <c r="C852" s="448"/>
      <c r="D852" s="448"/>
      <c r="E852" s="448"/>
      <c r="F852" s="448"/>
      <c r="G852" s="61"/>
      <c r="H852" s="12"/>
      <c r="I852" s="12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ht="13" spans="1:27">
      <c r="A853" s="448"/>
      <c r="B853" s="448"/>
      <c r="C853" s="448"/>
      <c r="D853" s="448"/>
      <c r="E853" s="448"/>
      <c r="F853" s="448"/>
      <c r="G853" s="61"/>
      <c r="H853" s="12"/>
      <c r="I853" s="12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ht="13" spans="1:27">
      <c r="A854" s="448"/>
      <c r="B854" s="448"/>
      <c r="C854" s="448"/>
      <c r="D854" s="448"/>
      <c r="E854" s="448"/>
      <c r="F854" s="448"/>
      <c r="G854" s="61"/>
      <c r="H854" s="12"/>
      <c r="I854" s="12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ht="13" spans="1:27">
      <c r="A855" s="448"/>
      <c r="B855" s="448"/>
      <c r="C855" s="448"/>
      <c r="D855" s="448"/>
      <c r="E855" s="448"/>
      <c r="F855" s="448"/>
      <c r="G855" s="61"/>
      <c r="H855" s="12"/>
      <c r="I855" s="12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ht="13" spans="1:27">
      <c r="A856" s="448"/>
      <c r="B856" s="448"/>
      <c r="C856" s="448"/>
      <c r="D856" s="448"/>
      <c r="E856" s="448"/>
      <c r="F856" s="448"/>
      <c r="G856" s="61"/>
      <c r="H856" s="12"/>
      <c r="I856" s="12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ht="13" spans="1:27">
      <c r="A857" s="448"/>
      <c r="B857" s="448"/>
      <c r="C857" s="448"/>
      <c r="D857" s="448"/>
      <c r="E857" s="448"/>
      <c r="F857" s="448"/>
      <c r="G857" s="61"/>
      <c r="H857" s="12"/>
      <c r="I857" s="12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ht="13" spans="1:27">
      <c r="A858" s="448"/>
      <c r="B858" s="448"/>
      <c r="C858" s="448"/>
      <c r="D858" s="448"/>
      <c r="E858" s="448"/>
      <c r="F858" s="448"/>
      <c r="G858" s="61"/>
      <c r="H858" s="12"/>
      <c r="I858" s="12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ht="13" spans="1:27">
      <c r="A859" s="448"/>
      <c r="B859" s="448"/>
      <c r="C859" s="448"/>
      <c r="D859" s="448"/>
      <c r="E859" s="448"/>
      <c r="F859" s="448"/>
      <c r="G859" s="61"/>
      <c r="H859" s="12"/>
      <c r="I859" s="12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ht="13" spans="1:27">
      <c r="A860" s="448"/>
      <c r="B860" s="448"/>
      <c r="C860" s="448"/>
      <c r="D860" s="448"/>
      <c r="E860" s="448"/>
      <c r="F860" s="448"/>
      <c r="G860" s="61"/>
      <c r="H860" s="12"/>
      <c r="I860" s="12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ht="13" spans="1:27">
      <c r="A861" s="448"/>
      <c r="B861" s="448"/>
      <c r="C861" s="448"/>
      <c r="D861" s="448"/>
      <c r="E861" s="448"/>
      <c r="F861" s="448"/>
      <c r="G861" s="61"/>
      <c r="H861" s="12"/>
      <c r="I861" s="12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ht="13" spans="1:27">
      <c r="A862" s="448"/>
      <c r="B862" s="448"/>
      <c r="C862" s="448"/>
      <c r="D862" s="448"/>
      <c r="E862" s="448"/>
      <c r="F862" s="448"/>
      <c r="G862" s="61"/>
      <c r="H862" s="12"/>
      <c r="I862" s="12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ht="13" spans="1:27">
      <c r="A863" s="448"/>
      <c r="B863" s="448"/>
      <c r="C863" s="448"/>
      <c r="D863" s="448"/>
      <c r="E863" s="448"/>
      <c r="F863" s="448"/>
      <c r="G863" s="61"/>
      <c r="H863" s="12"/>
      <c r="I863" s="12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ht="13" spans="1:27">
      <c r="A864" s="448"/>
      <c r="B864" s="448"/>
      <c r="C864" s="448"/>
      <c r="D864" s="448"/>
      <c r="E864" s="448"/>
      <c r="F864" s="448"/>
      <c r="G864" s="61"/>
      <c r="H864" s="12"/>
      <c r="I864" s="12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ht="13" spans="1:27">
      <c r="A865" s="448"/>
      <c r="B865" s="448"/>
      <c r="C865" s="448"/>
      <c r="D865" s="448"/>
      <c r="E865" s="448"/>
      <c r="F865" s="448"/>
      <c r="G865" s="61"/>
      <c r="H865" s="12"/>
      <c r="I865" s="12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ht="13" spans="1:27">
      <c r="A866" s="448"/>
      <c r="B866" s="448"/>
      <c r="C866" s="448"/>
      <c r="D866" s="448"/>
      <c r="E866" s="448"/>
      <c r="F866" s="448"/>
      <c r="G866" s="61"/>
      <c r="H866" s="12"/>
      <c r="I866" s="12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ht="13" spans="1:27">
      <c r="A867" s="448"/>
      <c r="B867" s="448"/>
      <c r="C867" s="448"/>
      <c r="D867" s="448"/>
      <c r="E867" s="448"/>
      <c r="F867" s="448"/>
      <c r="G867" s="61"/>
      <c r="H867" s="12"/>
      <c r="I867" s="12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ht="13" spans="1:27">
      <c r="A868" s="448"/>
      <c r="B868" s="448"/>
      <c r="C868" s="448"/>
      <c r="D868" s="448"/>
      <c r="E868" s="448"/>
      <c r="F868" s="448"/>
      <c r="G868" s="61"/>
      <c r="H868" s="12"/>
      <c r="I868" s="12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ht="13" spans="1:27">
      <c r="A869" s="448"/>
      <c r="B869" s="448"/>
      <c r="C869" s="448"/>
      <c r="D869" s="448"/>
      <c r="E869" s="448"/>
      <c r="F869" s="448"/>
      <c r="G869" s="61"/>
      <c r="H869" s="12"/>
      <c r="I869" s="12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ht="13" spans="1:27">
      <c r="A870" s="448"/>
      <c r="B870" s="448"/>
      <c r="C870" s="448"/>
      <c r="D870" s="448"/>
      <c r="E870" s="448"/>
      <c r="F870" s="448"/>
      <c r="G870" s="61"/>
      <c r="H870" s="12"/>
      <c r="I870" s="12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ht="13" spans="1:27">
      <c r="A871" s="448"/>
      <c r="B871" s="448"/>
      <c r="C871" s="448"/>
      <c r="D871" s="448"/>
      <c r="E871" s="448"/>
      <c r="F871" s="448"/>
      <c r="G871" s="61"/>
      <c r="H871" s="12"/>
      <c r="I871" s="12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ht="13" spans="1:27">
      <c r="A872" s="448"/>
      <c r="B872" s="448"/>
      <c r="C872" s="448"/>
      <c r="D872" s="448"/>
      <c r="E872" s="448"/>
      <c r="F872" s="448"/>
      <c r="G872" s="61"/>
      <c r="H872" s="12"/>
      <c r="I872" s="12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ht="13" spans="1:27">
      <c r="A873" s="448"/>
      <c r="B873" s="448"/>
      <c r="C873" s="448"/>
      <c r="D873" s="448"/>
      <c r="E873" s="448"/>
      <c r="F873" s="448"/>
      <c r="G873" s="61"/>
      <c r="H873" s="12"/>
      <c r="I873" s="12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ht="13" spans="1:27">
      <c r="A874" s="448"/>
      <c r="B874" s="448"/>
      <c r="C874" s="448"/>
      <c r="D874" s="448"/>
      <c r="E874" s="448"/>
      <c r="F874" s="448"/>
      <c r="G874" s="61"/>
      <c r="H874" s="12"/>
      <c r="I874" s="12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ht="13" spans="1:27">
      <c r="A875" s="448"/>
      <c r="B875" s="448"/>
      <c r="C875" s="448"/>
      <c r="D875" s="448"/>
      <c r="E875" s="448"/>
      <c r="F875" s="448"/>
      <c r="G875" s="61"/>
      <c r="H875" s="12"/>
      <c r="I875" s="12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ht="13" spans="1:27">
      <c r="A876" s="448"/>
      <c r="B876" s="448"/>
      <c r="C876" s="448"/>
      <c r="D876" s="448"/>
      <c r="E876" s="448"/>
      <c r="F876" s="448"/>
      <c r="G876" s="61"/>
      <c r="H876" s="12"/>
      <c r="I876" s="12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ht="13" spans="1:27">
      <c r="A877" s="448"/>
      <c r="B877" s="448"/>
      <c r="C877" s="448"/>
      <c r="D877" s="448"/>
      <c r="E877" s="448"/>
      <c r="F877" s="448"/>
      <c r="G877" s="61"/>
      <c r="H877" s="12"/>
      <c r="I877" s="12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ht="13" spans="1:27">
      <c r="A878" s="448"/>
      <c r="B878" s="448"/>
      <c r="C878" s="448"/>
      <c r="D878" s="448"/>
      <c r="E878" s="448"/>
      <c r="F878" s="448"/>
      <c r="G878" s="61"/>
      <c r="H878" s="12"/>
      <c r="I878" s="12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ht="13" spans="1:27">
      <c r="A879" s="448"/>
      <c r="B879" s="448"/>
      <c r="C879" s="448"/>
      <c r="D879" s="448"/>
      <c r="E879" s="448"/>
      <c r="F879" s="448"/>
      <c r="G879" s="61"/>
      <c r="H879" s="12"/>
      <c r="I879" s="12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ht="13" spans="1:27">
      <c r="A880" s="448"/>
      <c r="B880" s="448"/>
      <c r="C880" s="448"/>
      <c r="D880" s="448"/>
      <c r="E880" s="448"/>
      <c r="F880" s="448"/>
      <c r="G880" s="61"/>
      <c r="H880" s="12"/>
      <c r="I880" s="12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ht="13" spans="1:27">
      <c r="A881" s="448"/>
      <c r="B881" s="448"/>
      <c r="C881" s="448"/>
      <c r="D881" s="448"/>
      <c r="E881" s="448"/>
      <c r="F881" s="448"/>
      <c r="G881" s="61"/>
      <c r="H881" s="12"/>
      <c r="I881" s="12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ht="13" spans="1:27">
      <c r="A882" s="448"/>
      <c r="B882" s="448"/>
      <c r="C882" s="448"/>
      <c r="D882" s="448"/>
      <c r="E882" s="448"/>
      <c r="F882" s="448"/>
      <c r="G882" s="61"/>
      <c r="H882" s="12"/>
      <c r="I882" s="12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ht="13" spans="1:27">
      <c r="A883" s="448"/>
      <c r="B883" s="448"/>
      <c r="C883" s="448"/>
      <c r="D883" s="448"/>
      <c r="E883" s="448"/>
      <c r="F883" s="448"/>
      <c r="G883" s="61"/>
      <c r="H883" s="12"/>
      <c r="I883" s="12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ht="13" spans="1:27">
      <c r="A884" s="448"/>
      <c r="B884" s="448"/>
      <c r="C884" s="448"/>
      <c r="D884" s="448"/>
      <c r="E884" s="448"/>
      <c r="F884" s="448"/>
      <c r="G884" s="61"/>
      <c r="H884" s="12"/>
      <c r="I884" s="12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ht="13" spans="1:27">
      <c r="A885" s="448"/>
      <c r="B885" s="448"/>
      <c r="C885" s="448"/>
      <c r="D885" s="448"/>
      <c r="E885" s="448"/>
      <c r="F885" s="448"/>
      <c r="G885" s="61"/>
      <c r="H885" s="12"/>
      <c r="I885" s="12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ht="13" spans="1:27">
      <c r="A886" s="448"/>
      <c r="B886" s="448"/>
      <c r="C886" s="448"/>
      <c r="D886" s="448"/>
      <c r="E886" s="448"/>
      <c r="F886" s="448"/>
      <c r="G886" s="61"/>
      <c r="H886" s="12"/>
      <c r="I886" s="12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ht="13" spans="1:27">
      <c r="A887" s="448"/>
      <c r="B887" s="448"/>
      <c r="C887" s="448"/>
      <c r="D887" s="448"/>
      <c r="E887" s="448"/>
      <c r="F887" s="448"/>
      <c r="G887" s="61"/>
      <c r="H887" s="12"/>
      <c r="I887" s="12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ht="13" spans="1:27">
      <c r="A888" s="448"/>
      <c r="B888" s="448"/>
      <c r="C888" s="448"/>
      <c r="D888" s="448"/>
      <c r="E888" s="448"/>
      <c r="F888" s="448"/>
      <c r="G888" s="61"/>
      <c r="H888" s="12"/>
      <c r="I888" s="12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ht="13" spans="1:27">
      <c r="A889" s="448"/>
      <c r="B889" s="448"/>
      <c r="C889" s="448"/>
      <c r="D889" s="448"/>
      <c r="E889" s="448"/>
      <c r="F889" s="448"/>
      <c r="G889" s="61"/>
      <c r="H889" s="12"/>
      <c r="I889" s="12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ht="13" spans="1:27">
      <c r="A890" s="448"/>
      <c r="B890" s="448"/>
      <c r="C890" s="448"/>
      <c r="D890" s="448"/>
      <c r="E890" s="448"/>
      <c r="F890" s="448"/>
      <c r="G890" s="61"/>
      <c r="H890" s="12"/>
      <c r="I890" s="12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ht="13" spans="1:27">
      <c r="A891" s="448"/>
      <c r="B891" s="448"/>
      <c r="C891" s="448"/>
      <c r="D891" s="448"/>
      <c r="E891" s="448"/>
      <c r="F891" s="448"/>
      <c r="G891" s="61"/>
      <c r="H891" s="12"/>
      <c r="I891" s="12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ht="13" spans="1:27">
      <c r="A892" s="448"/>
      <c r="B892" s="448"/>
      <c r="C892" s="448"/>
      <c r="D892" s="448"/>
      <c r="E892" s="448"/>
      <c r="F892" s="448"/>
      <c r="G892" s="61"/>
      <c r="H892" s="12"/>
      <c r="I892" s="12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ht="13" spans="1:27">
      <c r="A893" s="448"/>
      <c r="B893" s="448"/>
      <c r="C893" s="448"/>
      <c r="D893" s="448"/>
      <c r="E893" s="448"/>
      <c r="F893" s="448"/>
      <c r="G893" s="61"/>
      <c r="H893" s="12"/>
      <c r="I893" s="12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ht="13" spans="1:27">
      <c r="A894" s="448"/>
      <c r="B894" s="448"/>
      <c r="C894" s="448"/>
      <c r="D894" s="448"/>
      <c r="E894" s="448"/>
      <c r="F894" s="448"/>
      <c r="G894" s="61"/>
      <c r="H894" s="12"/>
      <c r="I894" s="12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ht="13" spans="1:27">
      <c r="A895" s="448"/>
      <c r="B895" s="448"/>
      <c r="C895" s="448"/>
      <c r="D895" s="448"/>
      <c r="E895" s="448"/>
      <c r="F895" s="448"/>
      <c r="G895" s="61"/>
      <c r="H895" s="12"/>
      <c r="I895" s="12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ht="13" spans="1:27">
      <c r="A896" s="448"/>
      <c r="B896" s="448"/>
      <c r="C896" s="448"/>
      <c r="D896" s="448"/>
      <c r="E896" s="448"/>
      <c r="F896" s="448"/>
      <c r="G896" s="61"/>
      <c r="H896" s="12"/>
      <c r="I896" s="12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ht="13" spans="1:27">
      <c r="A897" s="448"/>
      <c r="B897" s="448"/>
      <c r="C897" s="448"/>
      <c r="D897" s="448"/>
      <c r="E897" s="448"/>
      <c r="F897" s="448"/>
      <c r="G897" s="61"/>
      <c r="H897" s="12"/>
      <c r="I897" s="12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ht="13" spans="1:27">
      <c r="A898" s="448"/>
      <c r="B898" s="448"/>
      <c r="C898" s="448"/>
      <c r="D898" s="448"/>
      <c r="E898" s="448"/>
      <c r="F898" s="448"/>
      <c r="G898" s="61"/>
      <c r="H898" s="12"/>
      <c r="I898" s="12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ht="13" spans="1:27">
      <c r="A899" s="448"/>
      <c r="B899" s="448"/>
      <c r="C899" s="448"/>
      <c r="D899" s="448"/>
      <c r="E899" s="448"/>
      <c r="F899" s="448"/>
      <c r="G899" s="61"/>
      <c r="H899" s="12"/>
      <c r="I899" s="12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ht="13" spans="1:27">
      <c r="A900" s="448"/>
      <c r="B900" s="448"/>
      <c r="C900" s="448"/>
      <c r="D900" s="448"/>
      <c r="E900" s="448"/>
      <c r="F900" s="448"/>
      <c r="G900" s="61"/>
      <c r="H900" s="12"/>
      <c r="I900" s="12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ht="13" spans="1:27">
      <c r="A901" s="448"/>
      <c r="B901" s="448"/>
      <c r="C901" s="448"/>
      <c r="D901" s="448"/>
      <c r="E901" s="448"/>
      <c r="F901" s="448"/>
      <c r="G901" s="61"/>
      <c r="H901" s="12"/>
      <c r="I901" s="12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ht="13" spans="1:27">
      <c r="A902" s="448"/>
      <c r="B902" s="448"/>
      <c r="C902" s="448"/>
      <c r="D902" s="448"/>
      <c r="E902" s="448"/>
      <c r="F902" s="448"/>
      <c r="G902" s="61"/>
      <c r="H902" s="12"/>
      <c r="I902" s="12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ht="13" spans="1:27">
      <c r="A903" s="448"/>
      <c r="B903" s="448"/>
      <c r="C903" s="448"/>
      <c r="D903" s="448"/>
      <c r="E903" s="448"/>
      <c r="F903" s="448"/>
      <c r="G903" s="61"/>
      <c r="H903" s="12"/>
      <c r="I903" s="12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ht="13" spans="1:27">
      <c r="A904" s="448"/>
      <c r="B904" s="448"/>
      <c r="C904" s="448"/>
      <c r="D904" s="448"/>
      <c r="E904" s="448"/>
      <c r="F904" s="448"/>
      <c r="G904" s="61"/>
      <c r="H904" s="12"/>
      <c r="I904" s="12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ht="13" spans="1:27">
      <c r="A905" s="448"/>
      <c r="B905" s="448"/>
      <c r="C905" s="448"/>
      <c r="D905" s="448"/>
      <c r="E905" s="448"/>
      <c r="F905" s="448"/>
      <c r="G905" s="61"/>
      <c r="H905" s="12"/>
      <c r="I905" s="12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ht="13" spans="1:27">
      <c r="A906" s="448"/>
      <c r="B906" s="448"/>
      <c r="C906" s="448"/>
      <c r="D906" s="448"/>
      <c r="E906" s="448"/>
      <c r="F906" s="448"/>
      <c r="G906" s="61"/>
      <c r="H906" s="12"/>
      <c r="I906" s="12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ht="13" spans="1:27">
      <c r="A907" s="448"/>
      <c r="B907" s="448"/>
      <c r="C907" s="448"/>
      <c r="D907" s="448"/>
      <c r="E907" s="448"/>
      <c r="F907" s="448"/>
      <c r="G907" s="61"/>
      <c r="H907" s="12"/>
      <c r="I907" s="12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ht="13" spans="1:27">
      <c r="A908" s="448"/>
      <c r="B908" s="448"/>
      <c r="C908" s="448"/>
      <c r="D908" s="448"/>
      <c r="E908" s="448"/>
      <c r="F908" s="448"/>
      <c r="G908" s="61"/>
      <c r="H908" s="12"/>
      <c r="I908" s="12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ht="13" spans="1:27">
      <c r="A909" s="448"/>
      <c r="B909" s="448"/>
      <c r="C909" s="448"/>
      <c r="D909" s="448"/>
      <c r="E909" s="448"/>
      <c r="F909" s="448"/>
      <c r="G909" s="61"/>
      <c r="H909" s="12"/>
      <c r="I909" s="12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ht="13" spans="1:27">
      <c r="A910" s="448"/>
      <c r="B910" s="448"/>
      <c r="C910" s="448"/>
      <c r="D910" s="448"/>
      <c r="E910" s="448"/>
      <c r="F910" s="448"/>
      <c r="G910" s="61"/>
      <c r="H910" s="12"/>
      <c r="I910" s="12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ht="13" spans="1:27">
      <c r="A911" s="448"/>
      <c r="B911" s="448"/>
      <c r="C911" s="448"/>
      <c r="D911" s="448"/>
      <c r="E911" s="448"/>
      <c r="F911" s="448"/>
      <c r="G911" s="61"/>
      <c r="H911" s="12"/>
      <c r="I911" s="12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ht="13" spans="1:27">
      <c r="A912" s="448"/>
      <c r="B912" s="448"/>
      <c r="C912" s="448"/>
      <c r="D912" s="448"/>
      <c r="E912" s="448"/>
      <c r="F912" s="448"/>
      <c r="G912" s="61"/>
      <c r="H912" s="12"/>
      <c r="I912" s="12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ht="13" spans="1:27">
      <c r="A913" s="448"/>
      <c r="B913" s="448"/>
      <c r="C913" s="448"/>
      <c r="D913" s="448"/>
      <c r="E913" s="448"/>
      <c r="F913" s="448"/>
      <c r="G913" s="61"/>
      <c r="H913" s="12"/>
      <c r="I913" s="12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ht="13" spans="1:27">
      <c r="A914" s="448"/>
      <c r="B914" s="448"/>
      <c r="C914" s="448"/>
      <c r="D914" s="448"/>
      <c r="E914" s="448"/>
      <c r="F914" s="448"/>
      <c r="G914" s="61"/>
      <c r="H914" s="12"/>
      <c r="I914" s="12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ht="13" spans="1:27">
      <c r="A915" s="448"/>
      <c r="B915" s="448"/>
      <c r="C915" s="448"/>
      <c r="D915" s="448"/>
      <c r="E915" s="448"/>
      <c r="F915" s="448"/>
      <c r="G915" s="61"/>
      <c r="H915" s="12"/>
      <c r="I915" s="12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ht="13" spans="1:27">
      <c r="A916" s="448"/>
      <c r="B916" s="448"/>
      <c r="C916" s="448"/>
      <c r="D916" s="448"/>
      <c r="E916" s="448"/>
      <c r="F916" s="448"/>
      <c r="G916" s="61"/>
      <c r="H916" s="12"/>
      <c r="I916" s="12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ht="13" spans="1:27">
      <c r="A917" s="448"/>
      <c r="B917" s="448"/>
      <c r="C917" s="448"/>
      <c r="D917" s="448"/>
      <c r="E917" s="448"/>
      <c r="F917" s="448"/>
      <c r="G917" s="61"/>
      <c r="H917" s="12"/>
      <c r="I917" s="12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ht="13" spans="1:27">
      <c r="A918" s="448"/>
      <c r="B918" s="448"/>
      <c r="C918" s="448"/>
      <c r="D918" s="448"/>
      <c r="E918" s="448"/>
      <c r="F918" s="448"/>
      <c r="G918" s="61"/>
      <c r="H918" s="12"/>
      <c r="I918" s="12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ht="13" spans="1:27">
      <c r="A919" s="448"/>
      <c r="B919" s="448"/>
      <c r="C919" s="448"/>
      <c r="D919" s="448"/>
      <c r="E919" s="448"/>
      <c r="F919" s="448"/>
      <c r="G919" s="61"/>
      <c r="H919" s="12"/>
      <c r="I919" s="12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ht="13" spans="1:27">
      <c r="A920" s="448"/>
      <c r="B920" s="448"/>
      <c r="C920" s="448"/>
      <c r="D920" s="448"/>
      <c r="E920" s="448"/>
      <c r="F920" s="448"/>
      <c r="G920" s="61"/>
      <c r="H920" s="12"/>
      <c r="I920" s="12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ht="13" spans="1:27">
      <c r="A921" s="448"/>
      <c r="B921" s="448"/>
      <c r="C921" s="448"/>
      <c r="D921" s="448"/>
      <c r="E921" s="448"/>
      <c r="F921" s="448"/>
      <c r="G921" s="61"/>
      <c r="H921" s="12"/>
      <c r="I921" s="12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ht="13" spans="1:27">
      <c r="A922" s="448"/>
      <c r="B922" s="448"/>
      <c r="C922" s="448"/>
      <c r="D922" s="448"/>
      <c r="E922" s="448"/>
      <c r="F922" s="448"/>
      <c r="G922" s="61"/>
      <c r="H922" s="12"/>
      <c r="I922" s="12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ht="13" spans="1:27">
      <c r="A923" s="448"/>
      <c r="B923" s="448"/>
      <c r="C923" s="448"/>
      <c r="D923" s="448"/>
      <c r="E923" s="448"/>
      <c r="F923" s="448"/>
      <c r="G923" s="61"/>
      <c r="H923" s="12"/>
      <c r="I923" s="12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ht="13" spans="1:27">
      <c r="A924" s="448"/>
      <c r="B924" s="448"/>
      <c r="C924" s="448"/>
      <c r="D924" s="448"/>
      <c r="E924" s="448"/>
      <c r="F924" s="448"/>
      <c r="G924" s="61"/>
      <c r="H924" s="12"/>
      <c r="I924" s="12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ht="13" spans="1:27">
      <c r="A925" s="448"/>
      <c r="B925" s="448"/>
      <c r="C925" s="448"/>
      <c r="D925" s="448"/>
      <c r="E925" s="448"/>
      <c r="F925" s="448"/>
      <c r="G925" s="61"/>
      <c r="H925" s="12"/>
      <c r="I925" s="12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ht="13" spans="1:27">
      <c r="A926" s="448"/>
      <c r="B926" s="448"/>
      <c r="C926" s="448"/>
      <c r="D926" s="448"/>
      <c r="E926" s="448"/>
      <c r="F926" s="448"/>
      <c r="G926" s="61"/>
      <c r="H926" s="12"/>
      <c r="I926" s="12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ht="13" spans="1:27">
      <c r="A927" s="448"/>
      <c r="B927" s="448"/>
      <c r="C927" s="448"/>
      <c r="D927" s="448"/>
      <c r="E927" s="448"/>
      <c r="F927" s="448"/>
      <c r="G927" s="61"/>
      <c r="H927" s="12"/>
      <c r="I927" s="12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ht="13" spans="1:27">
      <c r="A928" s="448"/>
      <c r="B928" s="448"/>
      <c r="C928" s="448"/>
      <c r="D928" s="448"/>
      <c r="E928" s="448"/>
      <c r="F928" s="448"/>
      <c r="G928" s="61"/>
      <c r="H928" s="12"/>
      <c r="I928" s="12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ht="13" spans="1:27">
      <c r="A929" s="448"/>
      <c r="B929" s="448"/>
      <c r="C929" s="448"/>
      <c r="D929" s="448"/>
      <c r="E929" s="448"/>
      <c r="F929" s="448"/>
      <c r="G929" s="61"/>
      <c r="H929" s="12"/>
      <c r="I929" s="12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ht="13" spans="1:27">
      <c r="A930" s="448"/>
      <c r="B930" s="448"/>
      <c r="C930" s="448"/>
      <c r="D930" s="448"/>
      <c r="E930" s="448"/>
      <c r="F930" s="448"/>
      <c r="G930" s="61"/>
      <c r="H930" s="12"/>
      <c r="I930" s="12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ht="13" spans="1:27">
      <c r="A931" s="448"/>
      <c r="B931" s="448"/>
      <c r="C931" s="448"/>
      <c r="D931" s="448"/>
      <c r="E931" s="448"/>
      <c r="F931" s="448"/>
      <c r="G931" s="61"/>
      <c r="H931" s="12"/>
      <c r="I931" s="12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ht="13" spans="1:27">
      <c r="A932" s="448"/>
      <c r="B932" s="448"/>
      <c r="C932" s="448"/>
      <c r="D932" s="448"/>
      <c r="E932" s="448"/>
      <c r="F932" s="448"/>
      <c r="G932" s="61"/>
      <c r="H932" s="12"/>
      <c r="I932" s="12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ht="13" spans="1:27">
      <c r="A933" s="448"/>
      <c r="B933" s="448"/>
      <c r="C933" s="448"/>
      <c r="D933" s="448"/>
      <c r="E933" s="448"/>
      <c r="F933" s="448"/>
      <c r="G933" s="61"/>
      <c r="H933" s="12"/>
      <c r="I933" s="12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ht="13" spans="1:27">
      <c r="A934" s="448"/>
      <c r="B934" s="448"/>
      <c r="C934" s="448"/>
      <c r="D934" s="448"/>
      <c r="E934" s="448"/>
      <c r="F934" s="448"/>
      <c r="G934" s="61"/>
      <c r="H934" s="12"/>
      <c r="I934" s="12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ht="13" spans="1:27">
      <c r="A935" s="448"/>
      <c r="B935" s="448"/>
      <c r="C935" s="448"/>
      <c r="D935" s="448"/>
      <c r="E935" s="448"/>
      <c r="F935" s="448"/>
      <c r="G935" s="61"/>
      <c r="H935" s="12"/>
      <c r="I935" s="12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ht="13" spans="1:27">
      <c r="A936" s="448"/>
      <c r="B936" s="448"/>
      <c r="C936" s="448"/>
      <c r="D936" s="448"/>
      <c r="E936" s="448"/>
      <c r="F936" s="448"/>
      <c r="G936" s="61"/>
      <c r="H936" s="12"/>
      <c r="I936" s="12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ht="13" spans="1:27">
      <c r="A937" s="448"/>
      <c r="B937" s="448"/>
      <c r="C937" s="448"/>
      <c r="D937" s="448"/>
      <c r="E937" s="448"/>
      <c r="F937" s="448"/>
      <c r="G937" s="61"/>
      <c r="H937" s="12"/>
      <c r="I937" s="12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ht="13" spans="1:27">
      <c r="A938" s="448"/>
      <c r="B938" s="448"/>
      <c r="C938" s="448"/>
      <c r="D938" s="448"/>
      <c r="E938" s="448"/>
      <c r="F938" s="448"/>
      <c r="G938" s="61"/>
      <c r="H938" s="12"/>
      <c r="I938" s="12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ht="13" spans="1:27">
      <c r="A939" s="448"/>
      <c r="B939" s="448"/>
      <c r="C939" s="448"/>
      <c r="D939" s="448"/>
      <c r="E939" s="448"/>
      <c r="F939" s="448"/>
      <c r="G939" s="61"/>
      <c r="H939" s="12"/>
      <c r="I939" s="12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ht="13" spans="1:27">
      <c r="A940" s="448"/>
      <c r="B940" s="448"/>
      <c r="C940" s="448"/>
      <c r="D940" s="448"/>
      <c r="E940" s="448"/>
      <c r="F940" s="448"/>
      <c r="G940" s="61"/>
      <c r="H940" s="12"/>
      <c r="I940" s="12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ht="13" spans="1:27">
      <c r="A941" s="448"/>
      <c r="B941" s="448"/>
      <c r="C941" s="448"/>
      <c r="D941" s="448"/>
      <c r="E941" s="448"/>
      <c r="F941" s="448"/>
      <c r="G941" s="61"/>
      <c r="H941" s="12"/>
      <c r="I941" s="12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ht="13" spans="1:27">
      <c r="A942" s="448"/>
      <c r="B942" s="448"/>
      <c r="C942" s="448"/>
      <c r="D942" s="448"/>
      <c r="E942" s="448"/>
      <c r="F942" s="448"/>
      <c r="G942" s="61"/>
      <c r="H942" s="12"/>
      <c r="I942" s="12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ht="13" spans="1:27">
      <c r="A943" s="448"/>
      <c r="B943" s="448"/>
      <c r="C943" s="448"/>
      <c r="D943" s="448"/>
      <c r="E943" s="448"/>
      <c r="F943" s="448"/>
      <c r="G943" s="61"/>
      <c r="H943" s="12"/>
      <c r="I943" s="12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ht="13" spans="1:27">
      <c r="A944" s="448"/>
      <c r="B944" s="448"/>
      <c r="C944" s="448"/>
      <c r="D944" s="448"/>
      <c r="E944" s="448"/>
      <c r="F944" s="448"/>
      <c r="G944" s="61"/>
      <c r="H944" s="12"/>
      <c r="I944" s="12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ht="13" spans="1:27">
      <c r="A945" s="448"/>
      <c r="B945" s="448"/>
      <c r="C945" s="448"/>
      <c r="D945" s="448"/>
      <c r="E945" s="448"/>
      <c r="F945" s="448"/>
      <c r="G945" s="61"/>
      <c r="H945" s="12"/>
      <c r="I945" s="12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ht="13" spans="1:27">
      <c r="A946" s="448"/>
      <c r="B946" s="448"/>
      <c r="C946" s="448"/>
      <c r="D946" s="448"/>
      <c r="E946" s="448"/>
      <c r="F946" s="448"/>
      <c r="G946" s="61"/>
      <c r="H946" s="12"/>
      <c r="I946" s="12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ht="13" spans="1:27">
      <c r="A947" s="448"/>
      <c r="B947" s="448"/>
      <c r="C947" s="448"/>
      <c r="D947" s="448"/>
      <c r="E947" s="448"/>
      <c r="F947" s="448"/>
      <c r="G947" s="61"/>
      <c r="H947" s="12"/>
      <c r="I947" s="12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ht="13" spans="1:27">
      <c r="A948" s="448"/>
      <c r="B948" s="448"/>
      <c r="C948" s="448"/>
      <c r="D948" s="448"/>
      <c r="E948" s="448"/>
      <c r="F948" s="448"/>
      <c r="G948" s="61"/>
      <c r="H948" s="12"/>
      <c r="I948" s="12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ht="13" spans="1:27">
      <c r="A949" s="448"/>
      <c r="B949" s="448"/>
      <c r="C949" s="448"/>
      <c r="D949" s="448"/>
      <c r="E949" s="448"/>
      <c r="F949" s="448"/>
      <c r="G949" s="61"/>
      <c r="H949" s="12"/>
      <c r="I949" s="12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ht="13" spans="1:27">
      <c r="A950" s="448"/>
      <c r="B950" s="448"/>
      <c r="C950" s="448"/>
      <c r="D950" s="448"/>
      <c r="E950" s="448"/>
      <c r="F950" s="448"/>
      <c r="G950" s="61"/>
      <c r="H950" s="12"/>
      <c r="I950" s="12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ht="13" spans="1:27">
      <c r="A951" s="448"/>
      <c r="B951" s="448"/>
      <c r="C951" s="448"/>
      <c r="D951" s="448"/>
      <c r="E951" s="448"/>
      <c r="F951" s="448"/>
      <c r="G951" s="61"/>
      <c r="H951" s="12"/>
      <c r="I951" s="12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ht="13" spans="1:27">
      <c r="A952" s="448"/>
      <c r="B952" s="448"/>
      <c r="C952" s="448"/>
      <c r="D952" s="448"/>
      <c r="E952" s="448"/>
      <c r="F952" s="448"/>
      <c r="G952" s="61"/>
      <c r="H952" s="12"/>
      <c r="I952" s="12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ht="13" spans="1:27">
      <c r="A953" s="448"/>
      <c r="B953" s="448"/>
      <c r="C953" s="448"/>
      <c r="D953" s="448"/>
      <c r="E953" s="448"/>
      <c r="F953" s="448"/>
      <c r="G953" s="61"/>
      <c r="H953" s="12"/>
      <c r="I953" s="12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ht="13" spans="1:27">
      <c r="A954" s="448"/>
      <c r="B954" s="448"/>
      <c r="C954" s="448"/>
      <c r="D954" s="448"/>
      <c r="E954" s="448"/>
      <c r="F954" s="448"/>
      <c r="G954" s="61"/>
      <c r="H954" s="12"/>
      <c r="I954" s="12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ht="13" spans="1:27">
      <c r="A955" s="448"/>
      <c r="B955" s="448"/>
      <c r="C955" s="448"/>
      <c r="D955" s="448"/>
      <c r="E955" s="448"/>
      <c r="F955" s="448"/>
      <c r="G955" s="61"/>
      <c r="H955" s="12"/>
      <c r="I955" s="12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ht="13" spans="1:27">
      <c r="A956" s="448"/>
      <c r="B956" s="448"/>
      <c r="C956" s="448"/>
      <c r="D956" s="448"/>
      <c r="E956" s="448"/>
      <c r="F956" s="448"/>
      <c r="G956" s="61"/>
      <c r="H956" s="12"/>
      <c r="I956" s="12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ht="13" spans="1:27">
      <c r="A957" s="448"/>
      <c r="B957" s="448"/>
      <c r="C957" s="448"/>
      <c r="D957" s="448"/>
      <c r="E957" s="448"/>
      <c r="F957" s="448"/>
      <c r="G957" s="61"/>
      <c r="H957" s="12"/>
      <c r="I957" s="12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ht="13" spans="1:27">
      <c r="A958" s="448"/>
      <c r="B958" s="448"/>
      <c r="C958" s="448"/>
      <c r="D958" s="448"/>
      <c r="E958" s="448"/>
      <c r="F958" s="448"/>
      <c r="G958" s="61"/>
      <c r="H958" s="12"/>
      <c r="I958" s="12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ht="13" spans="1:27">
      <c r="A959" s="448"/>
      <c r="B959" s="448"/>
      <c r="C959" s="448"/>
      <c r="D959" s="448"/>
      <c r="E959" s="448"/>
      <c r="F959" s="448"/>
      <c r="G959" s="61"/>
      <c r="H959" s="12"/>
      <c r="I959" s="12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ht="13" spans="1:27">
      <c r="A960" s="448"/>
      <c r="B960" s="448"/>
      <c r="C960" s="448"/>
      <c r="D960" s="448"/>
      <c r="E960" s="448"/>
      <c r="F960" s="448"/>
      <c r="G960" s="61"/>
      <c r="H960" s="12"/>
      <c r="I960" s="12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ht="13" spans="1:27">
      <c r="A961" s="448"/>
      <c r="B961" s="448"/>
      <c r="C961" s="448"/>
      <c r="D961" s="448"/>
      <c r="E961" s="448"/>
      <c r="F961" s="448"/>
      <c r="G961" s="61"/>
      <c r="H961" s="12"/>
      <c r="I961" s="12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ht="13" spans="1:27">
      <c r="A962" s="448"/>
      <c r="B962" s="448"/>
      <c r="C962" s="448"/>
      <c r="D962" s="448"/>
      <c r="E962" s="448"/>
      <c r="F962" s="448"/>
      <c r="G962" s="61"/>
      <c r="H962" s="12"/>
      <c r="I962" s="12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ht="13" spans="1:27">
      <c r="A963" s="448"/>
      <c r="B963" s="448"/>
      <c r="C963" s="448"/>
      <c r="D963" s="448"/>
      <c r="E963" s="448"/>
      <c r="F963" s="448"/>
      <c r="G963" s="61"/>
      <c r="H963" s="12"/>
      <c r="I963" s="12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ht="13" spans="1:27">
      <c r="A964" s="448"/>
      <c r="B964" s="448"/>
      <c r="C964" s="448"/>
      <c r="D964" s="448"/>
      <c r="E964" s="448"/>
      <c r="F964" s="448"/>
      <c r="G964" s="61"/>
      <c r="H964" s="12"/>
      <c r="I964" s="12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ht="13" spans="1:27">
      <c r="A965" s="448"/>
      <c r="B965" s="448"/>
      <c r="C965" s="448"/>
      <c r="D965" s="448"/>
      <c r="E965" s="448"/>
      <c r="F965" s="448"/>
      <c r="G965" s="61"/>
      <c r="H965" s="12"/>
      <c r="I965" s="12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ht="13" spans="1:27">
      <c r="A966" s="448"/>
      <c r="B966" s="448"/>
      <c r="C966" s="448"/>
      <c r="D966" s="448"/>
      <c r="E966" s="448"/>
      <c r="F966" s="448"/>
      <c r="G966" s="61"/>
      <c r="H966" s="12"/>
      <c r="I966" s="12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ht="13" spans="1:27">
      <c r="A967" s="448"/>
      <c r="B967" s="448"/>
      <c r="C967" s="448"/>
      <c r="D967" s="448"/>
      <c r="E967" s="448"/>
      <c r="F967" s="448"/>
      <c r="G967" s="61"/>
      <c r="H967" s="12"/>
      <c r="I967" s="12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ht="13" spans="1:27">
      <c r="A968" s="448"/>
      <c r="B968" s="448"/>
      <c r="C968" s="448"/>
      <c r="D968" s="448"/>
      <c r="E968" s="448"/>
      <c r="F968" s="448"/>
      <c r="G968" s="61"/>
      <c r="H968" s="12"/>
      <c r="I968" s="12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ht="13" spans="1:27">
      <c r="A969" s="448"/>
      <c r="B969" s="448"/>
      <c r="C969" s="448"/>
      <c r="D969" s="448"/>
      <c r="E969" s="448"/>
      <c r="F969" s="448"/>
      <c r="G969" s="61"/>
      <c r="H969" s="12"/>
      <c r="I969" s="12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ht="13" spans="1:27">
      <c r="A970" s="448"/>
      <c r="B970" s="448"/>
      <c r="C970" s="448"/>
      <c r="D970" s="448"/>
      <c r="E970" s="448"/>
      <c r="F970" s="448"/>
      <c r="G970" s="61"/>
      <c r="H970" s="12"/>
      <c r="I970" s="12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ht="13" spans="1:27">
      <c r="A971" s="448"/>
      <c r="B971" s="448"/>
      <c r="C971" s="448"/>
      <c r="D971" s="448"/>
      <c r="E971" s="448"/>
      <c r="F971" s="448"/>
      <c r="G971" s="61"/>
      <c r="H971" s="12"/>
      <c r="I971" s="12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ht="13" spans="1:27">
      <c r="A972" s="448"/>
      <c r="B972" s="448"/>
      <c r="C972" s="448"/>
      <c r="D972" s="448"/>
      <c r="E972" s="448"/>
      <c r="F972" s="448"/>
      <c r="G972" s="61"/>
      <c r="H972" s="12"/>
      <c r="I972" s="12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ht="13" spans="1:27">
      <c r="A973" s="448"/>
      <c r="B973" s="448"/>
      <c r="C973" s="448"/>
      <c r="D973" s="448"/>
      <c r="E973" s="448"/>
      <c r="F973" s="448"/>
      <c r="G973" s="61"/>
      <c r="H973" s="12"/>
      <c r="I973" s="12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ht="13" spans="1:27">
      <c r="A974" s="448"/>
      <c r="B974" s="448"/>
      <c r="C974" s="448"/>
      <c r="D974" s="448"/>
      <c r="E974" s="448"/>
      <c r="F974" s="448"/>
      <c r="G974" s="61"/>
      <c r="H974" s="12"/>
      <c r="I974" s="12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ht="13" spans="1:27">
      <c r="A975" s="448"/>
      <c r="B975" s="448"/>
      <c r="C975" s="448"/>
      <c r="D975" s="448"/>
      <c r="E975" s="448"/>
      <c r="F975" s="448"/>
      <c r="G975" s="61"/>
      <c r="H975" s="12"/>
      <c r="I975" s="12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ht="13" spans="1:27">
      <c r="A976" s="448"/>
      <c r="B976" s="448"/>
      <c r="C976" s="448"/>
      <c r="D976" s="448"/>
      <c r="E976" s="448"/>
      <c r="F976" s="448"/>
      <c r="G976" s="61"/>
      <c r="H976" s="12"/>
      <c r="I976" s="12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ht="13" spans="1:27">
      <c r="A977" s="448"/>
      <c r="B977" s="448"/>
      <c r="C977" s="448"/>
      <c r="D977" s="448"/>
      <c r="E977" s="448"/>
      <c r="F977" s="448"/>
      <c r="G977" s="61"/>
      <c r="H977" s="12"/>
      <c r="I977" s="12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ht="13" spans="1:27">
      <c r="A978" s="448"/>
      <c r="B978" s="448"/>
      <c r="C978" s="448"/>
      <c r="D978" s="448"/>
      <c r="E978" s="448"/>
      <c r="F978" s="448"/>
      <c r="G978" s="61"/>
      <c r="H978" s="12"/>
      <c r="I978" s="12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ht="13" spans="1:27">
      <c r="A979" s="448"/>
      <c r="B979" s="448"/>
      <c r="C979" s="448"/>
      <c r="D979" s="448"/>
      <c r="E979" s="448"/>
      <c r="F979" s="448"/>
      <c r="G979" s="61"/>
      <c r="H979" s="12"/>
      <c r="I979" s="12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ht="13" spans="1:27">
      <c r="A980" s="448"/>
      <c r="B980" s="448"/>
      <c r="C980" s="448"/>
      <c r="D980" s="448"/>
      <c r="E980" s="448"/>
      <c r="F980" s="448"/>
      <c r="G980" s="61"/>
      <c r="H980" s="12"/>
      <c r="I980" s="12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ht="13" spans="1:27">
      <c r="A981" s="448"/>
      <c r="B981" s="448"/>
      <c r="C981" s="448"/>
      <c r="D981" s="448"/>
      <c r="E981" s="448"/>
      <c r="F981" s="448"/>
      <c r="G981" s="61"/>
      <c r="H981" s="12"/>
      <c r="I981" s="12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ht="13" spans="1:27">
      <c r="A982" s="448"/>
      <c r="B982" s="448"/>
      <c r="C982" s="448"/>
      <c r="D982" s="448"/>
      <c r="E982" s="448"/>
      <c r="F982" s="448"/>
      <c r="G982" s="61"/>
      <c r="H982" s="12"/>
      <c r="I982" s="12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ht="13" spans="1:27">
      <c r="A983" s="448"/>
      <c r="B983" s="448"/>
      <c r="C983" s="448"/>
      <c r="D983" s="448"/>
      <c r="E983" s="448"/>
      <c r="F983" s="448"/>
      <c r="G983" s="61"/>
      <c r="H983" s="12"/>
      <c r="I983" s="12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ht="13" spans="1:27">
      <c r="A984" s="448"/>
      <c r="B984" s="448"/>
      <c r="C984" s="448"/>
      <c r="D984" s="448"/>
      <c r="E984" s="448"/>
      <c r="F984" s="448"/>
      <c r="G984" s="61"/>
      <c r="H984" s="12"/>
      <c r="I984" s="12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ht="13" spans="1:27">
      <c r="A985" s="448"/>
      <c r="B985" s="448"/>
      <c r="C985" s="448"/>
      <c r="D985" s="448"/>
      <c r="E985" s="448"/>
      <c r="F985" s="448"/>
      <c r="G985" s="61"/>
      <c r="H985" s="12"/>
      <c r="I985" s="12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ht="13" spans="1:27">
      <c r="A986" s="448"/>
      <c r="B986" s="448"/>
      <c r="C986" s="448"/>
      <c r="D986" s="448"/>
      <c r="E986" s="448"/>
      <c r="F986" s="448"/>
      <c r="G986" s="61"/>
      <c r="H986" s="12"/>
      <c r="I986" s="12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ht="13" spans="1:27">
      <c r="A987" s="448"/>
      <c r="B987" s="448"/>
      <c r="C987" s="448"/>
      <c r="D987" s="448"/>
      <c r="E987" s="448"/>
      <c r="F987" s="448"/>
      <c r="G987" s="61"/>
      <c r="H987" s="12"/>
      <c r="I987" s="12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ht="13" spans="1:27">
      <c r="A988" s="448"/>
      <c r="B988" s="448"/>
      <c r="C988" s="448"/>
      <c r="D988" s="448"/>
      <c r="E988" s="448"/>
      <c r="F988" s="448"/>
      <c r="G988" s="61"/>
      <c r="H988" s="12"/>
      <c r="I988" s="12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ht="13" spans="1:27">
      <c r="A989" s="448"/>
      <c r="B989" s="448"/>
      <c r="C989" s="448"/>
      <c r="D989" s="448"/>
      <c r="E989" s="448"/>
      <c r="F989" s="448"/>
      <c r="G989" s="61"/>
      <c r="H989" s="12"/>
      <c r="I989" s="12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ht="13" spans="1:27">
      <c r="A990" s="448"/>
      <c r="B990" s="448"/>
      <c r="C990" s="448"/>
      <c r="D990" s="448"/>
      <c r="E990" s="448"/>
      <c r="F990" s="448"/>
      <c r="G990" s="61"/>
      <c r="H990" s="12"/>
      <c r="I990" s="12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ht="13" spans="1:27">
      <c r="A991" s="448"/>
      <c r="B991" s="448"/>
      <c r="C991" s="448"/>
      <c r="D991" s="448"/>
      <c r="E991" s="448"/>
      <c r="F991" s="448"/>
      <c r="G991" s="61"/>
      <c r="H991" s="12"/>
      <c r="I991" s="12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ht="13" spans="1:27">
      <c r="A992" s="448"/>
      <c r="B992" s="448"/>
      <c r="C992" s="448"/>
      <c r="D992" s="448"/>
      <c r="E992" s="448"/>
      <c r="F992" s="448"/>
      <c r="G992" s="61"/>
      <c r="H992" s="12"/>
      <c r="I992" s="12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ht="13" spans="1:27">
      <c r="A993" s="448"/>
      <c r="B993" s="448"/>
      <c r="C993" s="448"/>
      <c r="D993" s="448"/>
      <c r="E993" s="448"/>
      <c r="F993" s="448"/>
      <c r="G993" s="61"/>
      <c r="H993" s="12"/>
      <c r="I993" s="12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ht="13" spans="1:27">
      <c r="A994" s="448"/>
      <c r="B994" s="448"/>
      <c r="C994" s="448"/>
      <c r="D994" s="448"/>
      <c r="E994" s="448"/>
      <c r="F994" s="448"/>
      <c r="G994" s="61"/>
      <c r="H994" s="12"/>
      <c r="I994" s="12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ht="13" spans="1:27">
      <c r="A995" s="448"/>
      <c r="B995" s="448"/>
      <c r="C995" s="448"/>
      <c r="D995" s="448"/>
      <c r="E995" s="448"/>
      <c r="F995" s="448"/>
      <c r="G995" s="61"/>
      <c r="H995" s="12"/>
      <c r="I995" s="12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ht="13" spans="1:27">
      <c r="A996" s="448"/>
      <c r="B996" s="448"/>
      <c r="C996" s="448"/>
      <c r="D996" s="448"/>
      <c r="E996" s="448"/>
      <c r="F996" s="448"/>
      <c r="G996" s="61"/>
      <c r="H996" s="12"/>
      <c r="I996" s="12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ht="13" spans="1:27">
      <c r="A997" s="448"/>
      <c r="B997" s="448"/>
      <c r="C997" s="448"/>
      <c r="D997" s="448"/>
      <c r="E997" s="448"/>
      <c r="F997" s="448"/>
      <c r="G997" s="61"/>
      <c r="H997" s="12"/>
      <c r="I997" s="12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  <row r="998" ht="13" spans="1:27">
      <c r="A998" s="448"/>
      <c r="B998" s="448"/>
      <c r="C998" s="448"/>
      <c r="D998" s="448"/>
      <c r="E998" s="448"/>
      <c r="F998" s="448"/>
      <c r="G998" s="61"/>
      <c r="H998" s="12"/>
      <c r="I998" s="12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</row>
    <row r="999" ht="13" spans="1:27">
      <c r="A999" s="448"/>
      <c r="B999" s="448"/>
      <c r="C999" s="448"/>
      <c r="D999" s="448"/>
      <c r="E999" s="448"/>
      <c r="F999" s="448"/>
      <c r="G999" s="61"/>
      <c r="H999" s="12"/>
      <c r="I999" s="12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</row>
  </sheetData>
  <dataValidations count="1">
    <dataValidation type="list" allowBlank="1" sqref="H2:H8">
      <formula1>#REF!</formula1>
    </dataValidation>
  </dataValidations>
  <hyperlinks>
    <hyperlink ref="D9" r:id="rId1" display="paidcdp@hd2.vsnl.net.in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1" width="18" customWidth="1"/>
    <col min="2" max="2" width="35.6272727272727" customWidth="1"/>
    <col min="3" max="27" width="18" customWidth="1"/>
  </cols>
  <sheetData>
    <row r="1" customHeight="1" spans="1:27">
      <c r="A1" s="113"/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3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customHeight="1" spans="1:27">
      <c r="A2" s="6">
        <v>1</v>
      </c>
      <c r="B2" s="10"/>
      <c r="C2" s="10"/>
      <c r="D2" s="10"/>
      <c r="E2" s="10"/>
      <c r="F2" s="10"/>
      <c r="G2" s="12" t="s">
        <v>130</v>
      </c>
      <c r="H2" s="12"/>
      <c r="I2" s="12" t="b">
        <f t="shared" ref="I2:I8" si="0">IF(H2="",FALSE,IF(H2="NA",FALSE,TRUE))</f>
        <v>0</v>
      </c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</row>
    <row r="3" customHeight="1" spans="1:27">
      <c r="A3" s="6">
        <v>2</v>
      </c>
      <c r="B3" s="442" t="s">
        <v>131</v>
      </c>
      <c r="C3" s="443">
        <v>9954449528</v>
      </c>
      <c r="D3" s="444" t="s">
        <v>132</v>
      </c>
      <c r="E3" s="244"/>
      <c r="F3" s="12" t="s">
        <v>133</v>
      </c>
      <c r="G3" s="12"/>
      <c r="H3" s="12"/>
      <c r="I3" s="12" t="b">
        <f t="shared" si="0"/>
        <v>0</v>
      </c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</row>
    <row r="4" customHeight="1" spans="1:27">
      <c r="A4" s="6">
        <v>3</v>
      </c>
      <c r="B4" s="442" t="s">
        <v>134</v>
      </c>
      <c r="C4" s="244"/>
      <c r="D4" s="445" t="s">
        <v>135</v>
      </c>
      <c r="E4" s="244"/>
      <c r="F4" s="12" t="s">
        <v>136</v>
      </c>
      <c r="G4" s="12"/>
      <c r="H4" s="12"/>
      <c r="I4" s="12" t="b">
        <f t="shared" si="0"/>
        <v>0</v>
      </c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</row>
    <row r="5" customHeight="1" spans="1:27">
      <c r="A5" s="6">
        <v>4</v>
      </c>
      <c r="B5" s="442" t="s">
        <v>137</v>
      </c>
      <c r="C5" s="244"/>
      <c r="D5" s="244"/>
      <c r="E5" s="244"/>
      <c r="F5" s="12" t="s">
        <v>138</v>
      </c>
      <c r="G5" s="12"/>
      <c r="H5" s="12"/>
      <c r="I5" s="12" t="b">
        <f t="shared" si="0"/>
        <v>0</v>
      </c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</row>
    <row r="6" customHeight="1" spans="1:27">
      <c r="A6" s="6">
        <v>5</v>
      </c>
      <c r="B6" s="442" t="s">
        <v>139</v>
      </c>
      <c r="C6" s="12">
        <v>7099966601</v>
      </c>
      <c r="D6" s="445" t="s">
        <v>140</v>
      </c>
      <c r="E6" s="244"/>
      <c r="F6" s="12" t="s">
        <v>141</v>
      </c>
      <c r="G6" s="12"/>
      <c r="H6" s="12"/>
      <c r="I6" s="12" t="b">
        <f t="shared" si="0"/>
        <v>0</v>
      </c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</row>
    <row r="7" customHeight="1" spans="1:27">
      <c r="A7" s="6">
        <v>6</v>
      </c>
      <c r="B7" s="442" t="s">
        <v>142</v>
      </c>
      <c r="C7" s="247"/>
      <c r="D7" s="247"/>
      <c r="E7" s="244"/>
      <c r="F7" s="12" t="s">
        <v>143</v>
      </c>
      <c r="G7" s="12"/>
      <c r="H7" s="12"/>
      <c r="I7" s="12" t="b">
        <f t="shared" si="0"/>
        <v>0</v>
      </c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</row>
    <row r="8" customHeight="1" spans="1:27">
      <c r="A8" s="6">
        <v>7</v>
      </c>
      <c r="B8" s="442" t="s">
        <v>144</v>
      </c>
      <c r="C8" s="247"/>
      <c r="D8" s="446" t="s">
        <v>145</v>
      </c>
      <c r="E8" s="244"/>
      <c r="F8" s="12" t="s">
        <v>146</v>
      </c>
      <c r="G8" s="12"/>
      <c r="H8" s="12"/>
      <c r="I8" s="12" t="b">
        <f t="shared" si="0"/>
        <v>0</v>
      </c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</row>
    <row r="9" customHeight="1" spans="1:27">
      <c r="A9" s="6">
        <v>8</v>
      </c>
      <c r="B9" s="442" t="s">
        <v>147</v>
      </c>
      <c r="C9" s="295">
        <v>9365700032</v>
      </c>
      <c r="D9" s="446" t="s">
        <v>148</v>
      </c>
      <c r="E9" s="244"/>
      <c r="F9" s="12" t="s">
        <v>149</v>
      </c>
      <c r="G9" s="244"/>
      <c r="H9" s="244"/>
      <c r="I9" s="244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</row>
    <row r="10" customHeight="1" spans="1:27">
      <c r="A10" s="6">
        <v>9</v>
      </c>
      <c r="B10" s="442" t="s">
        <v>150</v>
      </c>
      <c r="C10" s="295">
        <v>9401055083</v>
      </c>
      <c r="D10" s="446" t="s">
        <v>151</v>
      </c>
      <c r="E10" s="244"/>
      <c r="F10" s="12" t="s">
        <v>152</v>
      </c>
      <c r="G10" s="244"/>
      <c r="H10" s="244"/>
      <c r="I10" s="244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</row>
    <row r="11" customHeight="1" spans="1:27">
      <c r="A11" s="6">
        <v>10</v>
      </c>
      <c r="B11" s="442" t="s">
        <v>153</v>
      </c>
      <c r="C11" s="247"/>
      <c r="D11" s="446" t="s">
        <v>154</v>
      </c>
      <c r="E11" s="244"/>
      <c r="F11" s="12" t="s">
        <v>155</v>
      </c>
      <c r="G11" s="244"/>
      <c r="H11" s="244"/>
      <c r="I11" s="244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</row>
    <row r="12" customHeight="1" spans="1:27">
      <c r="A12" s="6">
        <v>11</v>
      </c>
      <c r="B12" s="442" t="s">
        <v>156</v>
      </c>
      <c r="C12" s="295">
        <v>9706098431</v>
      </c>
      <c r="D12" s="247"/>
      <c r="E12" s="244"/>
      <c r="F12" s="12" t="s">
        <v>157</v>
      </c>
      <c r="G12" s="244"/>
      <c r="H12" s="244"/>
      <c r="I12" s="244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</row>
    <row r="13" customHeight="1" spans="1:27">
      <c r="A13" s="6">
        <v>12</v>
      </c>
      <c r="B13" s="442" t="s">
        <v>158</v>
      </c>
      <c r="C13" s="247"/>
      <c r="D13" s="247"/>
      <c r="E13" s="244"/>
      <c r="F13" s="12" t="s">
        <v>159</v>
      </c>
      <c r="G13" s="244"/>
      <c r="H13" s="244"/>
      <c r="I13" s="244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</row>
    <row r="14" customHeight="1" spans="1:27">
      <c r="A14" s="6">
        <v>13</v>
      </c>
      <c r="B14" s="442" t="s">
        <v>160</v>
      </c>
      <c r="C14" s="295">
        <v>8876806703</v>
      </c>
      <c r="D14" s="247"/>
      <c r="E14" s="244"/>
      <c r="F14" s="12" t="s">
        <v>161</v>
      </c>
      <c r="G14" s="244"/>
      <c r="H14" s="244"/>
      <c r="I14" s="244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</row>
    <row r="15" customHeight="1" spans="1:27">
      <c r="A15" s="6">
        <v>14</v>
      </c>
      <c r="B15" s="442" t="s">
        <v>162</v>
      </c>
      <c r="C15" s="295">
        <v>8638986630</v>
      </c>
      <c r="D15" s="446" t="s">
        <v>163</v>
      </c>
      <c r="E15" s="244"/>
      <c r="F15" s="12" t="s">
        <v>164</v>
      </c>
      <c r="G15" s="439"/>
      <c r="H15" s="439"/>
      <c r="I15" s="244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customHeight="1" spans="1:27">
      <c r="A16" s="6">
        <v>15</v>
      </c>
      <c r="B16" s="442" t="s">
        <v>165</v>
      </c>
      <c r="C16" s="295">
        <v>9435061929</v>
      </c>
      <c r="D16" s="446" t="s">
        <v>166</v>
      </c>
      <c r="E16" s="244"/>
      <c r="F16" s="12" t="s">
        <v>167</v>
      </c>
      <c r="G16" s="447"/>
      <c r="H16" s="447"/>
      <c r="I16" s="244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</row>
    <row r="17" customHeight="1" spans="1:27">
      <c r="A17" s="6">
        <v>16</v>
      </c>
      <c r="B17" s="442" t="s">
        <v>168</v>
      </c>
      <c r="C17" s="295">
        <v>3612546362</v>
      </c>
      <c r="D17" s="446" t="s">
        <v>154</v>
      </c>
      <c r="E17" s="244"/>
      <c r="F17" s="12" t="s">
        <v>169</v>
      </c>
      <c r="G17" s="244"/>
      <c r="H17" s="244"/>
      <c r="I17" s="244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</row>
    <row r="18" customHeight="1" spans="1:27">
      <c r="A18" s="6">
        <v>17</v>
      </c>
      <c r="B18" s="442" t="s">
        <v>170</v>
      </c>
      <c r="C18" s="295">
        <v>8822417890</v>
      </c>
      <c r="D18" s="247"/>
      <c r="E18" s="244"/>
      <c r="F18" s="12" t="s">
        <v>171</v>
      </c>
      <c r="G18" s="244"/>
      <c r="H18" s="244"/>
      <c r="I18" s="244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customHeight="1" spans="1:27">
      <c r="A19" s="6">
        <v>18</v>
      </c>
      <c r="B19" s="442" t="s">
        <v>172</v>
      </c>
      <c r="C19" s="295">
        <v>9954449528</v>
      </c>
      <c r="D19" s="446" t="s">
        <v>173</v>
      </c>
      <c r="E19" s="244"/>
      <c r="F19" s="12" t="s">
        <v>174</v>
      </c>
      <c r="G19" s="244"/>
      <c r="H19" s="244"/>
      <c r="I19" s="244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</row>
    <row r="20" customHeight="1" spans="1:27">
      <c r="A20" s="6">
        <v>19</v>
      </c>
      <c r="B20" s="442" t="s">
        <v>175</v>
      </c>
      <c r="C20" s="295">
        <v>3842267981</v>
      </c>
      <c r="D20" s="247"/>
      <c r="E20" s="244"/>
      <c r="F20" s="12" t="s">
        <v>176</v>
      </c>
      <c r="G20" s="244"/>
      <c r="H20" s="244"/>
      <c r="I20" s="244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</row>
    <row r="21" customHeight="1" spans="1:27">
      <c r="A21" s="6">
        <v>20</v>
      </c>
      <c r="B21" s="442" t="s">
        <v>177</v>
      </c>
      <c r="C21" s="295">
        <v>9085936829</v>
      </c>
      <c r="D21" s="247"/>
      <c r="E21" s="244"/>
      <c r="F21" s="12" t="s">
        <v>178</v>
      </c>
      <c r="G21" s="244"/>
      <c r="H21" s="244"/>
      <c r="I21" s="244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customHeight="1" spans="1:27">
      <c r="A22" s="6">
        <v>20</v>
      </c>
      <c r="B22" s="442" t="s">
        <v>179</v>
      </c>
      <c r="C22" s="295">
        <v>9577055027</v>
      </c>
      <c r="D22" s="247"/>
      <c r="E22" s="244"/>
      <c r="F22" s="12" t="s">
        <v>180</v>
      </c>
      <c r="G22" s="244"/>
      <c r="H22" s="244"/>
      <c r="I22" s="244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</row>
    <row r="23" customHeight="1" spans="1:27">
      <c r="A23" s="6">
        <v>21</v>
      </c>
      <c r="B23" s="442" t="s">
        <v>181</v>
      </c>
      <c r="C23" s="295">
        <v>7099966601</v>
      </c>
      <c r="D23" s="446" t="s">
        <v>182</v>
      </c>
      <c r="E23" s="244"/>
      <c r="F23" s="12" t="s">
        <v>183</v>
      </c>
      <c r="G23" s="244"/>
      <c r="H23" s="244"/>
      <c r="I23" s="244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customHeight="1" spans="1:27">
      <c r="A24" s="6">
        <v>22</v>
      </c>
      <c r="B24" s="244"/>
      <c r="C24" s="295"/>
      <c r="D24" s="247"/>
      <c r="E24" s="244"/>
      <c r="F24" s="12"/>
      <c r="G24" s="244"/>
      <c r="H24" s="244"/>
      <c r="I24" s="244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customHeight="1" spans="1:27">
      <c r="A25" s="6">
        <v>23</v>
      </c>
      <c r="B25" s="244"/>
      <c r="C25" s="244"/>
      <c r="D25" s="244"/>
      <c r="E25" s="244"/>
      <c r="F25" s="244"/>
      <c r="G25" s="244"/>
      <c r="H25" s="244"/>
      <c r="I25" s="244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customHeight="1" spans="1:27">
      <c r="A26" s="6">
        <v>24</v>
      </c>
      <c r="B26" s="244"/>
      <c r="C26" s="244"/>
      <c r="D26" s="244"/>
      <c r="E26" s="244"/>
      <c r="F26" s="244"/>
      <c r="G26" s="244"/>
      <c r="H26" s="244"/>
      <c r="I26" s="244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customHeight="1" spans="1:27">
      <c r="A27" s="6">
        <v>25</v>
      </c>
      <c r="B27" s="244"/>
      <c r="C27" s="244"/>
      <c r="D27" s="244"/>
      <c r="E27" s="244"/>
      <c r="F27" s="244"/>
      <c r="G27" s="244"/>
      <c r="H27" s="244"/>
      <c r="I27" s="244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customHeight="1" spans="1:27">
      <c r="A28" s="6">
        <v>26</v>
      </c>
      <c r="B28" s="244"/>
      <c r="C28" s="244"/>
      <c r="D28" s="244"/>
      <c r="E28" s="244"/>
      <c r="F28" s="244"/>
      <c r="G28" s="244"/>
      <c r="H28" s="244"/>
      <c r="I28" s="244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</row>
    <row r="29" customHeight="1" spans="1:27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customHeight="1" spans="1:27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customHeight="1" spans="1:27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</row>
    <row r="32" customHeight="1" spans="1:27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customHeight="1" spans="1:27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customHeight="1" spans="1:27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customHeight="1" spans="1:27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customHeight="1" spans="1:27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</row>
    <row r="37" customHeight="1" spans="1:27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</row>
    <row r="38" customHeight="1" spans="1:27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customHeight="1" spans="1:27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customHeight="1" spans="1:27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customHeight="1" spans="1:27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customHeight="1" spans="1:27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customHeight="1" spans="1:27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customHeight="1" spans="1:27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customHeight="1" spans="1:27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customHeight="1" spans="1:27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customHeight="1" spans="1:27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customHeight="1" spans="1:27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customHeight="1" spans="1:27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customHeight="1" spans="1:27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customHeight="1" spans="1:27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customHeight="1" spans="1:27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customHeight="1" spans="1:27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customHeight="1" spans="1:27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customHeight="1" spans="1:27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customHeight="1" spans="1:27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customHeight="1" spans="1:27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customHeight="1" spans="1:27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customHeight="1" spans="1:27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customHeight="1" spans="1:27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customHeight="1" spans="1:27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customHeight="1" spans="1:27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customHeight="1" spans="1:27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customHeight="1" spans="1:27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customHeight="1" spans="1:27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customHeight="1" spans="1:27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customHeight="1" spans="1:27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customHeight="1" spans="1:27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customHeight="1" spans="1:27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customHeight="1" spans="1:27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customHeight="1" spans="1:27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customHeight="1" spans="1:27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customHeight="1" spans="1:27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customHeight="1" spans="1:27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customHeight="1" spans="1:27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customHeight="1" spans="1:27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customHeight="1" spans="1:27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customHeight="1" spans="1:27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customHeight="1" spans="1:27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customHeight="1" spans="1:27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customHeight="1" spans="1:27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customHeight="1" spans="1:27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customHeight="1" spans="1:27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customHeight="1" spans="1:27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customHeight="1" spans="1:27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customHeight="1" spans="1:27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customHeight="1" spans="1:27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customHeight="1" spans="1:27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customHeight="1" spans="1:27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customHeight="1" spans="1:27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customHeight="1" spans="1:27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customHeight="1" spans="1:27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customHeight="1" spans="1:27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customHeight="1" spans="1:27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customHeight="1" spans="1:27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customHeight="1" spans="1:27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customHeight="1" spans="1:27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customHeight="1" spans="1:27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customHeight="1" spans="1:27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customHeight="1" spans="1:27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customHeight="1" spans="1:27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customHeight="1" spans="1:27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customHeight="1" spans="1:27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customHeight="1" spans="1:27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customHeight="1" spans="1:27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customHeight="1" spans="1:27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customHeight="1" spans="1:27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customHeight="1" spans="1:27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customHeight="1" spans="1:27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customHeight="1" spans="1:27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customHeight="1" spans="1:27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customHeight="1" spans="1:27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customHeight="1" spans="1:27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customHeight="1" spans="1:27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customHeight="1" spans="1:27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customHeight="1" spans="1:27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customHeight="1" spans="1:27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customHeight="1" spans="1:27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customHeight="1" spans="1:27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customHeight="1" spans="1:27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customHeight="1" spans="1:27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customHeight="1" spans="1:27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customHeight="1" spans="1:27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customHeight="1" spans="1:27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customHeight="1" spans="1:27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customHeight="1" spans="1:27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customHeight="1" spans="1:27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customHeight="1" spans="1:27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customHeight="1" spans="1:27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customHeight="1" spans="1:27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customHeight="1" spans="1:27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customHeight="1" spans="1:27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customHeight="1" spans="1:27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customHeight="1" spans="1:27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customHeight="1" spans="1:27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customHeight="1" spans="1:27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customHeight="1" spans="1:27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customHeight="1" spans="1:27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customHeight="1" spans="1:27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customHeight="1" spans="1:27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customHeight="1" spans="1:27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customHeight="1" spans="1:27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customHeight="1" spans="1:27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customHeight="1" spans="1:27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customHeight="1" spans="1:27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customHeight="1" spans="1:27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customHeight="1" spans="1:27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customHeight="1" spans="1:27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customHeight="1" spans="1:27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customHeight="1" spans="1:27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customHeight="1" spans="1:27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customHeight="1" spans="1:27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customHeight="1" spans="1:27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customHeight="1" spans="1:27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customHeight="1" spans="1:27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customHeight="1" spans="1:27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customHeight="1" spans="1:27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customHeight="1" spans="1:27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customHeight="1" spans="1:27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customHeight="1" spans="1:27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customHeight="1" spans="1:27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customHeight="1" spans="1:27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customHeight="1" spans="1:27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customHeight="1" spans="1:27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customHeight="1" spans="1:27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customHeight="1" spans="1:27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customHeight="1" spans="1:27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customHeight="1" spans="1:27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customHeight="1" spans="1:27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customHeight="1" spans="1:27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customHeight="1" spans="1:27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customHeight="1" spans="1:27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customHeight="1" spans="1:27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customHeight="1" spans="1:27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customHeight="1" spans="1:27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customHeight="1" spans="1:27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customHeight="1" spans="1:27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customHeight="1" spans="1:27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customHeight="1" spans="1:27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customHeight="1" spans="1:27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customHeight="1" spans="1:27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customHeight="1" spans="1:27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customHeight="1" spans="1:27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customHeight="1" spans="1:27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customHeight="1" spans="1:27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customHeight="1" spans="1:27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customHeight="1" spans="1:27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customHeight="1" spans="1:27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customHeight="1" spans="1:27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customHeight="1" spans="1:27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customHeight="1" spans="1:27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customHeight="1" spans="1:27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customHeight="1" spans="1:27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customHeight="1" spans="1:27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customHeight="1" spans="1:27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customHeight="1" spans="1:27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customHeight="1" spans="1:27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customHeight="1" spans="1:27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customHeight="1" spans="1:27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customHeight="1" spans="1:27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customHeight="1" spans="1:27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customHeight="1" spans="1:27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customHeight="1" spans="1:27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customHeight="1" spans="1:27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customHeight="1" spans="1:27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customHeight="1" spans="1:27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customHeight="1" spans="1:27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customHeight="1" spans="1:27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customHeight="1" spans="1:27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customHeight="1" spans="1:27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customHeight="1" spans="1:27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customHeight="1" spans="1:27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customHeight="1" spans="1:27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customHeight="1" spans="1:27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customHeight="1" spans="1:27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customHeight="1" spans="1:27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customHeight="1" spans="1:27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customHeight="1" spans="1:27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customHeight="1" spans="1:27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customHeight="1" spans="1:27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customHeight="1" spans="1:27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customHeight="1" spans="1:27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customHeight="1" spans="1:27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customHeight="1" spans="1:27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customHeight="1" spans="1:27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customHeight="1" spans="1:27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customHeight="1" spans="1:27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customHeight="1" spans="1:27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customHeight="1" spans="1:27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customHeight="1" spans="1:27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customHeight="1" spans="1:27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customHeight="1" spans="1:27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customHeight="1" spans="1:27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customHeight="1" spans="1:27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customHeight="1" spans="1:27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customHeight="1" spans="1:27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customHeight="1" spans="1:27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customHeight="1" spans="1:27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customHeight="1" spans="1:27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customHeight="1" spans="1:27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customHeight="1" spans="1:27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customHeight="1" spans="1:27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customHeight="1" spans="1:27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customHeight="1" spans="1:27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customHeight="1" spans="1:27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customHeight="1" spans="1:27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customHeight="1" spans="1:27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customHeight="1" spans="1:27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customHeight="1" spans="1:27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customHeight="1" spans="1:27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customHeight="1" spans="1:27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customHeight="1" spans="1:27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customHeight="1" spans="1:27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customHeight="1" spans="1:27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customHeight="1" spans="1:27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customHeight="1" spans="1:27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customHeight="1" spans="1:27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customHeight="1" spans="1:27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customHeight="1" spans="1:27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customHeight="1" spans="1:27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customHeight="1" spans="1:27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customHeight="1" spans="1:27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customHeight="1" spans="1:27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customHeight="1" spans="1:27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customHeight="1" spans="1:27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customHeight="1" spans="1:27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customHeight="1" spans="1:27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customHeight="1" spans="1:27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customHeight="1" spans="1:27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customHeight="1" spans="1:27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customHeight="1" spans="1:27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customHeight="1" spans="1:27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customHeight="1" spans="1:27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customHeight="1" spans="1:27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customHeight="1" spans="1:27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customHeight="1" spans="1:27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customHeight="1" spans="1:27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customHeight="1" spans="1:27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customHeight="1" spans="1:27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customHeight="1" spans="1:27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customHeight="1" spans="1:27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customHeight="1" spans="1:27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customHeight="1" spans="1:27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customHeight="1" spans="1:27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customHeight="1" spans="1:27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customHeight="1" spans="1:27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customHeight="1" spans="1:27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customHeight="1" spans="1:27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customHeight="1" spans="1:27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customHeight="1" spans="1:27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customHeight="1" spans="1:27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customHeight="1" spans="1:27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customHeight="1" spans="1:27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customHeight="1" spans="1:27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customHeight="1" spans="1:27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customHeight="1" spans="1:27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customHeight="1" spans="1:27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customHeight="1" spans="1:27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customHeight="1" spans="1:27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customHeight="1" spans="1:27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customHeight="1" spans="1:27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customHeight="1" spans="1:27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customHeight="1" spans="1:27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customHeight="1" spans="1:27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customHeight="1" spans="1:27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customHeight="1" spans="1:27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customHeight="1" spans="1:27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customHeight="1" spans="1:27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customHeight="1" spans="1:27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customHeight="1" spans="1:27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customHeight="1" spans="1:27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customHeight="1" spans="1:27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customHeight="1" spans="1:27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customHeight="1" spans="1:27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customHeight="1" spans="1:27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customHeight="1" spans="1:27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customHeight="1" spans="1:27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customHeight="1" spans="1:27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customHeight="1" spans="1:27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customHeight="1" spans="1:27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customHeight="1" spans="1:27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customHeight="1" spans="1:27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customHeight="1" spans="1:27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customHeight="1" spans="1:27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customHeight="1" spans="1:27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customHeight="1" spans="1:27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customHeight="1" spans="1:27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customHeight="1" spans="1:27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customHeight="1" spans="1:27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customHeight="1" spans="1:27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customHeight="1" spans="1:27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customHeight="1" spans="1:27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customHeight="1" spans="1:27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customHeight="1" spans="1:27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customHeight="1" spans="1:27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customHeight="1" spans="1:27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customHeight="1" spans="1:27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customHeight="1" spans="1:27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customHeight="1" spans="1:27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customHeight="1" spans="1:27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customHeight="1" spans="1:27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customHeight="1" spans="1:27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customHeight="1" spans="1:27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customHeight="1" spans="1:27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customHeight="1" spans="1:27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customHeight="1" spans="1:27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customHeight="1" spans="1:27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customHeight="1" spans="1:27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customHeight="1" spans="1:27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customHeight="1" spans="1:27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customHeight="1" spans="1:27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customHeight="1" spans="1:27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customHeight="1" spans="1:27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customHeight="1" spans="1:27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customHeight="1" spans="1:27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customHeight="1" spans="1:27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customHeight="1" spans="1:27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customHeight="1" spans="1:27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customHeight="1" spans="1:27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customHeight="1" spans="1:27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customHeight="1" spans="1:27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customHeight="1" spans="1:27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customHeight="1" spans="1:27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customHeight="1" spans="1:27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customHeight="1" spans="1:27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customHeight="1" spans="1:27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customHeight="1" spans="1:27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customHeight="1" spans="1:27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customHeight="1" spans="1:27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customHeight="1" spans="1:27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customHeight="1" spans="1:27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customHeight="1" spans="1:27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customHeight="1" spans="1:27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customHeight="1" spans="1:27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customHeight="1" spans="1:27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customHeight="1" spans="1:27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customHeight="1" spans="1:27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customHeight="1" spans="1:27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customHeight="1" spans="1:27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customHeight="1" spans="1:27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customHeight="1" spans="1:27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customHeight="1" spans="1:27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customHeight="1" spans="1:27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customHeight="1" spans="1:27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customHeight="1" spans="1:27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customHeight="1" spans="1:27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customHeight="1" spans="1:27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customHeight="1" spans="1:27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customHeight="1" spans="1:27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customHeight="1" spans="1:27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customHeight="1" spans="1:27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customHeight="1" spans="1:27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customHeight="1" spans="1:27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customHeight="1" spans="1:27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customHeight="1" spans="1:27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customHeight="1" spans="1:27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customHeight="1" spans="1:27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customHeight="1" spans="1:27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customHeight="1" spans="1:27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customHeight="1" spans="1:27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customHeight="1" spans="1:27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customHeight="1" spans="1:27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customHeight="1" spans="1:27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customHeight="1" spans="1:27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customHeight="1" spans="1:27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customHeight="1" spans="1:27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customHeight="1" spans="1:27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customHeight="1" spans="1:27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customHeight="1" spans="1:27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customHeight="1" spans="1:27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customHeight="1" spans="1:27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customHeight="1" spans="1:27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customHeight="1" spans="1:27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customHeight="1" spans="1:27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customHeight="1" spans="1:27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customHeight="1" spans="1:27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customHeight="1" spans="1:27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customHeight="1" spans="1:27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customHeight="1" spans="1:27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customHeight="1" spans="1:27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customHeight="1" spans="1:27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customHeight="1" spans="1:27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customHeight="1" spans="1:27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customHeight="1" spans="1:27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customHeight="1" spans="1:27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customHeight="1" spans="1:27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customHeight="1" spans="1:27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customHeight="1" spans="1:27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customHeight="1" spans="1:27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customHeight="1" spans="1:27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customHeight="1" spans="1:27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customHeight="1" spans="1:27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customHeight="1" spans="1:27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customHeight="1" spans="1:27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customHeight="1" spans="1:27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customHeight="1" spans="1:27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customHeight="1" spans="1:27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customHeight="1" spans="1:27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customHeight="1" spans="1:27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customHeight="1" spans="1:27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customHeight="1" spans="1:27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customHeight="1" spans="1:27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customHeight="1" spans="1:27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customHeight="1" spans="1:27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customHeight="1" spans="1:27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customHeight="1" spans="1:27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customHeight="1" spans="1:27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customHeight="1" spans="1:27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customHeight="1" spans="1:27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customHeight="1" spans="1:27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customHeight="1" spans="1:27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customHeight="1" spans="1:27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customHeight="1" spans="1:27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customHeight="1" spans="1:27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customHeight="1" spans="1:27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customHeight="1" spans="1:27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customHeight="1" spans="1:27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customHeight="1" spans="1:27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customHeight="1" spans="1:27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customHeight="1" spans="1:27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customHeight="1" spans="1:27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customHeight="1" spans="1:27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customHeight="1" spans="1:27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customHeight="1" spans="1:27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customHeight="1" spans="1:27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customHeight="1" spans="1:27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customHeight="1" spans="1:27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customHeight="1" spans="1:27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customHeight="1" spans="1:27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customHeight="1" spans="1:27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customHeight="1" spans="1:27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customHeight="1" spans="1:27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customHeight="1" spans="1:27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customHeight="1" spans="1:27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customHeight="1" spans="1:27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customHeight="1" spans="1:27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customHeight="1" spans="1:27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customHeight="1" spans="1:27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customHeight="1" spans="1:27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customHeight="1" spans="1:27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customHeight="1" spans="1:27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customHeight="1" spans="1:27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customHeight="1" spans="1:27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customHeight="1" spans="1:27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customHeight="1" spans="1:27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customHeight="1" spans="1:27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customHeight="1" spans="1:27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customHeight="1" spans="1:27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customHeight="1" spans="1:27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customHeight="1" spans="1:27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customHeight="1" spans="1:27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customHeight="1" spans="1:27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customHeight="1" spans="1:27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customHeight="1" spans="1:27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customHeight="1" spans="1:27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customHeight="1" spans="1:27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customHeight="1" spans="1:27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customHeight="1" spans="1:27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customHeight="1" spans="1:27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customHeight="1" spans="1:27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customHeight="1" spans="1:27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customHeight="1" spans="1:27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customHeight="1" spans="1:27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customHeight="1" spans="1:27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customHeight="1" spans="1:27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customHeight="1" spans="1:27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customHeight="1" spans="1:27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customHeight="1" spans="1:27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customHeight="1" spans="1:27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customHeight="1" spans="1:27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customHeight="1" spans="1:27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customHeight="1" spans="1:27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customHeight="1" spans="1:27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customHeight="1" spans="1:27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customHeight="1" spans="1:27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customHeight="1" spans="1:27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customHeight="1" spans="1:27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customHeight="1" spans="1:27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customHeight="1" spans="1:27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customHeight="1" spans="1:27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customHeight="1" spans="1:27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customHeight="1" spans="1:27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customHeight="1" spans="1:27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customHeight="1" spans="1:27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customHeight="1" spans="1:27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customHeight="1" spans="1:27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customHeight="1" spans="1:27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customHeight="1" spans="1:27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customHeight="1" spans="1:27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customHeight="1" spans="1:27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customHeight="1" spans="1:27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customHeight="1" spans="1:27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customHeight="1" spans="1:27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customHeight="1" spans="1:27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customHeight="1" spans="1:27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customHeight="1" spans="1:27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customHeight="1" spans="1:27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customHeight="1" spans="1:27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customHeight="1" spans="1:27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customHeight="1" spans="1:27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customHeight="1" spans="1:27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customHeight="1" spans="1:27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customHeight="1" spans="1:27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customHeight="1" spans="1:27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customHeight="1" spans="1:27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customHeight="1" spans="1:27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customHeight="1" spans="1:27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customHeight="1" spans="1:27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customHeight="1" spans="1:27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customHeight="1" spans="1:27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customHeight="1" spans="1:27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customHeight="1" spans="1:27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customHeight="1" spans="1:27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customHeight="1" spans="1:27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customHeight="1" spans="1:27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customHeight="1" spans="1:27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customHeight="1" spans="1:27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customHeight="1" spans="1:27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customHeight="1" spans="1:27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customHeight="1" spans="1:27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customHeight="1" spans="1:27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customHeight="1" spans="1:27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customHeight="1" spans="1:27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customHeight="1" spans="1:27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customHeight="1" spans="1:27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customHeight="1" spans="1:27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customHeight="1" spans="1:27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customHeight="1" spans="1:27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customHeight="1" spans="1:27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customHeight="1" spans="1:27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customHeight="1" spans="1:27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customHeight="1" spans="1:27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customHeight="1" spans="1:27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customHeight="1" spans="1:27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customHeight="1" spans="1:27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customHeight="1" spans="1:27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customHeight="1" spans="1:27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customHeight="1" spans="1:27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customHeight="1" spans="1:27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customHeight="1" spans="1:27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customHeight="1" spans="1:27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customHeight="1" spans="1:27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customHeight="1" spans="1:27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customHeight="1" spans="1:27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customHeight="1" spans="1:27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customHeight="1" spans="1:27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customHeight="1" spans="1:27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customHeight="1" spans="1:27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customHeight="1" spans="1:27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customHeight="1" spans="1:27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customHeight="1" spans="1:27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customHeight="1" spans="1:27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customHeight="1" spans="1:27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customHeight="1" spans="1:27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customHeight="1" spans="1:27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customHeight="1" spans="1:27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customHeight="1" spans="1:27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customHeight="1" spans="1:27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customHeight="1" spans="1:27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customHeight="1" spans="1:27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customHeight="1" spans="1:27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customHeight="1" spans="1:27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customHeight="1" spans="1:27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customHeight="1" spans="1:27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customHeight="1" spans="1:27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customHeight="1" spans="1:27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customHeight="1" spans="1:27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customHeight="1" spans="1:27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customHeight="1" spans="1:27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customHeight="1" spans="1:27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customHeight="1" spans="1:27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customHeight="1" spans="1:27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customHeight="1" spans="1:27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customHeight="1" spans="1:27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customHeight="1" spans="1:27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customHeight="1" spans="1:27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customHeight="1" spans="1:27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customHeight="1" spans="1:27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customHeight="1" spans="1:27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customHeight="1" spans="1:27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customHeight="1" spans="1:27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customHeight="1" spans="1:27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customHeight="1" spans="1:27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customHeight="1" spans="1:27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customHeight="1" spans="1:27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customHeight="1" spans="1:27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customHeight="1" spans="1:27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customHeight="1" spans="1:27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customHeight="1" spans="1:27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customHeight="1" spans="1:27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customHeight="1" spans="1:27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customHeight="1" spans="1:27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customHeight="1" spans="1:27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customHeight="1" spans="1:27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customHeight="1" spans="1:27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customHeight="1" spans="1:27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customHeight="1" spans="1:27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customHeight="1" spans="1:27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customHeight="1" spans="1:27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customHeight="1" spans="1:27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customHeight="1" spans="1:27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customHeight="1" spans="1:27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customHeight="1" spans="1:27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customHeight="1" spans="1:27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customHeight="1" spans="1:27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customHeight="1" spans="1:27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customHeight="1" spans="1:27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customHeight="1" spans="1:27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customHeight="1" spans="1:27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customHeight="1" spans="1:27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customHeight="1" spans="1:27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customHeight="1" spans="1:27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customHeight="1" spans="1:27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customHeight="1" spans="1:27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customHeight="1" spans="1:27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customHeight="1" spans="1:27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customHeight="1" spans="1:27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customHeight="1" spans="1:27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customHeight="1" spans="1:27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customHeight="1" spans="1:27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customHeight="1" spans="1:27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customHeight="1" spans="1:27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customHeight="1" spans="1:27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customHeight="1" spans="1:27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customHeight="1" spans="1:27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customHeight="1" spans="1:27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customHeight="1" spans="1:27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customHeight="1" spans="1:27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customHeight="1" spans="1:27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customHeight="1" spans="1:27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customHeight="1" spans="1:27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customHeight="1" spans="1:27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customHeight="1" spans="1:27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customHeight="1" spans="1:27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customHeight="1" spans="1:27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customHeight="1" spans="1:27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customHeight="1" spans="1:27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customHeight="1" spans="1:27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customHeight="1" spans="1:27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customHeight="1" spans="1:27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customHeight="1" spans="1:27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customHeight="1" spans="1:27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customHeight="1" spans="1:27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customHeight="1" spans="1:27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customHeight="1" spans="1:27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customHeight="1" spans="1:27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customHeight="1" spans="1:27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customHeight="1" spans="1:27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customHeight="1" spans="1:27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customHeight="1" spans="1:27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customHeight="1" spans="1:27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customHeight="1" spans="1:27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customHeight="1" spans="1:27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customHeight="1" spans="1:27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customHeight="1" spans="1:27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customHeight="1" spans="1:27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customHeight="1" spans="1:27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customHeight="1" spans="1:27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customHeight="1" spans="1:27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customHeight="1" spans="1:27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customHeight="1" spans="1:27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customHeight="1" spans="1:27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customHeight="1" spans="1:27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customHeight="1" spans="1:27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customHeight="1" spans="1:27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customHeight="1" spans="1:27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customHeight="1" spans="1:27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customHeight="1" spans="1:27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customHeight="1" spans="1:27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customHeight="1" spans="1:27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customHeight="1" spans="1:27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customHeight="1" spans="1:27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customHeight="1" spans="1:27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customHeight="1" spans="1:27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customHeight="1" spans="1:27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customHeight="1" spans="1:27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customHeight="1" spans="1:27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customHeight="1" spans="1:27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customHeight="1" spans="1:27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customHeight="1" spans="1:27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customHeight="1" spans="1:27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customHeight="1" spans="1:27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customHeight="1" spans="1:27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customHeight="1" spans="1:27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customHeight="1" spans="1:27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customHeight="1" spans="1:27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customHeight="1" spans="1:27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customHeight="1" spans="1:27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customHeight="1" spans="1:27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customHeight="1" spans="1:27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customHeight="1" spans="1:27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customHeight="1" spans="1:27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customHeight="1" spans="1:27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customHeight="1" spans="1:27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customHeight="1" spans="1:27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customHeight="1" spans="1:27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customHeight="1" spans="1:27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customHeight="1" spans="1:27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customHeight="1" spans="1:27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customHeight="1" spans="1:27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customHeight="1" spans="1:27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customHeight="1" spans="1:27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customHeight="1" spans="1:27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customHeight="1" spans="1:27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customHeight="1" spans="1:27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customHeight="1" spans="1:27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customHeight="1" spans="1:27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customHeight="1" spans="1:27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customHeight="1" spans="1:27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customHeight="1" spans="1:27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customHeight="1" spans="1:27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customHeight="1" spans="1:27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customHeight="1" spans="1:27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customHeight="1" spans="1:27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customHeight="1" spans="1:27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customHeight="1" spans="1:27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customHeight="1" spans="1:27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customHeight="1" spans="1:27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customHeight="1" spans="1:27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customHeight="1" spans="1:27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customHeight="1" spans="1:27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customHeight="1" spans="1:27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customHeight="1" spans="1:27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customHeight="1" spans="1:27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customHeight="1" spans="1:27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customHeight="1" spans="1:27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customHeight="1" spans="1:27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customHeight="1" spans="1:27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customHeight="1" spans="1:27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customHeight="1" spans="1:27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customHeight="1" spans="1:27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customHeight="1" spans="1:27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customHeight="1" spans="1:27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customHeight="1" spans="1:27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customHeight="1" spans="1:27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customHeight="1" spans="1:27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customHeight="1" spans="1:27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customHeight="1" spans="1:27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customHeight="1" spans="1:27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customHeight="1" spans="1:27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customHeight="1" spans="1:27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customHeight="1" spans="1:27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customHeight="1" spans="1:27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customHeight="1" spans="1:27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customHeight="1" spans="1:27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customHeight="1" spans="1:27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customHeight="1" spans="1:27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customHeight="1" spans="1:27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customHeight="1" spans="1:27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customHeight="1" spans="1:27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customHeight="1" spans="1:27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customHeight="1" spans="1:27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customHeight="1" spans="1:27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customHeight="1" spans="1:27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customHeight="1" spans="1:27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customHeight="1" spans="1:27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customHeight="1" spans="1:27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customHeight="1" spans="1:27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customHeight="1" spans="1:27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customHeight="1" spans="1:27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customHeight="1" spans="1:27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customHeight="1" spans="1:27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customHeight="1" spans="1:27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customHeight="1" spans="1:27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customHeight="1" spans="1:27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customHeight="1" spans="1:27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customHeight="1" spans="1:27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customHeight="1" spans="1:27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customHeight="1" spans="1:27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customHeight="1" spans="1:27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customHeight="1" spans="1:27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customHeight="1" spans="1:27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customHeight="1" spans="1:27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customHeight="1" spans="1:27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customHeight="1" spans="1:27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customHeight="1" spans="1:27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customHeight="1" spans="1:27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customHeight="1" spans="1:27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customHeight="1" spans="1:27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customHeight="1" spans="1:27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customHeight="1" spans="1:27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customHeight="1" spans="1:27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customHeight="1" spans="1:27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customHeight="1" spans="1:27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customHeight="1" spans="1:27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customHeight="1" spans="1:27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customHeight="1" spans="1:27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customHeight="1" spans="1:27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customHeight="1" spans="1:27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customHeight="1" spans="1:27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customHeight="1" spans="1:27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customHeight="1" spans="1:27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customHeight="1" spans="1:27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customHeight="1" spans="1:27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customHeight="1" spans="1:27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customHeight="1" spans="1:27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customHeight="1" spans="1:27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customHeight="1" spans="1:27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customHeight="1" spans="1:27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customHeight="1" spans="1:27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customHeight="1" spans="1:27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customHeight="1" spans="1:27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customHeight="1" spans="1:27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customHeight="1" spans="1:27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customHeight="1" spans="1:27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customHeight="1" spans="1:27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customHeight="1" spans="1:27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customHeight="1" spans="1:27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customHeight="1" spans="1:27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customHeight="1" spans="1:27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customHeight="1" spans="1:27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customHeight="1" spans="1:27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customHeight="1" spans="1:27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customHeight="1" spans="1:27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customHeight="1" spans="1:27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customHeight="1" spans="1:27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customHeight="1" spans="1:27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customHeight="1" spans="1:27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customHeight="1" spans="1:27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customHeight="1" spans="1:27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customHeight="1" spans="1:27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customHeight="1" spans="1:27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customHeight="1" spans="1:27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customHeight="1" spans="1:27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customHeight="1" spans="1:27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customHeight="1" spans="1:27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customHeight="1" spans="1:27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customHeight="1" spans="1:27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customHeight="1" spans="1:27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customHeight="1" spans="1:27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customHeight="1" spans="1:27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customHeight="1" spans="1:27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customHeight="1" spans="1:27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customHeight="1" spans="1:27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customHeight="1" spans="1:27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customHeight="1" spans="1:27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customHeight="1" spans="1:27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customHeight="1" spans="1:27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customHeight="1" spans="1:27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customHeight="1" spans="1:27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customHeight="1" spans="1:27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customHeight="1" spans="1:27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customHeight="1" spans="1:27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customHeight="1" spans="1:27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customHeight="1" spans="1:27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customHeight="1" spans="1:27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customHeight="1" spans="1:27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customHeight="1" spans="1:27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customHeight="1" spans="1:27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customHeight="1" spans="1:27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customHeight="1" spans="1:27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customHeight="1" spans="1:27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customHeight="1" spans="1:27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customHeight="1" spans="1:27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customHeight="1" spans="1:27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customHeight="1" spans="1:27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customHeight="1" spans="1:27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customHeight="1" spans="1:27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customHeight="1" spans="1:27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customHeight="1" spans="1:27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customHeight="1" spans="1:27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customHeight="1" spans="1:27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customHeight="1" spans="1:27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customHeight="1" spans="1:27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customHeight="1" spans="1:27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customHeight="1" spans="1:27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customHeight="1" spans="1:27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customHeight="1" spans="1:27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customHeight="1" spans="1:27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customHeight="1" spans="1:27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customHeight="1" spans="1:27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customHeight="1" spans="1:27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customHeight="1" spans="1:27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customHeight="1" spans="1:27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customHeight="1" spans="1:27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customHeight="1" spans="1:27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customHeight="1" spans="1:27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customHeight="1" spans="1:27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customHeight="1" spans="1:27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customHeight="1" spans="1:27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customHeight="1" spans="1:27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customHeight="1" spans="1:27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customHeight="1" spans="1:27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customHeight="1" spans="1:27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customHeight="1" spans="1:27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customHeight="1" spans="1:27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customHeight="1" spans="1:27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customHeight="1" spans="1:27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customHeight="1" spans="1:27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customHeight="1" spans="1:27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customHeight="1" spans="1:27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customHeight="1" spans="1:27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customHeight="1" spans="1:27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customHeight="1" spans="1:27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customHeight="1" spans="1:27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customHeight="1" spans="1:27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customHeight="1" spans="1:27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customHeight="1" spans="1:27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customHeight="1" spans="1:27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customHeight="1" spans="1:27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customHeight="1" spans="1:27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customHeight="1" spans="1:27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customHeight="1" spans="1:27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customHeight="1" spans="1:27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customHeight="1" spans="1:27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customHeight="1" spans="1:27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customHeight="1" spans="1:27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customHeight="1" spans="1:27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customHeight="1" spans="1:27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customHeight="1" spans="1:27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customHeight="1" spans="1:27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customHeight="1" spans="1:27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customHeight="1" spans="1:27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customHeight="1" spans="1:27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customHeight="1" spans="1:27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customHeight="1" spans="1:27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customHeight="1" spans="1:27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customHeight="1" spans="1:27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customHeight="1" spans="1:27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customHeight="1" spans="1:27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customHeight="1" spans="1:27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customHeight="1" spans="1:27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customHeight="1" spans="1:27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customHeight="1" spans="1:27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customHeight="1" spans="1:27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customHeight="1" spans="1:27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customHeight="1" spans="1:27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customHeight="1" spans="1:27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customHeight="1" spans="1:27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customHeight="1" spans="1:27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customHeight="1" spans="1:27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customHeight="1" spans="1:27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customHeight="1" spans="1:27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customHeight="1" spans="1:27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customHeight="1" spans="1:27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customHeight="1" spans="1:27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customHeight="1" spans="1:27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customHeight="1" spans="1:27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customHeight="1" spans="1:27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customHeight="1" spans="1:27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customHeight="1" spans="1:27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customHeight="1" spans="1:27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customHeight="1" spans="1:27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customHeight="1" spans="1:27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customHeight="1" spans="1:27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customHeight="1" spans="1:27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customHeight="1" spans="1:27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customHeight="1" spans="1:27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customHeight="1" spans="1:27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customHeight="1" spans="1:27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customHeight="1" spans="1:27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customHeight="1" spans="1:27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customHeight="1" spans="1:27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customHeight="1" spans="1:27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customHeight="1" spans="1:27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customHeight="1" spans="1:27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customHeight="1" spans="1:27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  <row r="998" customHeight="1" spans="1:27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</row>
    <row r="999" customHeight="1" spans="1:27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</row>
    <row r="1000" customHeight="1" spans="1:27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</row>
  </sheetData>
  <dataValidations count="1">
    <dataValidation type="list" allowBlank="1" sqref="H2:H8">
      <formula1>#REF!</formula1>
    </dataValidation>
  </dataValidations>
  <hyperlinks>
    <hyperlink ref="D3" r:id="rId1" display="http://www.jbfsociety.org/"/>
    <hyperlink ref="D4" r:id="rId2" display="http://pfaguwahati.org/"/>
    <hyperlink ref="D6" r:id="rId3" display="http://actionforanimalsindia.org/"/>
    <hyperlink ref="D8" r:id="rId4" display="https://apollocfngoinfo.business.site/?utm_source=gmb&amp;utm_medium=referral"/>
    <hyperlink ref="D9" r:id="rId5" display="http://seaindia.org.in/"/>
    <hyperlink ref="D10" r:id="rId6" display="http://neaps.in/"/>
    <hyperlink ref="D11" r:id="rId7" display="http://www.gauhatigaushala.org/"/>
    <hyperlink ref="D15" r:id="rId8" display="http://weanimals.in/"/>
    <hyperlink ref="D16" r:id="rId9" display="http://bkass.org/"/>
    <hyperlink ref="D17" r:id="rId7" display="http://www.gauhatigaushala.org/"/>
    <hyperlink ref="D19" r:id="rId10" display="https://jbfsociety.org/"/>
    <hyperlink ref="D23" r:id="rId11" display="https://www.actionforanimalsindia.org/"/>
  </hyperlink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971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2.6272727272727" defaultRowHeight="15.75" customHeight="1"/>
  <cols>
    <col min="1" max="3" width="18" customWidth="1"/>
    <col min="4" max="4" width="27.7545454545455" customWidth="1"/>
    <col min="5" max="27" width="18" customWidth="1"/>
  </cols>
  <sheetData>
    <row r="1" customHeight="1" spans="1:2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customHeight="1" spans="1:27">
      <c r="A2" s="68">
        <v>1</v>
      </c>
      <c r="B2" s="435" t="s">
        <v>184</v>
      </c>
      <c r="C2" s="69">
        <v>9115598916</v>
      </c>
      <c r="D2" s="69"/>
      <c r="E2" s="69" t="s">
        <v>185</v>
      </c>
      <c r="F2" s="69" t="s">
        <v>186</v>
      </c>
      <c r="G2" s="70" t="s">
        <v>187</v>
      </c>
      <c r="H2" s="70"/>
      <c r="I2" s="70" t="b">
        <f t="shared" ref="I2:I37" si="0">IF(H2="",FALSE,IF(H2="NA",FALSE,TRUE))</f>
        <v>0</v>
      </c>
      <c r="J2" s="126"/>
      <c r="K2" s="126"/>
      <c r="L2" s="126"/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</row>
    <row r="3" customHeight="1" spans="1:27">
      <c r="A3" s="195">
        <v>2</v>
      </c>
      <c r="B3" s="198" t="s">
        <v>188</v>
      </c>
      <c r="C3" s="197">
        <v>9115567664</v>
      </c>
      <c r="D3" s="197"/>
      <c r="E3" s="198" t="s">
        <v>185</v>
      </c>
      <c r="F3" s="198" t="s">
        <v>189</v>
      </c>
      <c r="G3" s="199" t="s">
        <v>190</v>
      </c>
      <c r="H3" s="199"/>
      <c r="I3" s="199" t="b">
        <f t="shared" si="0"/>
        <v>0</v>
      </c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  <c r="AA3" s="203"/>
    </row>
    <row r="4" customHeight="1" spans="1:27">
      <c r="A4" s="68">
        <v>3</v>
      </c>
      <c r="B4" s="69" t="s">
        <v>191</v>
      </c>
      <c r="C4" s="69">
        <v>9163095817</v>
      </c>
      <c r="D4" s="69"/>
      <c r="E4" s="69" t="s">
        <v>185</v>
      </c>
      <c r="F4" s="69" t="s">
        <v>192</v>
      </c>
      <c r="G4" s="70" t="s">
        <v>190</v>
      </c>
      <c r="H4" s="70"/>
      <c r="I4" s="70" t="b">
        <f t="shared" si="0"/>
        <v>0</v>
      </c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</row>
    <row r="5" customHeight="1" spans="1:27">
      <c r="A5" s="64">
        <v>4</v>
      </c>
      <c r="B5" s="65" t="s">
        <v>193</v>
      </c>
      <c r="C5" s="65">
        <v>6384474938</v>
      </c>
      <c r="D5" s="65"/>
      <c r="E5" s="65" t="s">
        <v>185</v>
      </c>
      <c r="F5" s="65" t="s">
        <v>194</v>
      </c>
      <c r="G5" s="66" t="s">
        <v>190</v>
      </c>
      <c r="H5" s="66"/>
      <c r="I5" s="66" t="b">
        <f t="shared" si="0"/>
        <v>0</v>
      </c>
      <c r="J5" s="163" t="s">
        <v>195</v>
      </c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  <c r="AA5" s="163"/>
    </row>
    <row r="6" customHeight="1" spans="1:27">
      <c r="A6" s="68">
        <v>5</v>
      </c>
      <c r="B6" s="69" t="s">
        <v>196</v>
      </c>
      <c r="C6" s="69">
        <v>6384475160</v>
      </c>
      <c r="D6" s="69"/>
      <c r="E6" s="69" t="s">
        <v>197</v>
      </c>
      <c r="F6" s="69" t="s">
        <v>198</v>
      </c>
      <c r="G6" s="70" t="s">
        <v>199</v>
      </c>
      <c r="H6" s="70"/>
      <c r="I6" s="70" t="b">
        <f t="shared" si="0"/>
        <v>0</v>
      </c>
      <c r="J6" s="126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</row>
    <row r="7" customHeight="1" spans="1:27">
      <c r="A7" s="68">
        <v>6</v>
      </c>
      <c r="B7" s="69" t="s">
        <v>200</v>
      </c>
      <c r="C7" s="69">
        <v>9304824484</v>
      </c>
      <c r="D7" s="69"/>
      <c r="E7" s="69" t="s">
        <v>197</v>
      </c>
      <c r="F7" s="69" t="s">
        <v>201</v>
      </c>
      <c r="G7" s="70" t="s">
        <v>202</v>
      </c>
      <c r="H7" s="70"/>
      <c r="I7" s="70" t="b">
        <f t="shared" si="0"/>
        <v>0</v>
      </c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</row>
    <row r="8" customHeight="1" spans="1:27">
      <c r="A8" s="64">
        <v>7</v>
      </c>
      <c r="B8" s="65" t="s">
        <v>203</v>
      </c>
      <c r="C8" s="149">
        <v>6384470766</v>
      </c>
      <c r="D8" s="150"/>
      <c r="E8" s="65" t="s">
        <v>204</v>
      </c>
      <c r="F8" s="65" t="s">
        <v>205</v>
      </c>
      <c r="G8" s="66" t="s">
        <v>206</v>
      </c>
      <c r="H8" s="66"/>
      <c r="I8" s="66" t="b">
        <f t="shared" si="0"/>
        <v>0</v>
      </c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</row>
    <row r="9" customHeight="1" spans="1:27">
      <c r="A9" s="6">
        <v>8</v>
      </c>
      <c r="B9" s="12" t="s">
        <v>207</v>
      </c>
      <c r="C9" s="436">
        <v>9030631331</v>
      </c>
      <c r="D9" s="12" t="s">
        <v>208</v>
      </c>
      <c r="E9" s="12" t="s">
        <v>209</v>
      </c>
      <c r="F9" s="39" t="s">
        <v>210</v>
      </c>
      <c r="G9" s="12"/>
      <c r="H9" s="12"/>
      <c r="I9" s="12" t="b">
        <f t="shared" si="0"/>
        <v>0</v>
      </c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</row>
    <row r="10" customHeight="1" spans="1:27">
      <c r="A10" s="6">
        <v>9</v>
      </c>
      <c r="B10" s="12" t="s">
        <v>211</v>
      </c>
      <c r="C10" s="12">
        <v>9631515049</v>
      </c>
      <c r="D10" s="12" t="s">
        <v>212</v>
      </c>
      <c r="E10" s="12" t="s">
        <v>209</v>
      </c>
      <c r="F10" s="12" t="s">
        <v>213</v>
      </c>
      <c r="G10" s="12"/>
      <c r="H10" s="12"/>
      <c r="I10" s="12" t="b">
        <f t="shared" si="0"/>
        <v>0</v>
      </c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</row>
    <row r="11" customHeight="1" spans="1:27">
      <c r="A11" s="6">
        <v>10</v>
      </c>
      <c r="B11" s="12" t="s">
        <v>214</v>
      </c>
      <c r="C11" s="12">
        <v>9835082013</v>
      </c>
      <c r="D11" s="437" t="s">
        <v>215</v>
      </c>
      <c r="E11" s="12" t="s">
        <v>209</v>
      </c>
      <c r="F11" s="12" t="s">
        <v>216</v>
      </c>
      <c r="G11" s="12"/>
      <c r="H11" s="12"/>
      <c r="I11" s="12" t="b">
        <f t="shared" si="0"/>
        <v>0</v>
      </c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</row>
    <row r="12" customHeight="1" spans="1:27">
      <c r="A12" s="6">
        <v>11</v>
      </c>
      <c r="B12" s="12" t="s">
        <v>217</v>
      </c>
      <c r="C12" s="12">
        <v>8471841786</v>
      </c>
      <c r="D12" s="12" t="s">
        <v>218</v>
      </c>
      <c r="E12" s="12" t="s">
        <v>209</v>
      </c>
      <c r="F12" s="12" t="s">
        <v>219</v>
      </c>
      <c r="G12" s="12"/>
      <c r="H12" s="12"/>
      <c r="I12" s="12" t="b">
        <f t="shared" si="0"/>
        <v>0</v>
      </c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</row>
    <row r="13" customHeight="1" spans="1:27">
      <c r="A13" s="6">
        <v>12</v>
      </c>
      <c r="B13" s="12" t="s">
        <v>220</v>
      </c>
      <c r="C13" s="39">
        <v>9473012512</v>
      </c>
      <c r="D13" s="39" t="s">
        <v>221</v>
      </c>
      <c r="E13" s="12" t="s">
        <v>209</v>
      </c>
      <c r="F13" s="12" t="s">
        <v>222</v>
      </c>
      <c r="G13" s="12"/>
      <c r="H13" s="12"/>
      <c r="I13" s="12" t="b">
        <f t="shared" si="0"/>
        <v>0</v>
      </c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</row>
    <row r="14" customHeight="1" spans="1:27">
      <c r="A14" s="6">
        <v>13</v>
      </c>
      <c r="B14" s="12" t="s">
        <v>223</v>
      </c>
      <c r="C14" s="438" t="s">
        <v>224</v>
      </c>
      <c r="D14" s="12" t="s">
        <v>225</v>
      </c>
      <c r="E14" s="12"/>
      <c r="F14" s="12" t="s">
        <v>226</v>
      </c>
      <c r="G14" s="12"/>
      <c r="H14" s="12"/>
      <c r="I14" s="12" t="b">
        <f t="shared" si="0"/>
        <v>0</v>
      </c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</row>
    <row r="15" customHeight="1" spans="1:27">
      <c r="A15" s="6">
        <v>14</v>
      </c>
      <c r="B15" s="12" t="s">
        <v>227</v>
      </c>
      <c r="C15" s="12">
        <v>9819948641</v>
      </c>
      <c r="D15" s="12" t="s">
        <v>228</v>
      </c>
      <c r="E15" s="12"/>
      <c r="F15" s="12" t="s">
        <v>229</v>
      </c>
      <c r="G15" s="439"/>
      <c r="H15" s="12"/>
      <c r="I15" s="12" t="b">
        <f t="shared" si="0"/>
        <v>0</v>
      </c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customHeight="1" spans="1:27">
      <c r="A16" s="6">
        <v>15</v>
      </c>
      <c r="B16" s="12" t="s">
        <v>230</v>
      </c>
      <c r="C16" s="12">
        <v>9431488888</v>
      </c>
      <c r="D16" s="12" t="s">
        <v>231</v>
      </c>
      <c r="E16" s="12"/>
      <c r="F16" s="12" t="s">
        <v>232</v>
      </c>
      <c r="G16" s="440"/>
      <c r="H16" s="12"/>
      <c r="I16" s="12" t="b">
        <f t="shared" si="0"/>
        <v>0</v>
      </c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</row>
    <row r="17" customHeight="1" spans="1:27">
      <c r="A17" s="6">
        <v>16</v>
      </c>
      <c r="B17" s="12" t="s">
        <v>233</v>
      </c>
      <c r="C17" s="12">
        <v>7677455776</v>
      </c>
      <c r="D17" s="12" t="s">
        <v>234</v>
      </c>
      <c r="E17" s="12" t="s">
        <v>209</v>
      </c>
      <c r="F17" s="12" t="s">
        <v>235</v>
      </c>
      <c r="G17" s="12"/>
      <c r="H17" s="12"/>
      <c r="I17" s="12" t="b">
        <f t="shared" si="0"/>
        <v>0</v>
      </c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</row>
    <row r="18" customHeight="1" spans="1:27">
      <c r="A18" s="6">
        <v>17</v>
      </c>
      <c r="B18" s="12" t="s">
        <v>236</v>
      </c>
      <c r="C18" s="12">
        <v>9431835173</v>
      </c>
      <c r="D18" s="12" t="s">
        <v>237</v>
      </c>
      <c r="E18" s="12" t="s">
        <v>209</v>
      </c>
      <c r="F18" s="12" t="s">
        <v>238</v>
      </c>
      <c r="G18" s="12"/>
      <c r="H18" s="12"/>
      <c r="I18" s="12" t="b">
        <f t="shared" si="0"/>
        <v>0</v>
      </c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customHeight="1" spans="1:27">
      <c r="A19" s="6">
        <v>18</v>
      </c>
      <c r="B19" s="12" t="s">
        <v>239</v>
      </c>
      <c r="C19" s="12">
        <v>8084967481</v>
      </c>
      <c r="D19" s="12" t="s">
        <v>240</v>
      </c>
      <c r="E19" s="12" t="s">
        <v>209</v>
      </c>
      <c r="F19" s="12" t="s">
        <v>241</v>
      </c>
      <c r="G19" s="12"/>
      <c r="H19" s="12"/>
      <c r="I19" s="12" t="b">
        <f t="shared" si="0"/>
        <v>0</v>
      </c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</row>
    <row r="20" customHeight="1" spans="1:27">
      <c r="A20" s="6">
        <v>19</v>
      </c>
      <c r="B20" s="12" t="s">
        <v>242</v>
      </c>
      <c r="C20" s="12">
        <v>9835446029</v>
      </c>
      <c r="D20" s="12" t="s">
        <v>243</v>
      </c>
      <c r="E20" s="12" t="s">
        <v>209</v>
      </c>
      <c r="F20" s="12" t="s">
        <v>244</v>
      </c>
      <c r="G20" s="12"/>
      <c r="H20" s="12"/>
      <c r="I20" s="12" t="b">
        <f t="shared" si="0"/>
        <v>0</v>
      </c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</row>
    <row r="21" customHeight="1" spans="1:27">
      <c r="A21" s="6">
        <v>20</v>
      </c>
      <c r="B21" s="12" t="s">
        <v>245</v>
      </c>
      <c r="C21" s="12">
        <v>6122223871</v>
      </c>
      <c r="D21" s="12" t="s">
        <v>246</v>
      </c>
      <c r="E21" s="12" t="s">
        <v>209</v>
      </c>
      <c r="F21" s="12" t="s">
        <v>247</v>
      </c>
      <c r="G21" s="12" t="s">
        <v>248</v>
      </c>
      <c r="H21" s="12"/>
      <c r="I21" s="12" t="b">
        <f t="shared" si="0"/>
        <v>0</v>
      </c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customHeight="1" spans="1:27">
      <c r="A22" s="6">
        <v>21</v>
      </c>
      <c r="B22" s="12" t="s">
        <v>249</v>
      </c>
      <c r="C22" s="190" t="s">
        <v>250</v>
      </c>
      <c r="D22" s="12" t="s">
        <v>251</v>
      </c>
      <c r="E22" s="12" t="s">
        <v>252</v>
      </c>
      <c r="F22" s="12" t="s">
        <v>253</v>
      </c>
      <c r="G22" s="12" t="s">
        <v>254</v>
      </c>
      <c r="H22" s="12"/>
      <c r="I22" s="12" t="b">
        <f t="shared" si="0"/>
        <v>0</v>
      </c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</row>
    <row r="23" customHeight="1" spans="1:27">
      <c r="A23" s="243">
        <v>22</v>
      </c>
      <c r="B23" s="190" t="s">
        <v>255</v>
      </c>
      <c r="C23" s="244" t="s">
        <v>256</v>
      </c>
      <c r="D23" s="190" t="s">
        <v>257</v>
      </c>
      <c r="E23" s="244" t="s">
        <v>185</v>
      </c>
      <c r="F23" s="190" t="s">
        <v>258</v>
      </c>
      <c r="G23" s="12" t="s">
        <v>190</v>
      </c>
      <c r="H23" s="12"/>
      <c r="I23" s="12" t="b">
        <f t="shared" si="0"/>
        <v>0</v>
      </c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customHeight="1" spans="1:27">
      <c r="A24" s="243">
        <v>23</v>
      </c>
      <c r="B24" s="441" t="s">
        <v>259</v>
      </c>
      <c r="C24" s="441">
        <v>6384483001</v>
      </c>
      <c r="D24" s="441"/>
      <c r="E24" s="441" t="s">
        <v>260</v>
      </c>
      <c r="F24" s="441" t="s">
        <v>261</v>
      </c>
      <c r="G24" s="441" t="s">
        <v>190</v>
      </c>
      <c r="H24" s="441"/>
      <c r="I24" s="441" t="b">
        <f t="shared" si="0"/>
        <v>0</v>
      </c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customHeight="1" spans="1:27">
      <c r="A25" s="243">
        <v>24</v>
      </c>
      <c r="B25" s="441" t="s">
        <v>262</v>
      </c>
      <c r="C25" s="441">
        <v>6384431249</v>
      </c>
      <c r="D25" s="441"/>
      <c r="E25" s="441" t="s">
        <v>252</v>
      </c>
      <c r="F25" s="441" t="s">
        <v>263</v>
      </c>
      <c r="G25" s="441" t="s">
        <v>190</v>
      </c>
      <c r="H25" s="441"/>
      <c r="I25" s="441" t="b">
        <f t="shared" si="0"/>
        <v>0</v>
      </c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customHeight="1" spans="1:27">
      <c r="A26" s="243">
        <v>25</v>
      </c>
      <c r="B26" s="441" t="s">
        <v>264</v>
      </c>
      <c r="C26" s="441">
        <v>6384432149</v>
      </c>
      <c r="D26" s="441"/>
      <c r="E26" s="441" t="s">
        <v>265</v>
      </c>
      <c r="F26" s="441" t="s">
        <v>266</v>
      </c>
      <c r="G26" s="441" t="s">
        <v>190</v>
      </c>
      <c r="H26" s="441"/>
      <c r="I26" s="441" t="b">
        <f t="shared" si="0"/>
        <v>0</v>
      </c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customHeight="1" spans="1:27">
      <c r="A27" s="243">
        <v>26</v>
      </c>
      <c r="B27" s="441" t="s">
        <v>267</v>
      </c>
      <c r="C27" s="441" t="s">
        <v>268</v>
      </c>
      <c r="D27" s="441"/>
      <c r="E27" s="441" t="s">
        <v>269</v>
      </c>
      <c r="F27" s="441" t="s">
        <v>270</v>
      </c>
      <c r="G27" s="441" t="s">
        <v>190</v>
      </c>
      <c r="H27" s="441"/>
      <c r="I27" s="441" t="b">
        <f t="shared" si="0"/>
        <v>0</v>
      </c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customHeight="1" spans="1:27">
      <c r="A28" s="243">
        <v>27</v>
      </c>
      <c r="B28" s="441" t="s">
        <v>271</v>
      </c>
      <c r="C28" s="441">
        <v>9415241382</v>
      </c>
      <c r="D28" s="441"/>
      <c r="E28" s="441" t="s">
        <v>269</v>
      </c>
      <c r="F28" s="441" t="s">
        <v>272</v>
      </c>
      <c r="G28" s="441" t="s">
        <v>190</v>
      </c>
      <c r="H28" s="441"/>
      <c r="I28" s="441" t="b">
        <f t="shared" si="0"/>
        <v>0</v>
      </c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</row>
    <row r="29" customHeight="1" spans="1:27">
      <c r="A29" s="243">
        <v>28</v>
      </c>
      <c r="B29" s="441" t="s">
        <v>273</v>
      </c>
      <c r="C29" s="441">
        <v>7419853173</v>
      </c>
      <c r="D29" s="441"/>
      <c r="E29" s="441" t="s">
        <v>274</v>
      </c>
      <c r="F29" s="441" t="s">
        <v>275</v>
      </c>
      <c r="G29" s="441" t="s">
        <v>190</v>
      </c>
      <c r="H29" s="441"/>
      <c r="I29" s="441" t="b">
        <f t="shared" si="0"/>
        <v>0</v>
      </c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customHeight="1" spans="1:27">
      <c r="A30" s="243">
        <v>29</v>
      </c>
      <c r="B30" s="441" t="s">
        <v>276</v>
      </c>
      <c r="C30" s="441">
        <v>6384434121</v>
      </c>
      <c r="D30" s="441"/>
      <c r="E30" s="441" t="s">
        <v>274</v>
      </c>
      <c r="F30" s="441" t="s">
        <v>277</v>
      </c>
      <c r="G30" s="441" t="s">
        <v>190</v>
      </c>
      <c r="H30" s="441"/>
      <c r="I30" s="441" t="b">
        <f t="shared" si="0"/>
        <v>0</v>
      </c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customHeight="1" spans="1:27">
      <c r="A31" s="243">
        <v>30</v>
      </c>
      <c r="B31" s="441" t="s">
        <v>278</v>
      </c>
      <c r="C31" s="441">
        <v>6384482453</v>
      </c>
      <c r="D31" s="441"/>
      <c r="E31" s="441" t="s">
        <v>274</v>
      </c>
      <c r="F31" s="441" t="s">
        <v>279</v>
      </c>
      <c r="G31" s="441" t="s">
        <v>190</v>
      </c>
      <c r="H31" s="441"/>
      <c r="I31" s="441" t="b">
        <f t="shared" si="0"/>
        <v>0</v>
      </c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</row>
    <row r="32" customHeight="1" spans="1:27">
      <c r="A32" s="243">
        <v>31</v>
      </c>
      <c r="B32" s="441" t="s">
        <v>280</v>
      </c>
      <c r="C32" s="441">
        <v>7419869843</v>
      </c>
      <c r="D32" s="441"/>
      <c r="E32" s="441" t="s">
        <v>274</v>
      </c>
      <c r="F32" s="441" t="s">
        <v>281</v>
      </c>
      <c r="G32" s="441" t="s">
        <v>190</v>
      </c>
      <c r="H32" s="441"/>
      <c r="I32" s="441" t="b">
        <f t="shared" si="0"/>
        <v>0</v>
      </c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customHeight="1" spans="1:27">
      <c r="A33" s="243">
        <v>32</v>
      </c>
      <c r="B33" s="441" t="s">
        <v>282</v>
      </c>
      <c r="C33" s="441">
        <v>6384491108</v>
      </c>
      <c r="D33" s="441"/>
      <c r="E33" s="441" t="s">
        <v>283</v>
      </c>
      <c r="F33" s="441" t="s">
        <v>284</v>
      </c>
      <c r="G33" s="441" t="s">
        <v>190</v>
      </c>
      <c r="H33" s="441"/>
      <c r="I33" s="441" t="b">
        <f t="shared" si="0"/>
        <v>0</v>
      </c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customHeight="1" spans="1:27">
      <c r="A34" s="243">
        <v>33</v>
      </c>
      <c r="B34" s="441" t="s">
        <v>285</v>
      </c>
      <c r="C34" s="441">
        <v>9450888664</v>
      </c>
      <c r="D34" s="441"/>
      <c r="E34" s="441" t="s">
        <v>286</v>
      </c>
      <c r="F34" s="441" t="s">
        <v>287</v>
      </c>
      <c r="G34" s="441" t="s">
        <v>190</v>
      </c>
      <c r="H34" s="441"/>
      <c r="I34" s="441" t="b">
        <f t="shared" si="0"/>
        <v>0</v>
      </c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customHeight="1" spans="1:27">
      <c r="A35" s="243">
        <v>34</v>
      </c>
      <c r="B35" s="441" t="s">
        <v>288</v>
      </c>
      <c r="C35" s="441">
        <v>7419599857</v>
      </c>
      <c r="D35" s="441"/>
      <c r="E35" s="441" t="s">
        <v>289</v>
      </c>
      <c r="F35" s="441" t="s">
        <v>290</v>
      </c>
      <c r="G35" s="441" t="s">
        <v>190</v>
      </c>
      <c r="H35" s="441"/>
      <c r="I35" s="441" t="b">
        <f t="shared" si="0"/>
        <v>0</v>
      </c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customHeight="1" spans="1:27">
      <c r="A36" s="243">
        <v>35</v>
      </c>
      <c r="B36" s="441" t="s">
        <v>291</v>
      </c>
      <c r="C36" s="441">
        <v>7419599269</v>
      </c>
      <c r="D36" s="441"/>
      <c r="E36" s="441" t="s">
        <v>292</v>
      </c>
      <c r="F36" s="441" t="s">
        <v>293</v>
      </c>
      <c r="G36" s="441" t="s">
        <v>190</v>
      </c>
      <c r="H36" s="441"/>
      <c r="I36" s="441" t="b">
        <f t="shared" si="0"/>
        <v>0</v>
      </c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</row>
    <row r="37" customHeight="1" spans="1:27">
      <c r="A37" s="243">
        <v>36</v>
      </c>
      <c r="B37" s="441" t="s">
        <v>294</v>
      </c>
      <c r="C37" s="441">
        <v>6384471248</v>
      </c>
      <c r="D37" s="441"/>
      <c r="E37" s="441" t="s">
        <v>269</v>
      </c>
      <c r="F37" s="441" t="s">
        <v>295</v>
      </c>
      <c r="G37" s="441" t="s">
        <v>190</v>
      </c>
      <c r="H37" s="441"/>
      <c r="I37" s="441" t="b">
        <f t="shared" si="0"/>
        <v>0</v>
      </c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</row>
    <row r="38" customHeight="1" spans="1:27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customHeight="1" spans="1:27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customHeight="1" spans="1:27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customHeight="1" spans="1:27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customHeight="1" spans="1:27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customHeight="1" spans="1:27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customHeight="1" spans="1:27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customHeight="1" spans="1:27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customHeight="1" spans="1:27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customHeight="1" spans="1:27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customHeight="1" spans="1:27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customHeight="1" spans="1:27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customHeight="1" spans="1:27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customHeight="1" spans="1:27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customHeight="1" spans="1:27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customHeight="1" spans="1:27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customHeight="1" spans="1:27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customHeight="1" spans="1:27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customHeight="1" spans="1:27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customHeight="1" spans="1:27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customHeight="1" spans="1:27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customHeight="1" spans="1:27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customHeight="1" spans="1:27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customHeight="1" spans="1:27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customHeight="1" spans="1:27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customHeight="1" spans="1:27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customHeight="1" spans="1:27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customHeight="1" spans="1:27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customHeight="1" spans="1:27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customHeight="1" spans="1:27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customHeight="1" spans="1:27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customHeight="1" spans="1:27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customHeight="1" spans="1:27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customHeight="1" spans="1:27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customHeight="1" spans="1:27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customHeight="1" spans="1:27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customHeight="1" spans="1:27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customHeight="1" spans="1:27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customHeight="1" spans="1:27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customHeight="1" spans="1:27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customHeight="1" spans="1:27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customHeight="1" spans="1:27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customHeight="1" spans="1:27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customHeight="1" spans="1:27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customHeight="1" spans="1:27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customHeight="1" spans="1:27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customHeight="1" spans="1:27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customHeight="1" spans="1:27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customHeight="1" spans="1:27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customHeight="1" spans="1:27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customHeight="1" spans="1:27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customHeight="1" spans="1:27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customHeight="1" spans="1:27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customHeight="1" spans="1:27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customHeight="1" spans="1:27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customHeight="1" spans="1:27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customHeight="1" spans="1:27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customHeight="1" spans="1:27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customHeight="1" spans="1:27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customHeight="1" spans="1:27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customHeight="1" spans="1:27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customHeight="1" spans="1:27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customHeight="1" spans="1:27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customHeight="1" spans="1:27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customHeight="1" spans="1:27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customHeight="1" spans="1:27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customHeight="1" spans="1:27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customHeight="1" spans="1:27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customHeight="1" spans="1:27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customHeight="1" spans="1:27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customHeight="1" spans="1:27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customHeight="1" spans="1:27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customHeight="1" spans="1:27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customHeight="1" spans="1:27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customHeight="1" spans="1:27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customHeight="1" spans="1:27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customHeight="1" spans="1:27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customHeight="1" spans="1:27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customHeight="1" spans="1:27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customHeight="1" spans="1:27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customHeight="1" spans="1:27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customHeight="1" spans="1:27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customHeight="1" spans="1:27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customHeight="1" spans="1:27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customHeight="1" spans="1:27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customHeight="1" spans="1:27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customHeight="1" spans="1:27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customHeight="1" spans="1:27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customHeight="1" spans="1:27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customHeight="1" spans="1:27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customHeight="1" spans="1:27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customHeight="1" spans="1:27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customHeight="1" spans="1:27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customHeight="1" spans="1:27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customHeight="1" spans="1:27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customHeight="1" spans="1:27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customHeight="1" spans="1:27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customHeight="1" spans="1:27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customHeight="1" spans="1:27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customHeight="1" spans="1:27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customHeight="1" spans="1:27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customHeight="1" spans="1:27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customHeight="1" spans="1:27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customHeight="1" spans="1:27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customHeight="1" spans="1:27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customHeight="1" spans="1:27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customHeight="1" spans="1:27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customHeight="1" spans="1:27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customHeight="1" spans="1:27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customHeight="1" spans="1:27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customHeight="1" spans="1:27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customHeight="1" spans="1:27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customHeight="1" spans="1:27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customHeight="1" spans="1:27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customHeight="1" spans="1:27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customHeight="1" spans="1:27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customHeight="1" spans="1:27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customHeight="1" spans="1:27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customHeight="1" spans="1:27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customHeight="1" spans="1:27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customHeight="1" spans="1:27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customHeight="1" spans="1:27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customHeight="1" spans="1:27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customHeight="1" spans="1:27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customHeight="1" spans="1:27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customHeight="1" spans="1:27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customHeight="1" spans="1:27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customHeight="1" spans="1:27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customHeight="1" spans="1:27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customHeight="1" spans="1:27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customHeight="1" spans="1:27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customHeight="1" spans="1:27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customHeight="1" spans="1:27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customHeight="1" spans="1:27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customHeight="1" spans="1:27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customHeight="1" spans="1:27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customHeight="1" spans="1:27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customHeight="1" spans="1:27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customHeight="1" spans="1:27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customHeight="1" spans="1:27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customHeight="1" spans="1:27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customHeight="1" spans="1:27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customHeight="1" spans="1:27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customHeight="1" spans="1:27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customHeight="1" spans="1:27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customHeight="1" spans="1:27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customHeight="1" spans="1:27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customHeight="1" spans="1:27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customHeight="1" spans="1:27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customHeight="1" spans="1:27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customHeight="1" spans="1:27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customHeight="1" spans="1:27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customHeight="1" spans="1:27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customHeight="1" spans="1:27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customHeight="1" spans="1:27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customHeight="1" spans="1:27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customHeight="1" spans="1:27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customHeight="1" spans="1:27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customHeight="1" spans="1:27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customHeight="1" spans="1:27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customHeight="1" spans="1:27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customHeight="1" spans="1:27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customHeight="1" spans="1:27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customHeight="1" spans="1:27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customHeight="1" spans="1:27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customHeight="1" spans="1:27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customHeight="1" spans="1:27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customHeight="1" spans="1:27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customHeight="1" spans="1:27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customHeight="1" spans="1:27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customHeight="1" spans="1:27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customHeight="1" spans="1:27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customHeight="1" spans="1:27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customHeight="1" spans="1:27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customHeight="1" spans="1:27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customHeight="1" spans="1:27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customHeight="1" spans="1:27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customHeight="1" spans="1:27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customHeight="1" spans="1:27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customHeight="1" spans="1:27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customHeight="1" spans="1:27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customHeight="1" spans="1:27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customHeight="1" spans="1:27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customHeight="1" spans="1:27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customHeight="1" spans="1:27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customHeight="1" spans="1:27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customHeight="1" spans="1:27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customHeight="1" spans="1:27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customHeight="1" spans="1:27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customHeight="1" spans="1:27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customHeight="1" spans="1:27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customHeight="1" spans="1:27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customHeight="1" spans="1:27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customHeight="1" spans="1:27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customHeight="1" spans="1:27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customHeight="1" spans="1:27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customHeight="1" spans="1:27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customHeight="1" spans="1:27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customHeight="1" spans="1:27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customHeight="1" spans="1:27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customHeight="1" spans="1:27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customHeight="1" spans="1:27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customHeight="1" spans="1:27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customHeight="1" spans="1:27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customHeight="1" spans="1:27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customHeight="1" spans="1:27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customHeight="1" spans="1:27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customHeight="1" spans="1:27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customHeight="1" spans="1:27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customHeight="1" spans="1:27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customHeight="1" spans="1:27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customHeight="1" spans="1:27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customHeight="1" spans="1:27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customHeight="1" spans="1:27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customHeight="1" spans="1:27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customHeight="1" spans="1:27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customHeight="1" spans="1:27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customHeight="1" spans="1:27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customHeight="1" spans="1:27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customHeight="1" spans="1:27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customHeight="1" spans="1:27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customHeight="1" spans="1:27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customHeight="1" spans="1:27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customHeight="1" spans="1:27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customHeight="1" spans="1:27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customHeight="1" spans="1:27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customHeight="1" spans="1:27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customHeight="1" spans="1:27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customHeight="1" spans="1:27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customHeight="1" spans="1:27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customHeight="1" spans="1:27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customHeight="1" spans="1:27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customHeight="1" spans="1:27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customHeight="1" spans="1:27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customHeight="1" spans="1:27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customHeight="1" spans="1:27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customHeight="1" spans="1:27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customHeight="1" spans="1:27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customHeight="1" spans="1:27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customHeight="1" spans="1:27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customHeight="1" spans="1:27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customHeight="1" spans="1:27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customHeight="1" spans="1:27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customHeight="1" spans="1:27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customHeight="1" spans="1:27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customHeight="1" spans="1:27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customHeight="1" spans="1:27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customHeight="1" spans="1:27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customHeight="1" spans="1:27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customHeight="1" spans="1:27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customHeight="1" spans="1:27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customHeight="1" spans="1:27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customHeight="1" spans="1:27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customHeight="1" spans="1:27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customHeight="1" spans="1:27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customHeight="1" spans="1:27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customHeight="1" spans="1:27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customHeight="1" spans="1:27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customHeight="1" spans="1:27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customHeight="1" spans="1:27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customHeight="1" spans="1:27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customHeight="1" spans="1:27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customHeight="1" spans="1:27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customHeight="1" spans="1:27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customHeight="1" spans="1:27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customHeight="1" spans="1:27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customHeight="1" spans="1:27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customHeight="1" spans="1:27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customHeight="1" spans="1:27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customHeight="1" spans="1:27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customHeight="1" spans="1:27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customHeight="1" spans="1:27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customHeight="1" spans="1:27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customHeight="1" spans="1:27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customHeight="1" spans="1:27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customHeight="1" spans="1:27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customHeight="1" spans="1:27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customHeight="1" spans="1:27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customHeight="1" spans="1:27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customHeight="1" spans="1:27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customHeight="1" spans="1:27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customHeight="1" spans="1:27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customHeight="1" spans="1:27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customHeight="1" spans="1:27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customHeight="1" spans="1:27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customHeight="1" spans="1:27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customHeight="1" spans="1:27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customHeight="1" spans="1:27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customHeight="1" spans="1:27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customHeight="1" spans="1:27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customHeight="1" spans="1:27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customHeight="1" spans="1:27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customHeight="1" spans="1:27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customHeight="1" spans="1:27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customHeight="1" spans="1:27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customHeight="1" spans="1:27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customHeight="1" spans="1:27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customHeight="1" spans="1:27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customHeight="1" spans="1:27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customHeight="1" spans="1:27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customHeight="1" spans="1:27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customHeight="1" spans="1:27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customHeight="1" spans="1:27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customHeight="1" spans="1:27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customHeight="1" spans="1:27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customHeight="1" spans="1:27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customHeight="1" spans="1:27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customHeight="1" spans="1:27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customHeight="1" spans="1:27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customHeight="1" spans="1:27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customHeight="1" spans="1:27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customHeight="1" spans="1:27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customHeight="1" spans="1:27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customHeight="1" spans="1:27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customHeight="1" spans="1:27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customHeight="1" spans="1:27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customHeight="1" spans="1:27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customHeight="1" spans="1:27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customHeight="1" spans="1:27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customHeight="1" spans="1:27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customHeight="1" spans="1:27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customHeight="1" spans="1:27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customHeight="1" spans="1:27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customHeight="1" spans="1:27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customHeight="1" spans="1:27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customHeight="1" spans="1:27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customHeight="1" spans="1:27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customHeight="1" spans="1:27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customHeight="1" spans="1:27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customHeight="1" spans="1:27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customHeight="1" spans="1:27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customHeight="1" spans="1:27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customHeight="1" spans="1:27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customHeight="1" spans="1:27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customHeight="1" spans="1:27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customHeight="1" spans="1:27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customHeight="1" spans="1:27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customHeight="1" spans="1:27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customHeight="1" spans="1:27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customHeight="1" spans="1:27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customHeight="1" spans="1:27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customHeight="1" spans="1:27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customHeight="1" spans="1:27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customHeight="1" spans="1:27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customHeight="1" spans="1:27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customHeight="1" spans="1:27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customHeight="1" spans="1:27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customHeight="1" spans="1:27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customHeight="1" spans="1:27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customHeight="1" spans="1:27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customHeight="1" spans="1:27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customHeight="1" spans="1:27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customHeight="1" spans="1:27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customHeight="1" spans="1:27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customHeight="1" spans="1:27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customHeight="1" spans="1:27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customHeight="1" spans="1:27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customHeight="1" spans="1:27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customHeight="1" spans="1:27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customHeight="1" spans="1:27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customHeight="1" spans="1:27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customHeight="1" spans="1:27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customHeight="1" spans="1:27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customHeight="1" spans="1:27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customHeight="1" spans="1:27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customHeight="1" spans="1:27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customHeight="1" spans="1:27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customHeight="1" spans="1:27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customHeight="1" spans="1:27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customHeight="1" spans="1:27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customHeight="1" spans="1:27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customHeight="1" spans="1:27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customHeight="1" spans="1:27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customHeight="1" spans="1:27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customHeight="1" spans="1:27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customHeight="1" spans="1:27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customHeight="1" spans="1:27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customHeight="1" spans="1:27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customHeight="1" spans="1:27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customHeight="1" spans="1:27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customHeight="1" spans="1:27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customHeight="1" spans="1:27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customHeight="1" spans="1:27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customHeight="1" spans="1:27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customHeight="1" spans="1:27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customHeight="1" spans="1:27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customHeight="1" spans="1:27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customHeight="1" spans="1:27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customHeight="1" spans="1:27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customHeight="1" spans="1:27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customHeight="1" spans="1:27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customHeight="1" spans="1:27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customHeight="1" spans="1:27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customHeight="1" spans="1:27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customHeight="1" spans="1:27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customHeight="1" spans="1:27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customHeight="1" spans="1:27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customHeight="1" spans="1:27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customHeight="1" spans="1:27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customHeight="1" spans="1:27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customHeight="1" spans="1:27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customHeight="1" spans="1:27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customHeight="1" spans="1:27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customHeight="1" spans="1:27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customHeight="1" spans="1:27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customHeight="1" spans="1:27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customHeight="1" spans="1:27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customHeight="1" spans="1:27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customHeight="1" spans="1:27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customHeight="1" spans="1:27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customHeight="1" spans="1:27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customHeight="1" spans="1:27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customHeight="1" spans="1:27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customHeight="1" spans="1:27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customHeight="1" spans="1:27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customHeight="1" spans="1:27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customHeight="1" spans="1:27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customHeight="1" spans="1:27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customHeight="1" spans="1:27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customHeight="1" spans="1:27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customHeight="1" spans="1:27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customHeight="1" spans="1:27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customHeight="1" spans="1:27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customHeight="1" spans="1:27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customHeight="1" spans="1:27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customHeight="1" spans="1:27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customHeight="1" spans="1:27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customHeight="1" spans="1:27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customHeight="1" spans="1:27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customHeight="1" spans="1:27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customHeight="1" spans="1:27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customHeight="1" spans="1:27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customHeight="1" spans="1:27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customHeight="1" spans="1:27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customHeight="1" spans="1:27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customHeight="1" spans="1:27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customHeight="1" spans="1:27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customHeight="1" spans="1:27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customHeight="1" spans="1:27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customHeight="1" spans="1:27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customHeight="1" spans="1:27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customHeight="1" spans="1:27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customHeight="1" spans="1:27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customHeight="1" spans="1:27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customHeight="1" spans="1:27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customHeight="1" spans="1:27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customHeight="1" spans="1:27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customHeight="1" spans="1:27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customHeight="1" spans="1:27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customHeight="1" spans="1:27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customHeight="1" spans="1:27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customHeight="1" spans="1:27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customHeight="1" spans="1:27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customHeight="1" spans="1:27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customHeight="1" spans="1:27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customHeight="1" spans="1:27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customHeight="1" spans="1:27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customHeight="1" spans="1:27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customHeight="1" spans="1:27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customHeight="1" spans="1:27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customHeight="1" spans="1:27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customHeight="1" spans="1:27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customHeight="1" spans="1:27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customHeight="1" spans="1:27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customHeight="1" spans="1:27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customHeight="1" spans="1:27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customHeight="1" spans="1:27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customHeight="1" spans="1:27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customHeight="1" spans="1:27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customHeight="1" spans="1:27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customHeight="1" spans="1:27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customHeight="1" spans="1:27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customHeight="1" spans="1:27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customHeight="1" spans="1:27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customHeight="1" spans="1:27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customHeight="1" spans="1:27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customHeight="1" spans="1:27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customHeight="1" spans="1:27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customHeight="1" spans="1:27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customHeight="1" spans="1:27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customHeight="1" spans="1:27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customHeight="1" spans="1:27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customHeight="1" spans="1:27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customHeight="1" spans="1:27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customHeight="1" spans="1:27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customHeight="1" spans="1:27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customHeight="1" spans="1:27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customHeight="1" spans="1:27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customHeight="1" spans="1:27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customHeight="1" spans="1:27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customHeight="1" spans="1:27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customHeight="1" spans="1:27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customHeight="1" spans="1:27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customHeight="1" spans="1:27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customHeight="1" spans="1:27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customHeight="1" spans="1:27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customHeight="1" spans="1:27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customHeight="1" spans="1:27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customHeight="1" spans="1:27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customHeight="1" spans="1:27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customHeight="1" spans="1:27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customHeight="1" spans="1:27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customHeight="1" spans="1:27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customHeight="1" spans="1:27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customHeight="1" spans="1:27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customHeight="1" spans="1:27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customHeight="1" spans="1:27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customHeight="1" spans="1:27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customHeight="1" spans="1:27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customHeight="1" spans="1:27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customHeight="1" spans="1:27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customHeight="1" spans="1:27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customHeight="1" spans="1:27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customHeight="1" spans="1:27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customHeight="1" spans="1:27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customHeight="1" spans="1:27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customHeight="1" spans="1:27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customHeight="1" spans="1:27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customHeight="1" spans="1:27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customHeight="1" spans="1:27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customHeight="1" spans="1:27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customHeight="1" spans="1:27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customHeight="1" spans="1:27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customHeight="1" spans="1:27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customHeight="1" spans="1:27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customHeight="1" spans="1:27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customHeight="1" spans="1:27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customHeight="1" spans="1:27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customHeight="1" spans="1:27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customHeight="1" spans="1:27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customHeight="1" spans="1:27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customHeight="1" spans="1:27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customHeight="1" spans="1:27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customHeight="1" spans="1:27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customHeight="1" spans="1:27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customHeight="1" spans="1:27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customHeight="1" spans="1:27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customHeight="1" spans="1:27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customHeight="1" spans="1:27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customHeight="1" spans="1:27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customHeight="1" spans="1:27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customHeight="1" spans="1:27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customHeight="1" spans="1:27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customHeight="1" spans="1:27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customHeight="1" spans="1:27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customHeight="1" spans="1:27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customHeight="1" spans="1:27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customHeight="1" spans="1:27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customHeight="1" spans="1:27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customHeight="1" spans="1:27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customHeight="1" spans="1:27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customHeight="1" spans="1:27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customHeight="1" spans="1:27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customHeight="1" spans="1:27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customHeight="1" spans="1:27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customHeight="1" spans="1:27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customHeight="1" spans="1:27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customHeight="1" spans="1:27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customHeight="1" spans="1:27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customHeight="1" spans="1:27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customHeight="1" spans="1:27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customHeight="1" spans="1:27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customHeight="1" spans="1:27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customHeight="1" spans="1:27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customHeight="1" spans="1:27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customHeight="1" spans="1:27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customHeight="1" spans="1:27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customHeight="1" spans="1:27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customHeight="1" spans="1:27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customHeight="1" spans="1:27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customHeight="1" spans="1:27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customHeight="1" spans="1:27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customHeight="1" spans="1:27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customHeight="1" spans="1:27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customHeight="1" spans="1:27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customHeight="1" spans="1:27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customHeight="1" spans="1:27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customHeight="1" spans="1:27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customHeight="1" spans="1:27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customHeight="1" spans="1:27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customHeight="1" spans="1:27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customHeight="1" spans="1:27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customHeight="1" spans="1:27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customHeight="1" spans="1:27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customHeight="1" spans="1:27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customHeight="1" spans="1:27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customHeight="1" spans="1:27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customHeight="1" spans="1:27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customHeight="1" spans="1:27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customHeight="1" spans="1:27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customHeight="1" spans="1:27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customHeight="1" spans="1:27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customHeight="1" spans="1:27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customHeight="1" spans="1:27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customHeight="1" spans="1:27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customHeight="1" spans="1:27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customHeight="1" spans="1:27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customHeight="1" spans="1:27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customHeight="1" spans="1:27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customHeight="1" spans="1:27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customHeight="1" spans="1:27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customHeight="1" spans="1:27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customHeight="1" spans="1:27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customHeight="1" spans="1:27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customHeight="1" spans="1:27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customHeight="1" spans="1:27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customHeight="1" spans="1:27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customHeight="1" spans="1:27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customHeight="1" spans="1:27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customHeight="1" spans="1:27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customHeight="1" spans="1:27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customHeight="1" spans="1:27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customHeight="1" spans="1:27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customHeight="1" spans="1:27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customHeight="1" spans="1:27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customHeight="1" spans="1:27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customHeight="1" spans="1:27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customHeight="1" spans="1:27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customHeight="1" spans="1:27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customHeight="1" spans="1:27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customHeight="1" spans="1:27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customHeight="1" spans="1:27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customHeight="1" spans="1:27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customHeight="1" spans="1:27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customHeight="1" spans="1:27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customHeight="1" spans="1:27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customHeight="1" spans="1:27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customHeight="1" spans="1:27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customHeight="1" spans="1:27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customHeight="1" spans="1:27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customHeight="1" spans="1:27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customHeight="1" spans="1:27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customHeight="1" spans="1:27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customHeight="1" spans="1:27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customHeight="1" spans="1:27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customHeight="1" spans="1:27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customHeight="1" spans="1:27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customHeight="1" spans="1:27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customHeight="1" spans="1:27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customHeight="1" spans="1:27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customHeight="1" spans="1:27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customHeight="1" spans="1:27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customHeight="1" spans="1:27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customHeight="1" spans="1:27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customHeight="1" spans="1:27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customHeight="1" spans="1:27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customHeight="1" spans="1:27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customHeight="1" spans="1:27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customHeight="1" spans="1:27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customHeight="1" spans="1:27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customHeight="1" spans="1:27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customHeight="1" spans="1:27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customHeight="1" spans="1:27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customHeight="1" spans="1:27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customHeight="1" spans="1:27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customHeight="1" spans="1:27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customHeight="1" spans="1:27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customHeight="1" spans="1:27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customHeight="1" spans="1:27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customHeight="1" spans="1:27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customHeight="1" spans="1:27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customHeight="1" spans="1:27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customHeight="1" spans="1:27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customHeight="1" spans="1:27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customHeight="1" spans="1:27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customHeight="1" spans="1:27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customHeight="1" spans="1:27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customHeight="1" spans="1:27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customHeight="1" spans="1:27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customHeight="1" spans="1:27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customHeight="1" spans="1:27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customHeight="1" spans="1:27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customHeight="1" spans="1:27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customHeight="1" spans="1:27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customHeight="1" spans="1:27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customHeight="1" spans="1:27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customHeight="1" spans="1:27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customHeight="1" spans="1:27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customHeight="1" spans="1:27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customHeight="1" spans="1:27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customHeight="1" spans="1:27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customHeight="1" spans="1:27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customHeight="1" spans="1:27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customHeight="1" spans="1:27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customHeight="1" spans="1:27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customHeight="1" spans="1:27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customHeight="1" spans="1:27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customHeight="1" spans="1:27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customHeight="1" spans="1:27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customHeight="1" spans="1:27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customHeight="1" spans="1:27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customHeight="1" spans="1:27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customHeight="1" spans="1:27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customHeight="1" spans="1:27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customHeight="1" spans="1:27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customHeight="1" spans="1:27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customHeight="1" spans="1:27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customHeight="1" spans="1:27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customHeight="1" spans="1:27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customHeight="1" spans="1:27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customHeight="1" spans="1:27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customHeight="1" spans="1:27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customHeight="1" spans="1:27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customHeight="1" spans="1:27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customHeight="1" spans="1:27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customHeight="1" spans="1:27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customHeight="1" spans="1:27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customHeight="1" spans="1:27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customHeight="1" spans="1:27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customHeight="1" spans="1:27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customHeight="1" spans="1:27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customHeight="1" spans="1:27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customHeight="1" spans="1:27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customHeight="1" spans="1:27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customHeight="1" spans="1:27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customHeight="1" spans="1:27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customHeight="1" spans="1:27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customHeight="1" spans="1:27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customHeight="1" spans="1:27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customHeight="1" spans="1:27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customHeight="1" spans="1:27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customHeight="1" spans="1:27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customHeight="1" spans="1:27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customHeight="1" spans="1:27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customHeight="1" spans="1:27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customHeight="1" spans="1:27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customHeight="1" spans="1:27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customHeight="1" spans="1:27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customHeight="1" spans="1:27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customHeight="1" spans="1:27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customHeight="1" spans="1:27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customHeight="1" spans="1:27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customHeight="1" spans="1:27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customHeight="1" spans="1:27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customHeight="1" spans="1:27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customHeight="1" spans="1:27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customHeight="1" spans="1:27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customHeight="1" spans="1:27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customHeight="1" spans="1:27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customHeight="1" spans="1:27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customHeight="1" spans="1:27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customHeight="1" spans="1:27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customHeight="1" spans="1:27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customHeight="1" spans="1:27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customHeight="1" spans="1:27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customHeight="1" spans="1:27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customHeight="1" spans="1:27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customHeight="1" spans="1:27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customHeight="1" spans="1:27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customHeight="1" spans="1:27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customHeight="1" spans="1:27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customHeight="1" spans="1:27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customHeight="1" spans="1:27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customHeight="1" spans="1:27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customHeight="1" spans="1:27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customHeight="1" spans="1:27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customHeight="1" spans="1:27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customHeight="1" spans="1:27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customHeight="1" spans="1:27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customHeight="1" spans="1:27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customHeight="1" spans="1:27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customHeight="1" spans="1:27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customHeight="1" spans="1:27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customHeight="1" spans="1:27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customHeight="1" spans="1:27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customHeight="1" spans="1:27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customHeight="1" spans="1:27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customHeight="1" spans="1:27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customHeight="1" spans="1:27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customHeight="1" spans="1:27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customHeight="1" spans="1:27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customHeight="1" spans="1:27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customHeight="1" spans="1:27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customHeight="1" spans="1:27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customHeight="1" spans="1:27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customHeight="1" spans="1:27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customHeight="1" spans="1:27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customHeight="1" spans="1:27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customHeight="1" spans="1:27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customHeight="1" spans="1:27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customHeight="1" spans="1:27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customHeight="1" spans="1:27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customHeight="1" spans="1:27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customHeight="1" spans="1:27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customHeight="1" spans="1:27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customHeight="1" spans="1:27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customHeight="1" spans="1:27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customHeight="1" spans="1:27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customHeight="1" spans="1:27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customHeight="1" spans="1:27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customHeight="1" spans="1:27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customHeight="1" spans="1:27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customHeight="1" spans="1:27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customHeight="1" spans="1:27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customHeight="1" spans="1:27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customHeight="1" spans="1:27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customHeight="1" spans="1:27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customHeight="1" spans="1:27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customHeight="1" spans="1:27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customHeight="1" spans="1:27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customHeight="1" spans="1:27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customHeight="1" spans="1:27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customHeight="1" spans="1:27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customHeight="1" spans="1:27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customHeight="1" spans="1:27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customHeight="1" spans="1:27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customHeight="1" spans="1:27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customHeight="1" spans="1:27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customHeight="1" spans="1:27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customHeight="1" spans="1:27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customHeight="1" spans="1:27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customHeight="1" spans="1:27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customHeight="1" spans="1:27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customHeight="1" spans="1:27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customHeight="1" spans="1:27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customHeight="1" spans="1:27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customHeight="1" spans="1:27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customHeight="1" spans="1:27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customHeight="1" spans="1:27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customHeight="1" spans="1:27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customHeight="1" spans="1:27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customHeight="1" spans="1:27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customHeight="1" spans="1:27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customHeight="1" spans="1:27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customHeight="1" spans="1:27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customHeight="1" spans="1:27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customHeight="1" spans="1:27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customHeight="1" spans="1:27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customHeight="1" spans="1:27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customHeight="1" spans="1:27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customHeight="1" spans="1:27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customHeight="1" spans="1:27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customHeight="1" spans="1:27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customHeight="1" spans="1:27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customHeight="1" spans="1:27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customHeight="1" spans="1:27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customHeight="1" spans="1:27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customHeight="1" spans="1:27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customHeight="1" spans="1:27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customHeight="1" spans="1:27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customHeight="1" spans="1:27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customHeight="1" spans="1:27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customHeight="1" spans="1:27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customHeight="1" spans="1:27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customHeight="1" spans="1:27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customHeight="1" spans="1:27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customHeight="1" spans="1:27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customHeight="1" spans="1:27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customHeight="1" spans="1:27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customHeight="1" spans="1:27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customHeight="1" spans="1:27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customHeight="1" spans="1:27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customHeight="1" spans="1:27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customHeight="1" spans="1:27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customHeight="1" spans="1:27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customHeight="1" spans="1:27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customHeight="1" spans="1:27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customHeight="1" spans="1:27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customHeight="1" spans="1:27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customHeight="1" spans="1:27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customHeight="1" spans="1:27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customHeight="1" spans="1:27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customHeight="1" spans="1:27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customHeight="1" spans="1:27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customHeight="1" spans="1:27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customHeight="1" spans="1:27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customHeight="1" spans="1:27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customHeight="1" spans="1:27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customHeight="1" spans="1:27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customHeight="1" spans="1:27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customHeight="1" spans="1:27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customHeight="1" spans="1:27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customHeight="1" spans="1:27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customHeight="1" spans="1:27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customHeight="1" spans="1:27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customHeight="1" spans="1:27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customHeight="1" spans="1:27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customHeight="1" spans="1:27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customHeight="1" spans="1:27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customHeight="1" spans="1:27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customHeight="1" spans="1:27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customHeight="1" spans="1:27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customHeight="1" spans="1:27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customHeight="1" spans="1:27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customHeight="1" spans="1:27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customHeight="1" spans="1:27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customHeight="1" spans="1:27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customHeight="1" spans="1:27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customHeight="1" spans="1:27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customHeight="1" spans="1:27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customHeight="1" spans="1:27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customHeight="1" spans="1:27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customHeight="1" spans="1:27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customHeight="1" spans="1:27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customHeight="1" spans="1:27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customHeight="1" spans="1:27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customHeight="1" spans="1:27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customHeight="1" spans="1:27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customHeight="1" spans="1:27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customHeight="1" spans="1:27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customHeight="1" spans="1:27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customHeight="1" spans="1:27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customHeight="1" spans="1:27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customHeight="1" spans="1:27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customHeight="1" spans="1:27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customHeight="1" spans="1:27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customHeight="1" spans="1:27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customHeight="1" spans="1:27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customHeight="1" spans="1:27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customHeight="1" spans="1:27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customHeight="1" spans="1:27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customHeight="1" spans="1:27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customHeight="1" spans="1:27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customHeight="1" spans="1:27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customHeight="1" spans="1:27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customHeight="1" spans="1:27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customHeight="1" spans="1:27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customHeight="1" spans="1:27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customHeight="1" spans="1:27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customHeight="1" spans="1:27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customHeight="1" spans="1:27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customHeight="1" spans="1:27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customHeight="1" spans="1:27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customHeight="1" spans="1:27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customHeight="1" spans="1:27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customHeight="1" spans="1:27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customHeight="1" spans="1:27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customHeight="1" spans="1:27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customHeight="1" spans="1:27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customHeight="1" spans="1:27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customHeight="1" spans="1:27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customHeight="1" spans="1:27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customHeight="1" spans="1:27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customHeight="1" spans="1:27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</sheetData>
  <dataValidations count="1">
    <dataValidation type="list" allowBlank="1" sqref="H2:H37">
      <formula1>#REF!</formula1>
    </dataValidation>
  </dataValidation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2.6272727272727" defaultRowHeight="15.75" customHeight="1"/>
  <cols>
    <col min="1" max="3" width="18" customWidth="1"/>
    <col min="4" max="4" width="30.3818181818182" customWidth="1"/>
    <col min="5" max="5" width="18" customWidth="1"/>
    <col min="6" max="6" width="21.6272727272727" customWidth="1"/>
    <col min="7" max="7" width="35" customWidth="1"/>
    <col min="8" max="27" width="18" customWidth="1"/>
  </cols>
  <sheetData>
    <row r="1" ht="14" spans="1:27">
      <c r="A1" s="112" t="s">
        <v>0</v>
      </c>
      <c r="B1" s="113" t="s">
        <v>1</v>
      </c>
      <c r="C1" s="410" t="s">
        <v>2</v>
      </c>
      <c r="D1" s="113" t="s">
        <v>3</v>
      </c>
      <c r="E1" s="113" t="s">
        <v>4</v>
      </c>
      <c r="F1" s="411" t="s">
        <v>5</v>
      </c>
      <c r="G1" s="407" t="s">
        <v>6</v>
      </c>
      <c r="H1" s="412" t="s">
        <v>7</v>
      </c>
      <c r="I1" s="113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ht="215.25" customHeight="1" spans="1:27">
      <c r="A2" s="6">
        <v>1</v>
      </c>
      <c r="B2" s="10" t="s">
        <v>296</v>
      </c>
      <c r="C2" s="10" t="s">
        <v>297</v>
      </c>
      <c r="D2" s="10" t="s">
        <v>298</v>
      </c>
      <c r="E2" s="10" t="s">
        <v>299</v>
      </c>
      <c r="F2" s="470" t="s">
        <v>300</v>
      </c>
      <c r="G2" s="15" t="s">
        <v>301</v>
      </c>
      <c r="H2" s="11"/>
      <c r="I2" s="12" t="b">
        <f t="shared" ref="I2:I21" si="0">IF(H2="",FALSE,IF(H2="NA",FALSE,TRUE))</f>
        <v>0</v>
      </c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</row>
    <row r="3" ht="126" customHeight="1" spans="1:27">
      <c r="A3" s="6">
        <v>2</v>
      </c>
      <c r="B3" s="10" t="s">
        <v>302</v>
      </c>
      <c r="C3" s="251">
        <v>8402985398</v>
      </c>
      <c r="D3" s="251" t="s">
        <v>303</v>
      </c>
      <c r="E3" s="10" t="s">
        <v>304</v>
      </c>
      <c r="F3" s="413" t="s">
        <v>305</v>
      </c>
      <c r="G3" s="407" t="s">
        <v>306</v>
      </c>
      <c r="H3" s="11"/>
      <c r="I3" s="12" t="b">
        <f t="shared" si="0"/>
        <v>0</v>
      </c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</row>
    <row r="4" ht="118.5" customHeight="1" spans="1:27">
      <c r="A4" s="6">
        <v>3</v>
      </c>
      <c r="B4" s="414" t="s">
        <v>307</v>
      </c>
      <c r="C4" s="415" t="s">
        <v>308</v>
      </c>
      <c r="D4" s="10" t="s">
        <v>309</v>
      </c>
      <c r="E4" s="416" t="s">
        <v>304</v>
      </c>
      <c r="F4" s="417" t="s">
        <v>310</v>
      </c>
      <c r="G4" s="407" t="s">
        <v>306</v>
      </c>
      <c r="H4" s="11"/>
      <c r="I4" s="12" t="b">
        <f t="shared" si="0"/>
        <v>0</v>
      </c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</row>
    <row r="5" ht="50" spans="1:27">
      <c r="A5" s="6">
        <v>4</v>
      </c>
      <c r="B5" s="418" t="s">
        <v>311</v>
      </c>
      <c r="C5" s="419" t="s">
        <v>312</v>
      </c>
      <c r="D5" s="10"/>
      <c r="E5" s="416" t="s">
        <v>313</v>
      </c>
      <c r="F5" s="413" t="s">
        <v>314</v>
      </c>
      <c r="G5" s="407" t="s">
        <v>306</v>
      </c>
      <c r="H5" s="11"/>
      <c r="I5" s="12" t="b">
        <f t="shared" si="0"/>
        <v>0</v>
      </c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</row>
    <row r="6" ht="120" customHeight="1" spans="1:27">
      <c r="A6" s="6">
        <v>5</v>
      </c>
      <c r="B6" s="418" t="s">
        <v>315</v>
      </c>
      <c r="C6" s="420" t="s">
        <v>316</v>
      </c>
      <c r="D6" s="10"/>
      <c r="E6" s="416" t="s">
        <v>304</v>
      </c>
      <c r="F6" s="417" t="s">
        <v>317</v>
      </c>
      <c r="G6" s="407" t="s">
        <v>306</v>
      </c>
      <c r="H6" s="11"/>
      <c r="I6" s="12" t="b">
        <f t="shared" si="0"/>
        <v>0</v>
      </c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</row>
    <row r="7" ht="108" customHeight="1" spans="1:27">
      <c r="A7" s="6">
        <v>6</v>
      </c>
      <c r="B7" s="421" t="s">
        <v>318</v>
      </c>
      <c r="C7" s="119">
        <v>7002110773</v>
      </c>
      <c r="D7" s="119" t="s">
        <v>319</v>
      </c>
      <c r="E7" s="416" t="s">
        <v>313</v>
      </c>
      <c r="F7" s="413" t="s">
        <v>320</v>
      </c>
      <c r="G7" s="407" t="s">
        <v>306</v>
      </c>
      <c r="H7" s="11"/>
      <c r="I7" s="12" t="b">
        <f t="shared" si="0"/>
        <v>0</v>
      </c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</row>
    <row r="8" ht="151.5" customHeight="1" spans="1:27">
      <c r="A8" s="6">
        <v>7</v>
      </c>
      <c r="B8" s="10" t="s">
        <v>321</v>
      </c>
      <c r="C8" s="422">
        <v>7947127594</v>
      </c>
      <c r="D8" s="121"/>
      <c r="E8" s="416" t="s">
        <v>313</v>
      </c>
      <c r="F8" s="413" t="s">
        <v>322</v>
      </c>
      <c r="G8" s="407" t="s">
        <v>306</v>
      </c>
      <c r="H8" s="11"/>
      <c r="I8" s="12" t="b">
        <f t="shared" si="0"/>
        <v>0</v>
      </c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</row>
    <row r="9" ht="126.75" customHeight="1" spans="1:27">
      <c r="A9" s="243">
        <v>8</v>
      </c>
      <c r="B9" s="418" t="s">
        <v>131</v>
      </c>
      <c r="C9" s="423" t="s">
        <v>323</v>
      </c>
      <c r="D9" s="244"/>
      <c r="E9" s="416" t="s">
        <v>313</v>
      </c>
      <c r="F9" s="424" t="s">
        <v>324</v>
      </c>
      <c r="G9" s="407" t="s">
        <v>306</v>
      </c>
      <c r="H9" s="11"/>
      <c r="I9" s="12" t="b">
        <f t="shared" si="0"/>
        <v>0</v>
      </c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</row>
    <row r="10" ht="125.25" customHeight="1" spans="1:27">
      <c r="A10" s="243">
        <v>9</v>
      </c>
      <c r="B10" s="418" t="s">
        <v>158</v>
      </c>
      <c r="C10" s="425" t="s">
        <v>325</v>
      </c>
      <c r="D10" s="244" t="s">
        <v>326</v>
      </c>
      <c r="E10" s="244" t="s">
        <v>327</v>
      </c>
      <c r="F10" s="417" t="s">
        <v>328</v>
      </c>
      <c r="G10" s="407" t="s">
        <v>306</v>
      </c>
      <c r="H10" s="11"/>
      <c r="I10" s="12" t="b">
        <f t="shared" si="0"/>
        <v>0</v>
      </c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</row>
    <row r="11" ht="152.25" customHeight="1" spans="1:27">
      <c r="A11" s="243">
        <v>10</v>
      </c>
      <c r="B11" s="418" t="s">
        <v>329</v>
      </c>
      <c r="C11" s="426"/>
      <c r="D11" s="244" t="s">
        <v>330</v>
      </c>
      <c r="E11" s="244" t="s">
        <v>327</v>
      </c>
      <c r="F11" s="427" t="s">
        <v>331</v>
      </c>
      <c r="G11" s="407" t="s">
        <v>306</v>
      </c>
      <c r="H11" s="11"/>
      <c r="I11" s="12" t="b">
        <f t="shared" si="0"/>
        <v>0</v>
      </c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</row>
    <row r="12" ht="121.5" customHeight="1" spans="1:27">
      <c r="A12" s="243">
        <v>11</v>
      </c>
      <c r="B12" s="418" t="s">
        <v>332</v>
      </c>
      <c r="C12" s="428" t="s">
        <v>333</v>
      </c>
      <c r="D12" s="244" t="s">
        <v>330</v>
      </c>
      <c r="E12" s="244" t="s">
        <v>327</v>
      </c>
      <c r="F12" s="429" t="s">
        <v>334</v>
      </c>
      <c r="G12" s="407" t="s">
        <v>306</v>
      </c>
      <c r="H12" s="11"/>
      <c r="I12" s="12" t="b">
        <f t="shared" si="0"/>
        <v>0</v>
      </c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</row>
    <row r="13" ht="84.75" customHeight="1" spans="1:27">
      <c r="A13" s="243">
        <v>12</v>
      </c>
      <c r="B13" s="418" t="s">
        <v>335</v>
      </c>
      <c r="C13" s="418"/>
      <c r="D13" s="247"/>
      <c r="E13" s="244" t="s">
        <v>327</v>
      </c>
      <c r="F13" s="429" t="s">
        <v>336</v>
      </c>
      <c r="G13" s="407" t="s">
        <v>306</v>
      </c>
      <c r="H13" s="11"/>
      <c r="I13" s="12" t="b">
        <f t="shared" si="0"/>
        <v>0</v>
      </c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</row>
    <row r="14" ht="83.25" customHeight="1" spans="1:27">
      <c r="A14" s="243">
        <v>13</v>
      </c>
      <c r="B14" s="418" t="s">
        <v>337</v>
      </c>
      <c r="C14" s="430">
        <v>8011011568</v>
      </c>
      <c r="D14" s="244" t="s">
        <v>338</v>
      </c>
      <c r="E14" s="244" t="s">
        <v>339</v>
      </c>
      <c r="F14" s="431" t="s">
        <v>340</v>
      </c>
      <c r="G14" s="407" t="s">
        <v>306</v>
      </c>
      <c r="H14" s="11"/>
      <c r="I14" s="12" t="b">
        <f t="shared" si="0"/>
        <v>0</v>
      </c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</row>
    <row r="15" ht="78" customHeight="1" spans="1:27">
      <c r="A15" s="243">
        <v>14</v>
      </c>
      <c r="B15" s="418" t="s">
        <v>341</v>
      </c>
      <c r="C15" s="430" t="s">
        <v>342</v>
      </c>
      <c r="D15" s="244"/>
      <c r="E15" s="244" t="s">
        <v>343</v>
      </c>
      <c r="F15" s="429" t="s">
        <v>344</v>
      </c>
      <c r="G15" s="407" t="s">
        <v>306</v>
      </c>
      <c r="H15" s="11"/>
      <c r="I15" s="12" t="b">
        <f t="shared" si="0"/>
        <v>0</v>
      </c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ht="82.5" customHeight="1" spans="1:27">
      <c r="A16" s="243">
        <v>15</v>
      </c>
      <c r="B16" s="244" t="s">
        <v>345</v>
      </c>
      <c r="C16" s="430">
        <v>9954449528</v>
      </c>
      <c r="D16" s="432" t="s">
        <v>346</v>
      </c>
      <c r="E16" s="244" t="s">
        <v>299</v>
      </c>
      <c r="F16" s="433" t="s">
        <v>347</v>
      </c>
      <c r="G16" s="407" t="s">
        <v>348</v>
      </c>
      <c r="H16" s="11"/>
      <c r="I16" s="12" t="b">
        <f t="shared" si="0"/>
        <v>0</v>
      </c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</row>
    <row r="17" ht="87.75" customHeight="1" spans="1:27">
      <c r="A17" s="243">
        <v>16</v>
      </c>
      <c r="B17" s="244" t="s">
        <v>156</v>
      </c>
      <c r="C17" s="430">
        <v>9706098431</v>
      </c>
      <c r="D17" s="244"/>
      <c r="E17" s="244" t="s">
        <v>349</v>
      </c>
      <c r="F17" s="433" t="s">
        <v>350</v>
      </c>
      <c r="G17" s="407" t="s">
        <v>351</v>
      </c>
      <c r="H17" s="11"/>
      <c r="I17" s="12" t="b">
        <f t="shared" si="0"/>
        <v>0</v>
      </c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</row>
    <row r="18" ht="80.25" customHeight="1" spans="1:27">
      <c r="A18" s="243">
        <v>17</v>
      </c>
      <c r="B18" s="244" t="s">
        <v>352</v>
      </c>
      <c r="C18" s="430" t="s">
        <v>353</v>
      </c>
      <c r="D18" s="432" t="s">
        <v>354</v>
      </c>
      <c r="E18" s="244" t="s">
        <v>355</v>
      </c>
      <c r="F18" s="433" t="s">
        <v>356</v>
      </c>
      <c r="G18" s="407" t="s">
        <v>351</v>
      </c>
      <c r="H18" s="11"/>
      <c r="I18" s="12" t="b">
        <f t="shared" si="0"/>
        <v>0</v>
      </c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ht="119.25" customHeight="1" spans="1:27">
      <c r="A19" s="243">
        <v>18</v>
      </c>
      <c r="B19" s="244" t="s">
        <v>357</v>
      </c>
      <c r="C19" s="430" t="s">
        <v>358</v>
      </c>
      <c r="D19" s="244" t="s">
        <v>359</v>
      </c>
      <c r="E19" s="244" t="s">
        <v>360</v>
      </c>
      <c r="F19" s="433" t="s">
        <v>361</v>
      </c>
      <c r="G19" s="407" t="s">
        <v>362</v>
      </c>
      <c r="H19" s="11"/>
      <c r="I19" s="12" t="b">
        <f t="shared" si="0"/>
        <v>0</v>
      </c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</row>
    <row r="20" ht="57" customHeight="1" spans="1:27">
      <c r="A20" s="243">
        <v>19</v>
      </c>
      <c r="B20" s="244" t="s">
        <v>363</v>
      </c>
      <c r="C20" s="430">
        <v>8876806703</v>
      </c>
      <c r="D20" s="244" t="s">
        <v>364</v>
      </c>
      <c r="E20" s="244" t="s">
        <v>365</v>
      </c>
      <c r="F20" s="433" t="s">
        <v>366</v>
      </c>
      <c r="G20" s="407" t="s">
        <v>367</v>
      </c>
      <c r="H20" s="11"/>
      <c r="I20" s="12" t="b">
        <f t="shared" si="0"/>
        <v>0</v>
      </c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</row>
    <row r="21" ht="71.25" customHeight="1" spans="1:27">
      <c r="A21" s="243">
        <v>20</v>
      </c>
      <c r="B21" s="244" t="s">
        <v>368</v>
      </c>
      <c r="C21" s="430">
        <v>9954716319</v>
      </c>
      <c r="D21" s="244" t="s">
        <v>369</v>
      </c>
      <c r="E21" s="244" t="s">
        <v>360</v>
      </c>
      <c r="F21" s="433" t="s">
        <v>370</v>
      </c>
      <c r="G21" s="407" t="s">
        <v>351</v>
      </c>
      <c r="H21" s="11"/>
      <c r="I21" s="12" t="b">
        <f t="shared" si="0"/>
        <v>0</v>
      </c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ht="14" spans="1:27">
      <c r="A22" s="122">
        <v>21</v>
      </c>
      <c r="B22" s="86"/>
      <c r="C22" s="289"/>
      <c r="D22" s="86"/>
      <c r="E22" s="86"/>
      <c r="F22" s="86"/>
      <c r="G22" s="434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</row>
    <row r="23" ht="14" spans="1:27">
      <c r="A23" s="122"/>
      <c r="B23" s="86"/>
      <c r="C23" s="289"/>
      <c r="D23" s="86"/>
      <c r="E23" s="86"/>
      <c r="F23" s="86"/>
      <c r="G23" s="434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ht="14" spans="1:27">
      <c r="A24" s="122"/>
      <c r="B24" s="86"/>
      <c r="C24" s="289"/>
      <c r="D24" s="86"/>
      <c r="E24" s="86"/>
      <c r="F24" s="86"/>
      <c r="G24" s="434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ht="14" spans="1:27">
      <c r="A25" s="122"/>
      <c r="B25" s="86"/>
      <c r="C25" s="289"/>
      <c r="D25" s="86"/>
      <c r="E25" s="86"/>
      <c r="F25" s="86"/>
      <c r="G25" s="434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ht="14" spans="1:27">
      <c r="A26" s="122"/>
      <c r="B26" s="86"/>
      <c r="C26" s="289"/>
      <c r="D26" s="86"/>
      <c r="E26" s="86"/>
      <c r="F26" s="86"/>
      <c r="G26" s="434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ht="14" spans="1:27">
      <c r="A27" s="122"/>
      <c r="B27" s="86"/>
      <c r="C27" s="289"/>
      <c r="D27" s="86"/>
      <c r="E27" s="86"/>
      <c r="F27" s="86"/>
      <c r="G27" s="434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ht="14" spans="1:27">
      <c r="A28" s="122"/>
      <c r="B28" s="86"/>
      <c r="C28" s="289"/>
      <c r="D28" s="86"/>
      <c r="E28" s="86"/>
      <c r="F28" s="86"/>
      <c r="G28" s="434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</row>
    <row r="29" ht="14" spans="1:27">
      <c r="A29" s="122"/>
      <c r="B29" s="86"/>
      <c r="C29" s="289"/>
      <c r="D29" s="86"/>
      <c r="E29" s="86"/>
      <c r="F29" s="86"/>
      <c r="G29" s="434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ht="14" spans="1:27">
      <c r="A30" s="122"/>
      <c r="B30" s="86"/>
      <c r="C30" s="289"/>
      <c r="D30" s="86"/>
      <c r="E30" s="86"/>
      <c r="F30" s="86"/>
      <c r="G30" s="434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ht="14" spans="1:27">
      <c r="A31" s="122"/>
      <c r="B31" s="86"/>
      <c r="C31" s="289"/>
      <c r="D31" s="86"/>
      <c r="E31" s="86"/>
      <c r="F31" s="86"/>
      <c r="G31" s="434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</row>
    <row r="32" ht="14" spans="1:27">
      <c r="A32" s="122"/>
      <c r="B32" s="86"/>
      <c r="C32" s="289"/>
      <c r="D32" s="86"/>
      <c r="E32" s="86"/>
      <c r="F32" s="86"/>
      <c r="G32" s="434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ht="14" spans="1:27">
      <c r="A33" s="122"/>
      <c r="B33" s="86"/>
      <c r="C33" s="289"/>
      <c r="D33" s="86"/>
      <c r="E33" s="86"/>
      <c r="F33" s="86"/>
      <c r="G33" s="434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ht="14" spans="1:27">
      <c r="A34" s="122"/>
      <c r="B34" s="86"/>
      <c r="C34" s="289"/>
      <c r="D34" s="86"/>
      <c r="E34" s="86"/>
      <c r="F34" s="86"/>
      <c r="G34" s="434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ht="14" spans="1:27">
      <c r="A35" s="122"/>
      <c r="B35" s="86"/>
      <c r="C35" s="289"/>
      <c r="D35" s="86"/>
      <c r="E35" s="86"/>
      <c r="F35" s="86"/>
      <c r="G35" s="434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ht="14" spans="1:27">
      <c r="A36" s="122"/>
      <c r="B36" s="86"/>
      <c r="C36" s="289"/>
      <c r="D36" s="86"/>
      <c r="E36" s="86"/>
      <c r="F36" s="86"/>
      <c r="G36" s="434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</row>
    <row r="37" ht="14" spans="1:27">
      <c r="A37" s="122"/>
      <c r="B37" s="86"/>
      <c r="C37" s="289"/>
      <c r="D37" s="86"/>
      <c r="E37" s="86"/>
      <c r="F37" s="86"/>
      <c r="G37" s="434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</row>
    <row r="38" ht="14" spans="1:27">
      <c r="A38" s="122"/>
      <c r="B38" s="86"/>
      <c r="C38" s="289"/>
      <c r="D38" s="86"/>
      <c r="E38" s="86"/>
      <c r="F38" s="86"/>
      <c r="G38" s="434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ht="14" spans="1:27">
      <c r="A39" s="122"/>
      <c r="B39" s="86"/>
      <c r="C39" s="289"/>
      <c r="D39" s="86"/>
      <c r="E39" s="86"/>
      <c r="F39" s="86"/>
      <c r="G39" s="434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ht="14" spans="1:27">
      <c r="A40" s="122"/>
      <c r="B40" s="86"/>
      <c r="C40" s="289"/>
      <c r="D40" s="86"/>
      <c r="E40" s="86"/>
      <c r="F40" s="86"/>
      <c r="G40" s="434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ht="14" spans="1:27">
      <c r="A41" s="122"/>
      <c r="B41" s="86"/>
      <c r="C41" s="289"/>
      <c r="D41" s="86"/>
      <c r="E41" s="86"/>
      <c r="F41" s="86"/>
      <c r="G41" s="434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ht="14" spans="1:27">
      <c r="A42" s="122"/>
      <c r="B42" s="86"/>
      <c r="C42" s="289"/>
      <c r="D42" s="86"/>
      <c r="E42" s="86"/>
      <c r="F42" s="86"/>
      <c r="G42" s="434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ht="14" spans="1:27">
      <c r="A43" s="122"/>
      <c r="B43" s="86"/>
      <c r="C43" s="289"/>
      <c r="D43" s="86"/>
      <c r="E43" s="86"/>
      <c r="F43" s="86"/>
      <c r="G43" s="434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ht="14" spans="1:27">
      <c r="A44" s="122"/>
      <c r="B44" s="86"/>
      <c r="C44" s="289"/>
      <c r="D44" s="86"/>
      <c r="E44" s="86"/>
      <c r="F44" s="86"/>
      <c r="G44" s="434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ht="14" spans="1:27">
      <c r="A45" s="122"/>
      <c r="B45" s="86"/>
      <c r="C45" s="289"/>
      <c r="D45" s="86"/>
      <c r="E45" s="86"/>
      <c r="F45" s="86"/>
      <c r="G45" s="434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ht="14" spans="1:27">
      <c r="A46" s="122"/>
      <c r="B46" s="86"/>
      <c r="C46" s="289"/>
      <c r="D46" s="86"/>
      <c r="E46" s="86"/>
      <c r="F46" s="86"/>
      <c r="G46" s="434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ht="14" spans="1:27">
      <c r="A47" s="122"/>
      <c r="B47" s="86"/>
      <c r="C47" s="289"/>
      <c r="D47" s="86"/>
      <c r="E47" s="86"/>
      <c r="F47" s="86"/>
      <c r="G47" s="434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ht="14" spans="1:27">
      <c r="A48" s="122"/>
      <c r="B48" s="86"/>
      <c r="C48" s="289"/>
      <c r="D48" s="86"/>
      <c r="E48" s="86"/>
      <c r="F48" s="86"/>
      <c r="G48" s="434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ht="14" spans="1:27">
      <c r="A49" s="122"/>
      <c r="B49" s="86"/>
      <c r="C49" s="289"/>
      <c r="D49" s="86"/>
      <c r="E49" s="86"/>
      <c r="F49" s="86"/>
      <c r="G49" s="434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ht="14" spans="1:27">
      <c r="A50" s="122"/>
      <c r="B50" s="86"/>
      <c r="C50" s="289"/>
      <c r="D50" s="86"/>
      <c r="E50" s="86"/>
      <c r="F50" s="86"/>
      <c r="G50" s="434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ht="14" spans="1:27">
      <c r="A51" s="122"/>
      <c r="B51" s="86"/>
      <c r="C51" s="289"/>
      <c r="D51" s="86"/>
      <c r="E51" s="86"/>
      <c r="F51" s="86"/>
      <c r="G51" s="434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ht="14" spans="1:27">
      <c r="A52" s="122"/>
      <c r="B52" s="86"/>
      <c r="C52" s="289"/>
      <c r="D52" s="86"/>
      <c r="E52" s="86"/>
      <c r="F52" s="86"/>
      <c r="G52" s="434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ht="14" spans="1:27">
      <c r="A53" s="122"/>
      <c r="B53" s="86"/>
      <c r="C53" s="289"/>
      <c r="D53" s="86"/>
      <c r="E53" s="86"/>
      <c r="F53" s="86"/>
      <c r="G53" s="434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ht="14" spans="1:27">
      <c r="A54" s="122"/>
      <c r="B54" s="86"/>
      <c r="C54" s="289"/>
      <c r="D54" s="86"/>
      <c r="E54" s="86"/>
      <c r="F54" s="86"/>
      <c r="G54" s="434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ht="14" spans="1:27">
      <c r="A55" s="122"/>
      <c r="B55" s="86"/>
      <c r="C55" s="289"/>
      <c r="D55" s="86"/>
      <c r="E55" s="86"/>
      <c r="F55" s="86"/>
      <c r="G55" s="434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ht="14" spans="1:27">
      <c r="A56" s="122"/>
      <c r="B56" s="86"/>
      <c r="C56" s="289"/>
      <c r="D56" s="86"/>
      <c r="E56" s="86"/>
      <c r="F56" s="86"/>
      <c r="G56" s="434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ht="14" spans="1:27">
      <c r="A57" s="122"/>
      <c r="B57" s="86"/>
      <c r="C57" s="289"/>
      <c r="D57" s="86"/>
      <c r="E57" s="86"/>
      <c r="F57" s="86"/>
      <c r="G57" s="434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ht="14" spans="1:27">
      <c r="A58" s="122"/>
      <c r="B58" s="86"/>
      <c r="C58" s="289"/>
      <c r="D58" s="86"/>
      <c r="E58" s="86"/>
      <c r="F58" s="86"/>
      <c r="G58" s="434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ht="14" spans="1:27">
      <c r="A59" s="122"/>
      <c r="B59" s="86"/>
      <c r="C59" s="289"/>
      <c r="D59" s="86"/>
      <c r="E59" s="86"/>
      <c r="F59" s="86"/>
      <c r="G59" s="434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ht="14" spans="1:27">
      <c r="A60" s="122"/>
      <c r="B60" s="86"/>
      <c r="C60" s="289"/>
      <c r="D60" s="86"/>
      <c r="E60" s="86"/>
      <c r="F60" s="86"/>
      <c r="G60" s="434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ht="14" spans="1:27">
      <c r="A61" s="122"/>
      <c r="B61" s="86"/>
      <c r="C61" s="289"/>
      <c r="D61" s="86"/>
      <c r="E61" s="86"/>
      <c r="F61" s="86"/>
      <c r="G61" s="434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ht="14" spans="1:27">
      <c r="A62" s="122"/>
      <c r="B62" s="86"/>
      <c r="C62" s="289"/>
      <c r="D62" s="86"/>
      <c r="E62" s="86"/>
      <c r="F62" s="86"/>
      <c r="G62" s="434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ht="14" spans="1:27">
      <c r="A63" s="122"/>
      <c r="B63" s="86"/>
      <c r="C63" s="289"/>
      <c r="D63" s="86"/>
      <c r="E63" s="86"/>
      <c r="F63" s="86"/>
      <c r="G63" s="434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ht="14" spans="1:27">
      <c r="A64" s="122"/>
      <c r="B64" s="86"/>
      <c r="C64" s="289"/>
      <c r="D64" s="86"/>
      <c r="E64" s="86"/>
      <c r="F64" s="86"/>
      <c r="G64" s="434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ht="14" spans="1:27">
      <c r="A65" s="122"/>
      <c r="B65" s="86"/>
      <c r="C65" s="289"/>
      <c r="D65" s="86"/>
      <c r="E65" s="86"/>
      <c r="F65" s="86"/>
      <c r="G65" s="434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ht="14" spans="1:27">
      <c r="A66" s="122"/>
      <c r="B66" s="86"/>
      <c r="C66" s="289"/>
      <c r="D66" s="86"/>
      <c r="E66" s="86"/>
      <c r="F66" s="86"/>
      <c r="G66" s="434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ht="14" spans="1:27">
      <c r="A67" s="122"/>
      <c r="B67" s="86"/>
      <c r="C67" s="289"/>
      <c r="D67" s="86"/>
      <c r="E67" s="86"/>
      <c r="F67" s="86"/>
      <c r="G67" s="434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ht="14" spans="1:27">
      <c r="A68" s="122"/>
      <c r="B68" s="86"/>
      <c r="C68" s="289"/>
      <c r="D68" s="86"/>
      <c r="E68" s="86"/>
      <c r="F68" s="86"/>
      <c r="G68" s="434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ht="14" spans="1:27">
      <c r="A69" s="122"/>
      <c r="B69" s="86"/>
      <c r="C69" s="289"/>
      <c r="D69" s="86"/>
      <c r="E69" s="86"/>
      <c r="F69" s="86"/>
      <c r="G69" s="434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ht="14" spans="1:27">
      <c r="A70" s="122"/>
      <c r="B70" s="86"/>
      <c r="C70" s="289"/>
      <c r="D70" s="86"/>
      <c r="E70" s="86"/>
      <c r="F70" s="86"/>
      <c r="G70" s="434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ht="14" spans="1:27">
      <c r="A71" s="122"/>
      <c r="B71" s="86"/>
      <c r="C71" s="289"/>
      <c r="D71" s="86"/>
      <c r="E71" s="86"/>
      <c r="F71" s="86"/>
      <c r="G71" s="434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ht="14" spans="1:27">
      <c r="A72" s="122"/>
      <c r="B72" s="86"/>
      <c r="C72" s="289"/>
      <c r="D72" s="86"/>
      <c r="E72" s="86"/>
      <c r="F72" s="86"/>
      <c r="G72" s="434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ht="14" spans="1:27">
      <c r="A73" s="122"/>
      <c r="B73" s="86"/>
      <c r="C73" s="289"/>
      <c r="D73" s="86"/>
      <c r="E73" s="86"/>
      <c r="F73" s="86"/>
      <c r="G73" s="434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ht="14" spans="1:27">
      <c r="A74" s="122"/>
      <c r="B74" s="86"/>
      <c r="C74" s="289"/>
      <c r="D74" s="86"/>
      <c r="E74" s="86"/>
      <c r="F74" s="86"/>
      <c r="G74" s="434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ht="14" spans="1:27">
      <c r="A75" s="122"/>
      <c r="B75" s="86"/>
      <c r="C75" s="289"/>
      <c r="D75" s="86"/>
      <c r="E75" s="86"/>
      <c r="F75" s="86"/>
      <c r="G75" s="434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ht="14" spans="1:27">
      <c r="A76" s="122"/>
      <c r="B76" s="86"/>
      <c r="C76" s="289"/>
      <c r="D76" s="86"/>
      <c r="E76" s="86"/>
      <c r="F76" s="86"/>
      <c r="G76" s="434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ht="14" spans="1:27">
      <c r="A77" s="122"/>
      <c r="B77" s="86"/>
      <c r="C77" s="289"/>
      <c r="D77" s="86"/>
      <c r="E77" s="86"/>
      <c r="F77" s="86"/>
      <c r="G77" s="434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ht="14" spans="1:27">
      <c r="A78" s="122"/>
      <c r="B78" s="86"/>
      <c r="C78" s="289"/>
      <c r="D78" s="86"/>
      <c r="E78" s="86"/>
      <c r="F78" s="86"/>
      <c r="G78" s="434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ht="14" spans="1:27">
      <c r="A79" s="122"/>
      <c r="B79" s="86"/>
      <c r="C79" s="289"/>
      <c r="D79" s="86"/>
      <c r="E79" s="86"/>
      <c r="F79" s="86"/>
      <c r="G79" s="434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ht="14" spans="1:27">
      <c r="A80" s="122"/>
      <c r="B80" s="86"/>
      <c r="C80" s="289"/>
      <c r="D80" s="86"/>
      <c r="E80" s="86"/>
      <c r="F80" s="86"/>
      <c r="G80" s="434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ht="14" spans="1:27">
      <c r="A81" s="122"/>
      <c r="B81" s="86"/>
      <c r="C81" s="289"/>
      <c r="D81" s="86"/>
      <c r="E81" s="86"/>
      <c r="F81" s="86"/>
      <c r="G81" s="434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ht="14" spans="1:27">
      <c r="A82" s="122"/>
      <c r="B82" s="86"/>
      <c r="C82" s="289"/>
      <c r="D82" s="86"/>
      <c r="E82" s="86"/>
      <c r="F82" s="86"/>
      <c r="G82" s="434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ht="14" spans="1:27">
      <c r="A83" s="122"/>
      <c r="B83" s="86"/>
      <c r="C83" s="289"/>
      <c r="D83" s="86"/>
      <c r="E83" s="86"/>
      <c r="F83" s="86"/>
      <c r="G83" s="434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ht="14" spans="1:27">
      <c r="A84" s="122"/>
      <c r="B84" s="86"/>
      <c r="C84" s="289"/>
      <c r="D84" s="86"/>
      <c r="E84" s="86"/>
      <c r="F84" s="86"/>
      <c r="G84" s="434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ht="14" spans="1:27">
      <c r="A85" s="122"/>
      <c r="B85" s="86"/>
      <c r="C85" s="289"/>
      <c r="D85" s="86"/>
      <c r="E85" s="86"/>
      <c r="F85" s="86"/>
      <c r="G85" s="434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ht="14" spans="1:27">
      <c r="A86" s="122"/>
      <c r="B86" s="86"/>
      <c r="C86" s="289"/>
      <c r="D86" s="86"/>
      <c r="E86" s="86"/>
      <c r="F86" s="86"/>
      <c r="G86" s="434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ht="14" spans="1:27">
      <c r="A87" s="122"/>
      <c r="B87" s="86"/>
      <c r="C87" s="289"/>
      <c r="D87" s="86"/>
      <c r="E87" s="86"/>
      <c r="F87" s="86"/>
      <c r="G87" s="434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ht="14" spans="1:27">
      <c r="A88" s="122"/>
      <c r="B88" s="86"/>
      <c r="C88" s="289"/>
      <c r="D88" s="86"/>
      <c r="E88" s="86"/>
      <c r="F88" s="86"/>
      <c r="G88" s="434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ht="14" spans="1:27">
      <c r="A89" s="122"/>
      <c r="B89" s="86"/>
      <c r="C89" s="289"/>
      <c r="D89" s="86"/>
      <c r="E89" s="86"/>
      <c r="F89" s="86"/>
      <c r="G89" s="434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ht="14" spans="1:27">
      <c r="A90" s="122"/>
      <c r="B90" s="86"/>
      <c r="C90" s="289"/>
      <c r="D90" s="86"/>
      <c r="E90" s="86"/>
      <c r="F90" s="86"/>
      <c r="G90" s="434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ht="14" spans="1:27">
      <c r="A91" s="122"/>
      <c r="B91" s="86"/>
      <c r="C91" s="289"/>
      <c r="D91" s="86"/>
      <c r="E91" s="86"/>
      <c r="F91" s="86"/>
      <c r="G91" s="434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ht="14" spans="1:27">
      <c r="A92" s="122"/>
      <c r="B92" s="86"/>
      <c r="C92" s="289"/>
      <c r="D92" s="86"/>
      <c r="E92" s="86"/>
      <c r="F92" s="86"/>
      <c r="G92" s="434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ht="14" spans="1:27">
      <c r="A93" s="122"/>
      <c r="B93" s="86"/>
      <c r="C93" s="289"/>
      <c r="D93" s="86"/>
      <c r="E93" s="86"/>
      <c r="F93" s="86"/>
      <c r="G93" s="434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ht="14" spans="1:27">
      <c r="A94" s="122"/>
      <c r="B94" s="86"/>
      <c r="C94" s="289"/>
      <c r="D94" s="86"/>
      <c r="E94" s="86"/>
      <c r="F94" s="86"/>
      <c r="G94" s="434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ht="14" spans="1:27">
      <c r="A95" s="122"/>
      <c r="B95" s="86"/>
      <c r="C95" s="289"/>
      <c r="D95" s="86"/>
      <c r="E95" s="86"/>
      <c r="F95" s="86"/>
      <c r="G95" s="434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ht="14" spans="1:27">
      <c r="A96" s="122"/>
      <c r="B96" s="86"/>
      <c r="C96" s="289"/>
      <c r="D96" s="86"/>
      <c r="E96" s="86"/>
      <c r="F96" s="86"/>
      <c r="G96" s="434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ht="14" spans="1:27">
      <c r="A97" s="122"/>
      <c r="B97" s="86"/>
      <c r="C97" s="289"/>
      <c r="D97" s="86"/>
      <c r="E97" s="86"/>
      <c r="F97" s="86"/>
      <c r="G97" s="434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ht="14" spans="1:27">
      <c r="A98" s="122"/>
      <c r="B98" s="86"/>
      <c r="C98" s="289"/>
      <c r="D98" s="86"/>
      <c r="E98" s="86"/>
      <c r="F98" s="86"/>
      <c r="G98" s="434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ht="14" spans="1:27">
      <c r="A99" s="122"/>
      <c r="B99" s="86"/>
      <c r="C99" s="289"/>
      <c r="D99" s="86"/>
      <c r="E99" s="86"/>
      <c r="F99" s="86"/>
      <c r="G99" s="434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ht="14" spans="1:27">
      <c r="A100" s="122"/>
      <c r="B100" s="86"/>
      <c r="C100" s="289"/>
      <c r="D100" s="86"/>
      <c r="E100" s="86"/>
      <c r="F100" s="86"/>
      <c r="G100" s="434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ht="14" spans="1:27">
      <c r="A101" s="122"/>
      <c r="B101" s="86"/>
      <c r="C101" s="289"/>
      <c r="D101" s="86"/>
      <c r="E101" s="86"/>
      <c r="F101" s="86"/>
      <c r="G101" s="434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ht="14" spans="1:27">
      <c r="A102" s="122"/>
      <c r="B102" s="86"/>
      <c r="C102" s="289"/>
      <c r="D102" s="86"/>
      <c r="E102" s="86"/>
      <c r="F102" s="86"/>
      <c r="G102" s="434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ht="14" spans="1:27">
      <c r="A103" s="122"/>
      <c r="B103" s="86"/>
      <c r="C103" s="289"/>
      <c r="D103" s="86"/>
      <c r="E103" s="86"/>
      <c r="F103" s="86"/>
      <c r="G103" s="434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ht="14" spans="1:27">
      <c r="A104" s="122"/>
      <c r="B104" s="86"/>
      <c r="C104" s="289"/>
      <c r="D104" s="86"/>
      <c r="E104" s="86"/>
      <c r="F104" s="86"/>
      <c r="G104" s="434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ht="14" spans="1:27">
      <c r="A105" s="122"/>
      <c r="B105" s="86"/>
      <c r="C105" s="289"/>
      <c r="D105" s="86"/>
      <c r="E105" s="86"/>
      <c r="F105" s="86"/>
      <c r="G105" s="434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ht="14" spans="1:27">
      <c r="A106" s="122"/>
      <c r="B106" s="86"/>
      <c r="C106" s="289"/>
      <c r="D106" s="86"/>
      <c r="E106" s="86"/>
      <c r="F106" s="86"/>
      <c r="G106" s="434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ht="14" spans="1:27">
      <c r="A107" s="122"/>
      <c r="B107" s="86"/>
      <c r="C107" s="289"/>
      <c r="D107" s="86"/>
      <c r="E107" s="86"/>
      <c r="F107" s="86"/>
      <c r="G107" s="434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ht="14" spans="1:27">
      <c r="A108" s="122"/>
      <c r="B108" s="86"/>
      <c r="C108" s="289"/>
      <c r="D108" s="86"/>
      <c r="E108" s="86"/>
      <c r="F108" s="86"/>
      <c r="G108" s="434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ht="14" spans="1:27">
      <c r="A109" s="122"/>
      <c r="B109" s="86"/>
      <c r="C109" s="289"/>
      <c r="D109" s="86"/>
      <c r="E109" s="86"/>
      <c r="F109" s="86"/>
      <c r="G109" s="434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ht="14" spans="1:27">
      <c r="A110" s="122"/>
      <c r="B110" s="86"/>
      <c r="C110" s="289"/>
      <c r="D110" s="86"/>
      <c r="E110" s="86"/>
      <c r="F110" s="86"/>
      <c r="G110" s="434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ht="14" spans="1:27">
      <c r="A111" s="122"/>
      <c r="B111" s="86"/>
      <c r="C111" s="289"/>
      <c r="D111" s="86"/>
      <c r="E111" s="86"/>
      <c r="F111" s="86"/>
      <c r="G111" s="434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ht="14" spans="1:27">
      <c r="A112" s="122"/>
      <c r="B112" s="86"/>
      <c r="C112" s="289"/>
      <c r="D112" s="86"/>
      <c r="E112" s="86"/>
      <c r="F112" s="86"/>
      <c r="G112" s="434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ht="14" spans="1:27">
      <c r="A113" s="122"/>
      <c r="B113" s="86"/>
      <c r="C113" s="289"/>
      <c r="D113" s="86"/>
      <c r="E113" s="86"/>
      <c r="F113" s="86"/>
      <c r="G113" s="434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ht="14" spans="1:27">
      <c r="A114" s="122"/>
      <c r="B114" s="86"/>
      <c r="C114" s="289"/>
      <c r="D114" s="86"/>
      <c r="E114" s="86"/>
      <c r="F114" s="86"/>
      <c r="G114" s="434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ht="14" spans="1:27">
      <c r="A115" s="122"/>
      <c r="B115" s="86"/>
      <c r="C115" s="289"/>
      <c r="D115" s="86"/>
      <c r="E115" s="86"/>
      <c r="F115" s="86"/>
      <c r="G115" s="434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ht="14" spans="1:27">
      <c r="A116" s="122"/>
      <c r="B116" s="86"/>
      <c r="C116" s="289"/>
      <c r="D116" s="86"/>
      <c r="E116" s="86"/>
      <c r="F116" s="86"/>
      <c r="G116" s="434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ht="14" spans="1:27">
      <c r="A117" s="122"/>
      <c r="B117" s="86"/>
      <c r="C117" s="289"/>
      <c r="D117" s="86"/>
      <c r="E117" s="86"/>
      <c r="F117" s="86"/>
      <c r="G117" s="434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ht="14" spans="1:27">
      <c r="A118" s="122"/>
      <c r="B118" s="86"/>
      <c r="C118" s="289"/>
      <c r="D118" s="86"/>
      <c r="E118" s="86"/>
      <c r="F118" s="86"/>
      <c r="G118" s="434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ht="14" spans="1:27">
      <c r="A119" s="122"/>
      <c r="B119" s="86"/>
      <c r="C119" s="289"/>
      <c r="D119" s="86"/>
      <c r="E119" s="86"/>
      <c r="F119" s="86"/>
      <c r="G119" s="434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ht="14" spans="1:27">
      <c r="A120" s="122"/>
      <c r="B120" s="86"/>
      <c r="C120" s="289"/>
      <c r="D120" s="86"/>
      <c r="E120" s="86"/>
      <c r="F120" s="86"/>
      <c r="G120" s="434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ht="14" spans="1:27">
      <c r="A121" s="122"/>
      <c r="B121" s="86"/>
      <c r="C121" s="289"/>
      <c r="D121" s="86"/>
      <c r="E121" s="86"/>
      <c r="F121" s="86"/>
      <c r="G121" s="434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ht="14" spans="1:27">
      <c r="A122" s="122"/>
      <c r="B122" s="86"/>
      <c r="C122" s="289"/>
      <c r="D122" s="86"/>
      <c r="E122" s="86"/>
      <c r="F122" s="86"/>
      <c r="G122" s="434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ht="14" spans="1:27">
      <c r="A123" s="122"/>
      <c r="B123" s="86"/>
      <c r="C123" s="289"/>
      <c r="D123" s="86"/>
      <c r="E123" s="86"/>
      <c r="F123" s="86"/>
      <c r="G123" s="434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ht="14" spans="1:27">
      <c r="A124" s="122"/>
      <c r="B124" s="86"/>
      <c r="C124" s="289"/>
      <c r="D124" s="86"/>
      <c r="E124" s="86"/>
      <c r="F124" s="86"/>
      <c r="G124" s="434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ht="14" spans="1:27">
      <c r="A125" s="122"/>
      <c r="B125" s="86"/>
      <c r="C125" s="289"/>
      <c r="D125" s="86"/>
      <c r="E125" s="86"/>
      <c r="F125" s="86"/>
      <c r="G125" s="434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ht="14" spans="1:27">
      <c r="A126" s="122"/>
      <c r="B126" s="86"/>
      <c r="C126" s="289"/>
      <c r="D126" s="86"/>
      <c r="E126" s="86"/>
      <c r="F126" s="86"/>
      <c r="G126" s="434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ht="14" spans="1:27">
      <c r="A127" s="122"/>
      <c r="B127" s="86"/>
      <c r="C127" s="289"/>
      <c r="D127" s="86"/>
      <c r="E127" s="86"/>
      <c r="F127" s="86"/>
      <c r="G127" s="434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ht="14" spans="1:27">
      <c r="A128" s="122"/>
      <c r="B128" s="86"/>
      <c r="C128" s="289"/>
      <c r="D128" s="86"/>
      <c r="E128" s="86"/>
      <c r="F128" s="86"/>
      <c r="G128" s="434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ht="14" spans="1:27">
      <c r="A129" s="122"/>
      <c r="B129" s="86"/>
      <c r="C129" s="289"/>
      <c r="D129" s="86"/>
      <c r="E129" s="86"/>
      <c r="F129" s="86"/>
      <c r="G129" s="434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ht="14" spans="1:27">
      <c r="A130" s="122"/>
      <c r="B130" s="86"/>
      <c r="C130" s="289"/>
      <c r="D130" s="86"/>
      <c r="E130" s="86"/>
      <c r="F130" s="86"/>
      <c r="G130" s="434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ht="14" spans="1:27">
      <c r="A131" s="122"/>
      <c r="B131" s="86"/>
      <c r="C131" s="289"/>
      <c r="D131" s="86"/>
      <c r="E131" s="86"/>
      <c r="F131" s="86"/>
      <c r="G131" s="434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ht="14" spans="1:27">
      <c r="A132" s="122"/>
      <c r="B132" s="86"/>
      <c r="C132" s="289"/>
      <c r="D132" s="86"/>
      <c r="E132" s="86"/>
      <c r="F132" s="86"/>
      <c r="G132" s="434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ht="14" spans="1:27">
      <c r="A133" s="122"/>
      <c r="B133" s="86"/>
      <c r="C133" s="289"/>
      <c r="D133" s="86"/>
      <c r="E133" s="86"/>
      <c r="F133" s="86"/>
      <c r="G133" s="434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ht="14" spans="1:27">
      <c r="A134" s="122"/>
      <c r="B134" s="86"/>
      <c r="C134" s="289"/>
      <c r="D134" s="86"/>
      <c r="E134" s="86"/>
      <c r="F134" s="86"/>
      <c r="G134" s="434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ht="14" spans="1:27">
      <c r="A135" s="122"/>
      <c r="B135" s="86"/>
      <c r="C135" s="289"/>
      <c r="D135" s="86"/>
      <c r="E135" s="86"/>
      <c r="F135" s="86"/>
      <c r="G135" s="434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ht="14" spans="1:27">
      <c r="A136" s="122"/>
      <c r="B136" s="86"/>
      <c r="C136" s="289"/>
      <c r="D136" s="86"/>
      <c r="E136" s="86"/>
      <c r="F136" s="86"/>
      <c r="G136" s="434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ht="14" spans="1:27">
      <c r="A137" s="122"/>
      <c r="B137" s="86"/>
      <c r="C137" s="289"/>
      <c r="D137" s="86"/>
      <c r="E137" s="86"/>
      <c r="F137" s="86"/>
      <c r="G137" s="434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ht="14" spans="1:27">
      <c r="A138" s="122"/>
      <c r="B138" s="86"/>
      <c r="C138" s="289"/>
      <c r="D138" s="86"/>
      <c r="E138" s="86"/>
      <c r="F138" s="86"/>
      <c r="G138" s="434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ht="14" spans="1:27">
      <c r="A139" s="122"/>
      <c r="B139" s="86"/>
      <c r="C139" s="289"/>
      <c r="D139" s="86"/>
      <c r="E139" s="86"/>
      <c r="F139" s="86"/>
      <c r="G139" s="434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ht="14" spans="1:27">
      <c r="A140" s="122"/>
      <c r="B140" s="86"/>
      <c r="C140" s="289"/>
      <c r="D140" s="86"/>
      <c r="E140" s="86"/>
      <c r="F140" s="86"/>
      <c r="G140" s="434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ht="14" spans="1:27">
      <c r="A141" s="122"/>
      <c r="B141" s="86"/>
      <c r="C141" s="289"/>
      <c r="D141" s="86"/>
      <c r="E141" s="86"/>
      <c r="F141" s="86"/>
      <c r="G141" s="434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ht="14" spans="1:27">
      <c r="A142" s="122"/>
      <c r="B142" s="86"/>
      <c r="C142" s="289"/>
      <c r="D142" s="86"/>
      <c r="E142" s="86"/>
      <c r="F142" s="86"/>
      <c r="G142" s="434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ht="14" spans="1:27">
      <c r="A143" s="122"/>
      <c r="B143" s="86"/>
      <c r="C143" s="289"/>
      <c r="D143" s="86"/>
      <c r="E143" s="86"/>
      <c r="F143" s="86"/>
      <c r="G143" s="434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ht="14" spans="1:27">
      <c r="A144" s="122"/>
      <c r="B144" s="86"/>
      <c r="C144" s="289"/>
      <c r="D144" s="86"/>
      <c r="E144" s="86"/>
      <c r="F144" s="86"/>
      <c r="G144" s="434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ht="14" spans="1:27">
      <c r="A145" s="122"/>
      <c r="B145" s="86"/>
      <c r="C145" s="289"/>
      <c r="D145" s="86"/>
      <c r="E145" s="86"/>
      <c r="F145" s="86"/>
      <c r="G145" s="434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ht="14" spans="1:27">
      <c r="A146" s="122"/>
      <c r="B146" s="86"/>
      <c r="C146" s="289"/>
      <c r="D146" s="86"/>
      <c r="E146" s="86"/>
      <c r="F146" s="86"/>
      <c r="G146" s="434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ht="14" spans="1:27">
      <c r="A147" s="122"/>
      <c r="B147" s="86"/>
      <c r="C147" s="289"/>
      <c r="D147" s="86"/>
      <c r="E147" s="86"/>
      <c r="F147" s="86"/>
      <c r="G147" s="434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ht="14" spans="1:27">
      <c r="A148" s="122"/>
      <c r="B148" s="86"/>
      <c r="C148" s="289"/>
      <c r="D148" s="86"/>
      <c r="E148" s="86"/>
      <c r="F148" s="86"/>
      <c r="G148" s="434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ht="14" spans="1:27">
      <c r="A149" s="122"/>
      <c r="B149" s="86"/>
      <c r="C149" s="289"/>
      <c r="D149" s="86"/>
      <c r="E149" s="86"/>
      <c r="F149" s="86"/>
      <c r="G149" s="434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ht="14" spans="1:27">
      <c r="A150" s="122"/>
      <c r="B150" s="86"/>
      <c r="C150" s="289"/>
      <c r="D150" s="86"/>
      <c r="E150" s="86"/>
      <c r="F150" s="86"/>
      <c r="G150" s="434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ht="14" spans="1:27">
      <c r="A151" s="122"/>
      <c r="B151" s="86"/>
      <c r="C151" s="289"/>
      <c r="D151" s="86"/>
      <c r="E151" s="86"/>
      <c r="F151" s="86"/>
      <c r="G151" s="434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ht="14" spans="1:27">
      <c r="A152" s="122"/>
      <c r="B152" s="86"/>
      <c r="C152" s="289"/>
      <c r="D152" s="86"/>
      <c r="E152" s="86"/>
      <c r="F152" s="86"/>
      <c r="G152" s="434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ht="14" spans="1:27">
      <c r="A153" s="122"/>
      <c r="B153" s="86"/>
      <c r="C153" s="289"/>
      <c r="D153" s="86"/>
      <c r="E153" s="86"/>
      <c r="F153" s="86"/>
      <c r="G153" s="434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ht="14" spans="1:27">
      <c r="A154" s="122"/>
      <c r="B154" s="86"/>
      <c r="C154" s="289"/>
      <c r="D154" s="86"/>
      <c r="E154" s="86"/>
      <c r="F154" s="86"/>
      <c r="G154" s="434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ht="14" spans="1:27">
      <c r="A155" s="122"/>
      <c r="B155" s="86"/>
      <c r="C155" s="289"/>
      <c r="D155" s="86"/>
      <c r="E155" s="86"/>
      <c r="F155" s="86"/>
      <c r="G155" s="434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ht="14" spans="1:27">
      <c r="A156" s="122"/>
      <c r="B156" s="86"/>
      <c r="C156" s="289"/>
      <c r="D156" s="86"/>
      <c r="E156" s="86"/>
      <c r="F156" s="86"/>
      <c r="G156" s="434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ht="14" spans="1:27">
      <c r="A157" s="122"/>
      <c r="B157" s="86"/>
      <c r="C157" s="289"/>
      <c r="D157" s="86"/>
      <c r="E157" s="86"/>
      <c r="F157" s="86"/>
      <c r="G157" s="434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ht="14" spans="1:27">
      <c r="A158" s="122"/>
      <c r="B158" s="86"/>
      <c r="C158" s="289"/>
      <c r="D158" s="86"/>
      <c r="E158" s="86"/>
      <c r="F158" s="86"/>
      <c r="G158" s="434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ht="14" spans="1:27">
      <c r="A159" s="122"/>
      <c r="B159" s="86"/>
      <c r="C159" s="289"/>
      <c r="D159" s="86"/>
      <c r="E159" s="86"/>
      <c r="F159" s="86"/>
      <c r="G159" s="434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ht="14" spans="1:27">
      <c r="A160" s="122"/>
      <c r="B160" s="86"/>
      <c r="C160" s="289"/>
      <c r="D160" s="86"/>
      <c r="E160" s="86"/>
      <c r="F160" s="86"/>
      <c r="G160" s="434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ht="14" spans="1:27">
      <c r="A161" s="122"/>
      <c r="B161" s="86"/>
      <c r="C161" s="289"/>
      <c r="D161" s="86"/>
      <c r="E161" s="86"/>
      <c r="F161" s="86"/>
      <c r="G161" s="434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ht="14" spans="1:27">
      <c r="A162" s="122"/>
      <c r="B162" s="86"/>
      <c r="C162" s="289"/>
      <c r="D162" s="86"/>
      <c r="E162" s="86"/>
      <c r="F162" s="86"/>
      <c r="G162" s="434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ht="14" spans="1:27">
      <c r="A163" s="122"/>
      <c r="B163" s="86"/>
      <c r="C163" s="289"/>
      <c r="D163" s="86"/>
      <c r="E163" s="86"/>
      <c r="F163" s="86"/>
      <c r="G163" s="434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ht="14" spans="1:27">
      <c r="A164" s="122"/>
      <c r="B164" s="86"/>
      <c r="C164" s="289"/>
      <c r="D164" s="86"/>
      <c r="E164" s="86"/>
      <c r="F164" s="86"/>
      <c r="G164" s="434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ht="14" spans="1:27">
      <c r="A165" s="122"/>
      <c r="B165" s="86"/>
      <c r="C165" s="289"/>
      <c r="D165" s="86"/>
      <c r="E165" s="86"/>
      <c r="F165" s="86"/>
      <c r="G165" s="434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ht="14" spans="1:27">
      <c r="A166" s="122"/>
      <c r="B166" s="86"/>
      <c r="C166" s="289"/>
      <c r="D166" s="86"/>
      <c r="E166" s="86"/>
      <c r="F166" s="86"/>
      <c r="G166" s="434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ht="14" spans="1:27">
      <c r="A167" s="122"/>
      <c r="B167" s="86"/>
      <c r="C167" s="289"/>
      <c r="D167" s="86"/>
      <c r="E167" s="86"/>
      <c r="F167" s="86"/>
      <c r="G167" s="434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ht="14" spans="1:27">
      <c r="A168" s="122"/>
      <c r="B168" s="86"/>
      <c r="C168" s="289"/>
      <c r="D168" s="86"/>
      <c r="E168" s="86"/>
      <c r="F168" s="86"/>
      <c r="G168" s="434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ht="14" spans="1:27">
      <c r="A169" s="122"/>
      <c r="B169" s="86"/>
      <c r="C169" s="289"/>
      <c r="D169" s="86"/>
      <c r="E169" s="86"/>
      <c r="F169" s="86"/>
      <c r="G169" s="434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ht="14" spans="1:27">
      <c r="A170" s="122"/>
      <c r="B170" s="86"/>
      <c r="C170" s="289"/>
      <c r="D170" s="86"/>
      <c r="E170" s="86"/>
      <c r="F170" s="86"/>
      <c r="G170" s="434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ht="14" spans="1:27">
      <c r="A171" s="122"/>
      <c r="B171" s="86"/>
      <c r="C171" s="289"/>
      <c r="D171" s="86"/>
      <c r="E171" s="86"/>
      <c r="F171" s="86"/>
      <c r="G171" s="434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ht="14" spans="1:27">
      <c r="A172" s="122"/>
      <c r="B172" s="86"/>
      <c r="C172" s="289"/>
      <c r="D172" s="86"/>
      <c r="E172" s="86"/>
      <c r="F172" s="86"/>
      <c r="G172" s="434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ht="14" spans="1:27">
      <c r="A173" s="122"/>
      <c r="B173" s="86"/>
      <c r="C173" s="289"/>
      <c r="D173" s="86"/>
      <c r="E173" s="86"/>
      <c r="F173" s="86"/>
      <c r="G173" s="434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ht="14" spans="1:27">
      <c r="A174" s="122"/>
      <c r="B174" s="86"/>
      <c r="C174" s="289"/>
      <c r="D174" s="86"/>
      <c r="E174" s="86"/>
      <c r="F174" s="86"/>
      <c r="G174" s="434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ht="14" spans="1:27">
      <c r="A175" s="122"/>
      <c r="B175" s="86"/>
      <c r="C175" s="289"/>
      <c r="D175" s="86"/>
      <c r="E175" s="86"/>
      <c r="F175" s="86"/>
      <c r="G175" s="434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ht="14" spans="1:27">
      <c r="A176" s="122"/>
      <c r="B176" s="86"/>
      <c r="C176" s="289"/>
      <c r="D176" s="86"/>
      <c r="E176" s="86"/>
      <c r="F176" s="86"/>
      <c r="G176" s="434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ht="14" spans="1:27">
      <c r="A177" s="122"/>
      <c r="B177" s="86"/>
      <c r="C177" s="289"/>
      <c r="D177" s="86"/>
      <c r="E177" s="86"/>
      <c r="F177" s="86"/>
      <c r="G177" s="434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ht="14" spans="1:27">
      <c r="A178" s="122"/>
      <c r="B178" s="86"/>
      <c r="C178" s="289"/>
      <c r="D178" s="86"/>
      <c r="E178" s="86"/>
      <c r="F178" s="86"/>
      <c r="G178" s="434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ht="14" spans="1:27">
      <c r="A179" s="122"/>
      <c r="B179" s="86"/>
      <c r="C179" s="289"/>
      <c r="D179" s="86"/>
      <c r="E179" s="86"/>
      <c r="F179" s="86"/>
      <c r="G179" s="434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ht="14" spans="1:27">
      <c r="A180" s="122"/>
      <c r="B180" s="86"/>
      <c r="C180" s="289"/>
      <c r="D180" s="86"/>
      <c r="E180" s="86"/>
      <c r="F180" s="86"/>
      <c r="G180" s="434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ht="14" spans="1:27">
      <c r="A181" s="122"/>
      <c r="B181" s="86"/>
      <c r="C181" s="289"/>
      <c r="D181" s="86"/>
      <c r="E181" s="86"/>
      <c r="F181" s="86"/>
      <c r="G181" s="434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ht="14" spans="1:27">
      <c r="A182" s="122"/>
      <c r="B182" s="86"/>
      <c r="C182" s="289"/>
      <c r="D182" s="86"/>
      <c r="E182" s="86"/>
      <c r="F182" s="86"/>
      <c r="G182" s="434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ht="14" spans="1:27">
      <c r="A183" s="122"/>
      <c r="B183" s="86"/>
      <c r="C183" s="289"/>
      <c r="D183" s="86"/>
      <c r="E183" s="86"/>
      <c r="F183" s="86"/>
      <c r="G183" s="434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ht="14" spans="1:27">
      <c r="A184" s="122"/>
      <c r="B184" s="86"/>
      <c r="C184" s="289"/>
      <c r="D184" s="86"/>
      <c r="E184" s="86"/>
      <c r="F184" s="86"/>
      <c r="G184" s="434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ht="14" spans="1:27">
      <c r="A185" s="122"/>
      <c r="B185" s="86"/>
      <c r="C185" s="289"/>
      <c r="D185" s="86"/>
      <c r="E185" s="86"/>
      <c r="F185" s="86"/>
      <c r="G185" s="434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ht="14" spans="1:27">
      <c r="A186" s="122"/>
      <c r="B186" s="86"/>
      <c r="C186" s="289"/>
      <c r="D186" s="86"/>
      <c r="E186" s="86"/>
      <c r="F186" s="86"/>
      <c r="G186" s="434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ht="14" spans="1:27">
      <c r="A187" s="122"/>
      <c r="B187" s="86"/>
      <c r="C187" s="289"/>
      <c r="D187" s="86"/>
      <c r="E187" s="86"/>
      <c r="F187" s="86"/>
      <c r="G187" s="434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ht="14" spans="1:27">
      <c r="A188" s="122"/>
      <c r="B188" s="86"/>
      <c r="C188" s="289"/>
      <c r="D188" s="86"/>
      <c r="E188" s="86"/>
      <c r="F188" s="86"/>
      <c r="G188" s="434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ht="14" spans="1:27">
      <c r="A189" s="122"/>
      <c r="B189" s="86"/>
      <c r="C189" s="289"/>
      <c r="D189" s="86"/>
      <c r="E189" s="86"/>
      <c r="F189" s="86"/>
      <c r="G189" s="434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ht="14" spans="1:27">
      <c r="A190" s="122"/>
      <c r="B190" s="86"/>
      <c r="C190" s="289"/>
      <c r="D190" s="86"/>
      <c r="E190" s="86"/>
      <c r="F190" s="86"/>
      <c r="G190" s="434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ht="14" spans="1:27">
      <c r="A191" s="122"/>
      <c r="B191" s="86"/>
      <c r="C191" s="289"/>
      <c r="D191" s="86"/>
      <c r="E191" s="86"/>
      <c r="F191" s="86"/>
      <c r="G191" s="434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ht="14" spans="1:27">
      <c r="A192" s="122"/>
      <c r="B192" s="86"/>
      <c r="C192" s="289"/>
      <c r="D192" s="86"/>
      <c r="E192" s="86"/>
      <c r="F192" s="86"/>
      <c r="G192" s="434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ht="14" spans="1:27">
      <c r="A193" s="122"/>
      <c r="B193" s="86"/>
      <c r="C193" s="289"/>
      <c r="D193" s="86"/>
      <c r="E193" s="86"/>
      <c r="F193" s="86"/>
      <c r="G193" s="434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ht="14" spans="1:27">
      <c r="A194" s="122"/>
      <c r="B194" s="86"/>
      <c r="C194" s="289"/>
      <c r="D194" s="86"/>
      <c r="E194" s="86"/>
      <c r="F194" s="86"/>
      <c r="G194" s="434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ht="14" spans="1:27">
      <c r="A195" s="122"/>
      <c r="B195" s="86"/>
      <c r="C195" s="289"/>
      <c r="D195" s="86"/>
      <c r="E195" s="86"/>
      <c r="F195" s="86"/>
      <c r="G195" s="434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ht="14" spans="1:27">
      <c r="A196" s="122"/>
      <c r="B196" s="86"/>
      <c r="C196" s="289"/>
      <c r="D196" s="86"/>
      <c r="E196" s="86"/>
      <c r="F196" s="86"/>
      <c r="G196" s="434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ht="14" spans="1:27">
      <c r="A197" s="122"/>
      <c r="B197" s="86"/>
      <c r="C197" s="289"/>
      <c r="D197" s="86"/>
      <c r="E197" s="86"/>
      <c r="F197" s="86"/>
      <c r="G197" s="434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ht="14" spans="1:27">
      <c r="A198" s="122"/>
      <c r="B198" s="86"/>
      <c r="C198" s="289"/>
      <c r="D198" s="86"/>
      <c r="E198" s="86"/>
      <c r="F198" s="86"/>
      <c r="G198" s="434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ht="14" spans="1:27">
      <c r="A199" s="122"/>
      <c r="B199" s="86"/>
      <c r="C199" s="289"/>
      <c r="D199" s="86"/>
      <c r="E199" s="86"/>
      <c r="F199" s="86"/>
      <c r="G199" s="434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ht="14" spans="1:27">
      <c r="A200" s="122"/>
      <c r="B200" s="86"/>
      <c r="C200" s="289"/>
      <c r="D200" s="86"/>
      <c r="E200" s="86"/>
      <c r="F200" s="86"/>
      <c r="G200" s="434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ht="14" spans="1:27">
      <c r="A201" s="122"/>
      <c r="B201" s="86"/>
      <c r="C201" s="289"/>
      <c r="D201" s="86"/>
      <c r="E201" s="86"/>
      <c r="F201" s="86"/>
      <c r="G201" s="434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ht="14" spans="1:27">
      <c r="A202" s="122"/>
      <c r="B202" s="86"/>
      <c r="C202" s="289"/>
      <c r="D202" s="86"/>
      <c r="E202" s="86"/>
      <c r="F202" s="86"/>
      <c r="G202" s="434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ht="14" spans="1:27">
      <c r="A203" s="122"/>
      <c r="B203" s="86"/>
      <c r="C203" s="289"/>
      <c r="D203" s="86"/>
      <c r="E203" s="86"/>
      <c r="F203" s="86"/>
      <c r="G203" s="434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ht="14" spans="1:27">
      <c r="A204" s="122"/>
      <c r="B204" s="86"/>
      <c r="C204" s="289"/>
      <c r="D204" s="86"/>
      <c r="E204" s="86"/>
      <c r="F204" s="86"/>
      <c r="G204" s="434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ht="14" spans="1:27">
      <c r="A205" s="122"/>
      <c r="B205" s="86"/>
      <c r="C205" s="289"/>
      <c r="D205" s="86"/>
      <c r="E205" s="86"/>
      <c r="F205" s="86"/>
      <c r="G205" s="434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ht="14" spans="1:27">
      <c r="A206" s="122"/>
      <c r="B206" s="86"/>
      <c r="C206" s="289"/>
      <c r="D206" s="86"/>
      <c r="E206" s="86"/>
      <c r="F206" s="86"/>
      <c r="G206" s="434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ht="14" spans="1:27">
      <c r="A207" s="122"/>
      <c r="B207" s="86"/>
      <c r="C207" s="289"/>
      <c r="D207" s="86"/>
      <c r="E207" s="86"/>
      <c r="F207" s="86"/>
      <c r="G207" s="434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ht="14" spans="1:27">
      <c r="A208" s="122"/>
      <c r="B208" s="86"/>
      <c r="C208" s="289"/>
      <c r="D208" s="86"/>
      <c r="E208" s="86"/>
      <c r="F208" s="86"/>
      <c r="G208" s="434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ht="14" spans="1:27">
      <c r="A209" s="122"/>
      <c r="B209" s="86"/>
      <c r="C209" s="289"/>
      <c r="D209" s="86"/>
      <c r="E209" s="86"/>
      <c r="F209" s="86"/>
      <c r="G209" s="434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ht="14" spans="1:27">
      <c r="A210" s="122"/>
      <c r="B210" s="86"/>
      <c r="C210" s="289"/>
      <c r="D210" s="86"/>
      <c r="E210" s="86"/>
      <c r="F210" s="86"/>
      <c r="G210" s="434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ht="14" spans="1:27">
      <c r="A211" s="122"/>
      <c r="B211" s="86"/>
      <c r="C211" s="289"/>
      <c r="D211" s="86"/>
      <c r="E211" s="86"/>
      <c r="F211" s="86"/>
      <c r="G211" s="434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ht="14" spans="1:27">
      <c r="A212" s="122"/>
      <c r="B212" s="86"/>
      <c r="C212" s="289"/>
      <c r="D212" s="86"/>
      <c r="E212" s="86"/>
      <c r="F212" s="86"/>
      <c r="G212" s="434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ht="14" spans="1:27">
      <c r="A213" s="122"/>
      <c r="B213" s="86"/>
      <c r="C213" s="289"/>
      <c r="D213" s="86"/>
      <c r="E213" s="86"/>
      <c r="F213" s="86"/>
      <c r="G213" s="434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ht="14" spans="1:27">
      <c r="A214" s="122"/>
      <c r="B214" s="86"/>
      <c r="C214" s="289"/>
      <c r="D214" s="86"/>
      <c r="E214" s="86"/>
      <c r="F214" s="86"/>
      <c r="G214" s="434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ht="14" spans="1:27">
      <c r="A215" s="122"/>
      <c r="B215" s="86"/>
      <c r="C215" s="289"/>
      <c r="D215" s="86"/>
      <c r="E215" s="86"/>
      <c r="F215" s="86"/>
      <c r="G215" s="434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ht="14" spans="1:27">
      <c r="A216" s="122"/>
      <c r="B216" s="86"/>
      <c r="C216" s="289"/>
      <c r="D216" s="86"/>
      <c r="E216" s="86"/>
      <c r="F216" s="86"/>
      <c r="G216" s="434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ht="14" spans="1:27">
      <c r="A217" s="122"/>
      <c r="B217" s="86"/>
      <c r="C217" s="289"/>
      <c r="D217" s="86"/>
      <c r="E217" s="86"/>
      <c r="F217" s="86"/>
      <c r="G217" s="434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ht="14" spans="1:27">
      <c r="A218" s="122"/>
      <c r="B218" s="86"/>
      <c r="C218" s="289"/>
      <c r="D218" s="86"/>
      <c r="E218" s="86"/>
      <c r="F218" s="86"/>
      <c r="G218" s="434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ht="14" spans="1:27">
      <c r="A219" s="122"/>
      <c r="B219" s="86"/>
      <c r="C219" s="289"/>
      <c r="D219" s="86"/>
      <c r="E219" s="86"/>
      <c r="F219" s="86"/>
      <c r="G219" s="434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ht="14" spans="1:27">
      <c r="A220" s="122"/>
      <c r="B220" s="86"/>
      <c r="C220" s="289"/>
      <c r="D220" s="86"/>
      <c r="E220" s="86"/>
      <c r="F220" s="86"/>
      <c r="G220" s="434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ht="14" spans="1:27">
      <c r="A221" s="122"/>
      <c r="B221" s="86"/>
      <c r="C221" s="289"/>
      <c r="D221" s="86"/>
      <c r="E221" s="86"/>
      <c r="F221" s="86"/>
      <c r="G221" s="434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ht="14" spans="1:27">
      <c r="A222" s="122"/>
      <c r="B222" s="86"/>
      <c r="C222" s="289"/>
      <c r="D222" s="86"/>
      <c r="E222" s="86"/>
      <c r="F222" s="86"/>
      <c r="G222" s="434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ht="14" spans="1:27">
      <c r="A223" s="122"/>
      <c r="B223" s="86"/>
      <c r="C223" s="289"/>
      <c r="D223" s="86"/>
      <c r="E223" s="86"/>
      <c r="F223" s="86"/>
      <c r="G223" s="434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ht="14" spans="1:27">
      <c r="A224" s="122"/>
      <c r="B224" s="86"/>
      <c r="C224" s="289"/>
      <c r="D224" s="86"/>
      <c r="E224" s="86"/>
      <c r="F224" s="86"/>
      <c r="G224" s="434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ht="14" spans="1:27">
      <c r="A225" s="122"/>
      <c r="B225" s="86"/>
      <c r="C225" s="289"/>
      <c r="D225" s="86"/>
      <c r="E225" s="86"/>
      <c r="F225" s="86"/>
      <c r="G225" s="434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ht="14" spans="1:27">
      <c r="A226" s="122"/>
      <c r="B226" s="86"/>
      <c r="C226" s="289"/>
      <c r="D226" s="86"/>
      <c r="E226" s="86"/>
      <c r="F226" s="86"/>
      <c r="G226" s="434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ht="14" spans="1:27">
      <c r="A227" s="122"/>
      <c r="B227" s="86"/>
      <c r="C227" s="289"/>
      <c r="D227" s="86"/>
      <c r="E227" s="86"/>
      <c r="F227" s="86"/>
      <c r="G227" s="434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ht="14" spans="1:27">
      <c r="A228" s="122"/>
      <c r="B228" s="86"/>
      <c r="C228" s="289"/>
      <c r="D228" s="86"/>
      <c r="E228" s="86"/>
      <c r="F228" s="86"/>
      <c r="G228" s="434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ht="14" spans="1:27">
      <c r="A229" s="122"/>
      <c r="B229" s="86"/>
      <c r="C229" s="289"/>
      <c r="D229" s="86"/>
      <c r="E229" s="86"/>
      <c r="F229" s="86"/>
      <c r="G229" s="434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ht="14" spans="1:27">
      <c r="A230" s="122"/>
      <c r="B230" s="86"/>
      <c r="C230" s="289"/>
      <c r="D230" s="86"/>
      <c r="E230" s="86"/>
      <c r="F230" s="86"/>
      <c r="G230" s="434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ht="14" spans="1:27">
      <c r="A231" s="122"/>
      <c r="B231" s="86"/>
      <c r="C231" s="289"/>
      <c r="D231" s="86"/>
      <c r="E231" s="86"/>
      <c r="F231" s="86"/>
      <c r="G231" s="434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ht="14" spans="1:27">
      <c r="A232" s="122"/>
      <c r="B232" s="86"/>
      <c r="C232" s="289"/>
      <c r="D232" s="86"/>
      <c r="E232" s="86"/>
      <c r="F232" s="86"/>
      <c r="G232" s="434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ht="14" spans="1:27">
      <c r="A233" s="122"/>
      <c r="B233" s="86"/>
      <c r="C233" s="289"/>
      <c r="D233" s="86"/>
      <c r="E233" s="86"/>
      <c r="F233" s="86"/>
      <c r="G233" s="434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ht="14" spans="1:27">
      <c r="A234" s="122"/>
      <c r="B234" s="86"/>
      <c r="C234" s="289"/>
      <c r="D234" s="86"/>
      <c r="E234" s="86"/>
      <c r="F234" s="86"/>
      <c r="G234" s="434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ht="14" spans="1:27">
      <c r="A235" s="122"/>
      <c r="B235" s="86"/>
      <c r="C235" s="289"/>
      <c r="D235" s="86"/>
      <c r="E235" s="86"/>
      <c r="F235" s="86"/>
      <c r="G235" s="434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ht="14" spans="1:27">
      <c r="A236" s="122"/>
      <c r="B236" s="86"/>
      <c r="C236" s="289"/>
      <c r="D236" s="86"/>
      <c r="E236" s="86"/>
      <c r="F236" s="86"/>
      <c r="G236" s="434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ht="14" spans="1:27">
      <c r="A237" s="122"/>
      <c r="B237" s="86"/>
      <c r="C237" s="289"/>
      <c r="D237" s="86"/>
      <c r="E237" s="86"/>
      <c r="F237" s="86"/>
      <c r="G237" s="434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ht="14" spans="1:27">
      <c r="A238" s="122"/>
      <c r="B238" s="86"/>
      <c r="C238" s="289"/>
      <c r="D238" s="86"/>
      <c r="E238" s="86"/>
      <c r="F238" s="86"/>
      <c r="G238" s="434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ht="14" spans="1:27">
      <c r="A239" s="122"/>
      <c r="B239" s="86"/>
      <c r="C239" s="289"/>
      <c r="D239" s="86"/>
      <c r="E239" s="86"/>
      <c r="F239" s="86"/>
      <c r="G239" s="434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ht="14" spans="1:27">
      <c r="A240" s="122"/>
      <c r="B240" s="86"/>
      <c r="C240" s="289"/>
      <c r="D240" s="86"/>
      <c r="E240" s="86"/>
      <c r="F240" s="86"/>
      <c r="G240" s="434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ht="14" spans="1:27">
      <c r="A241" s="122"/>
      <c r="B241" s="86"/>
      <c r="C241" s="289"/>
      <c r="D241" s="86"/>
      <c r="E241" s="86"/>
      <c r="F241" s="86"/>
      <c r="G241" s="434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ht="14" spans="1:27">
      <c r="A242" s="122"/>
      <c r="B242" s="86"/>
      <c r="C242" s="289"/>
      <c r="D242" s="86"/>
      <c r="E242" s="86"/>
      <c r="F242" s="86"/>
      <c r="G242" s="434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ht="14" spans="1:27">
      <c r="A243" s="122"/>
      <c r="B243" s="86"/>
      <c r="C243" s="289"/>
      <c r="D243" s="86"/>
      <c r="E243" s="86"/>
      <c r="F243" s="86"/>
      <c r="G243" s="434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ht="14" spans="1:27">
      <c r="A244" s="122"/>
      <c r="B244" s="86"/>
      <c r="C244" s="289"/>
      <c r="D244" s="86"/>
      <c r="E244" s="86"/>
      <c r="F244" s="86"/>
      <c r="G244" s="434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ht="14" spans="1:27">
      <c r="A245" s="122"/>
      <c r="B245" s="86"/>
      <c r="C245" s="289"/>
      <c r="D245" s="86"/>
      <c r="E245" s="86"/>
      <c r="F245" s="86"/>
      <c r="G245" s="434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ht="14" spans="1:27">
      <c r="A246" s="122"/>
      <c r="B246" s="86"/>
      <c r="C246" s="289"/>
      <c r="D246" s="86"/>
      <c r="E246" s="86"/>
      <c r="F246" s="86"/>
      <c r="G246" s="434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ht="14" spans="1:27">
      <c r="A247" s="122"/>
      <c r="B247" s="86"/>
      <c r="C247" s="289"/>
      <c r="D247" s="86"/>
      <c r="E247" s="86"/>
      <c r="F247" s="86"/>
      <c r="G247" s="434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ht="14" spans="1:27">
      <c r="A248" s="122"/>
      <c r="B248" s="86"/>
      <c r="C248" s="289"/>
      <c r="D248" s="86"/>
      <c r="E248" s="86"/>
      <c r="F248" s="86"/>
      <c r="G248" s="434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ht="14" spans="1:27">
      <c r="A249" s="122"/>
      <c r="B249" s="86"/>
      <c r="C249" s="289"/>
      <c r="D249" s="86"/>
      <c r="E249" s="86"/>
      <c r="F249" s="86"/>
      <c r="G249" s="434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ht="14" spans="1:27">
      <c r="A250" s="122"/>
      <c r="B250" s="86"/>
      <c r="C250" s="289"/>
      <c r="D250" s="86"/>
      <c r="E250" s="86"/>
      <c r="F250" s="86"/>
      <c r="G250" s="434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ht="14" spans="1:27">
      <c r="A251" s="122"/>
      <c r="B251" s="86"/>
      <c r="C251" s="289"/>
      <c r="D251" s="86"/>
      <c r="E251" s="86"/>
      <c r="F251" s="86"/>
      <c r="G251" s="434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ht="14" spans="1:27">
      <c r="A252" s="122"/>
      <c r="B252" s="86"/>
      <c r="C252" s="289"/>
      <c r="D252" s="86"/>
      <c r="E252" s="86"/>
      <c r="F252" s="86"/>
      <c r="G252" s="434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ht="14" spans="1:27">
      <c r="A253" s="122"/>
      <c r="B253" s="86"/>
      <c r="C253" s="289"/>
      <c r="D253" s="86"/>
      <c r="E253" s="86"/>
      <c r="F253" s="86"/>
      <c r="G253" s="434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ht="14" spans="1:27">
      <c r="A254" s="122"/>
      <c r="B254" s="86"/>
      <c r="C254" s="289"/>
      <c r="D254" s="86"/>
      <c r="E254" s="86"/>
      <c r="F254" s="86"/>
      <c r="G254" s="434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ht="14" spans="1:27">
      <c r="A255" s="122"/>
      <c r="B255" s="86"/>
      <c r="C255" s="289"/>
      <c r="D255" s="86"/>
      <c r="E255" s="86"/>
      <c r="F255" s="86"/>
      <c r="G255" s="434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ht="14" spans="1:27">
      <c r="A256" s="122"/>
      <c r="B256" s="86"/>
      <c r="C256" s="289"/>
      <c r="D256" s="86"/>
      <c r="E256" s="86"/>
      <c r="F256" s="86"/>
      <c r="G256" s="434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ht="14" spans="1:27">
      <c r="A257" s="122"/>
      <c r="B257" s="86"/>
      <c r="C257" s="289"/>
      <c r="D257" s="86"/>
      <c r="E257" s="86"/>
      <c r="F257" s="86"/>
      <c r="G257" s="434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ht="14" spans="1:27">
      <c r="A258" s="122"/>
      <c r="B258" s="86"/>
      <c r="C258" s="289"/>
      <c r="D258" s="86"/>
      <c r="E258" s="86"/>
      <c r="F258" s="86"/>
      <c r="G258" s="434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ht="14" spans="1:27">
      <c r="A259" s="122"/>
      <c r="B259" s="86"/>
      <c r="C259" s="289"/>
      <c r="D259" s="86"/>
      <c r="E259" s="86"/>
      <c r="F259" s="86"/>
      <c r="G259" s="434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ht="14" spans="1:27">
      <c r="A260" s="122"/>
      <c r="B260" s="86"/>
      <c r="C260" s="289"/>
      <c r="D260" s="86"/>
      <c r="E260" s="86"/>
      <c r="F260" s="86"/>
      <c r="G260" s="434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ht="14" spans="1:27">
      <c r="A261" s="122"/>
      <c r="B261" s="86"/>
      <c r="C261" s="289"/>
      <c r="D261" s="86"/>
      <c r="E261" s="86"/>
      <c r="F261" s="86"/>
      <c r="G261" s="434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ht="14" spans="1:27">
      <c r="A262" s="122"/>
      <c r="B262" s="86"/>
      <c r="C262" s="289"/>
      <c r="D262" s="86"/>
      <c r="E262" s="86"/>
      <c r="F262" s="86"/>
      <c r="G262" s="434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ht="14" spans="1:27">
      <c r="A263" s="122"/>
      <c r="B263" s="86"/>
      <c r="C263" s="289"/>
      <c r="D263" s="86"/>
      <c r="E263" s="86"/>
      <c r="F263" s="86"/>
      <c r="G263" s="434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ht="14" spans="1:27">
      <c r="A264" s="122"/>
      <c r="B264" s="86"/>
      <c r="C264" s="289"/>
      <c r="D264" s="86"/>
      <c r="E264" s="86"/>
      <c r="F264" s="86"/>
      <c r="G264" s="434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ht="14" spans="1:27">
      <c r="A265" s="122"/>
      <c r="B265" s="86"/>
      <c r="C265" s="289"/>
      <c r="D265" s="86"/>
      <c r="E265" s="86"/>
      <c r="F265" s="86"/>
      <c r="G265" s="434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ht="14" spans="1:27">
      <c r="A266" s="122"/>
      <c r="B266" s="86"/>
      <c r="C266" s="289"/>
      <c r="D266" s="86"/>
      <c r="E266" s="86"/>
      <c r="F266" s="86"/>
      <c r="G266" s="434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ht="14" spans="1:27">
      <c r="A267" s="122"/>
      <c r="B267" s="86"/>
      <c r="C267" s="289"/>
      <c r="D267" s="86"/>
      <c r="E267" s="86"/>
      <c r="F267" s="86"/>
      <c r="G267" s="434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ht="14" spans="1:27">
      <c r="A268" s="122"/>
      <c r="B268" s="86"/>
      <c r="C268" s="289"/>
      <c r="D268" s="86"/>
      <c r="E268" s="86"/>
      <c r="F268" s="86"/>
      <c r="G268" s="434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ht="14" spans="1:27">
      <c r="A269" s="122"/>
      <c r="B269" s="86"/>
      <c r="C269" s="289"/>
      <c r="D269" s="86"/>
      <c r="E269" s="86"/>
      <c r="F269" s="86"/>
      <c r="G269" s="434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ht="14" spans="1:27">
      <c r="A270" s="122"/>
      <c r="B270" s="86"/>
      <c r="C270" s="289"/>
      <c r="D270" s="86"/>
      <c r="E270" s="86"/>
      <c r="F270" s="86"/>
      <c r="G270" s="434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ht="14" spans="1:27">
      <c r="A271" s="122"/>
      <c r="B271" s="86"/>
      <c r="C271" s="289"/>
      <c r="D271" s="86"/>
      <c r="E271" s="86"/>
      <c r="F271" s="86"/>
      <c r="G271" s="434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ht="14" spans="1:27">
      <c r="A272" s="122"/>
      <c r="B272" s="86"/>
      <c r="C272" s="289"/>
      <c r="D272" s="86"/>
      <c r="E272" s="86"/>
      <c r="F272" s="86"/>
      <c r="G272" s="434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ht="14" spans="1:27">
      <c r="A273" s="122"/>
      <c r="B273" s="86"/>
      <c r="C273" s="289"/>
      <c r="D273" s="86"/>
      <c r="E273" s="86"/>
      <c r="F273" s="86"/>
      <c r="G273" s="434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ht="14" spans="1:27">
      <c r="A274" s="122"/>
      <c r="B274" s="86"/>
      <c r="C274" s="289"/>
      <c r="D274" s="86"/>
      <c r="E274" s="86"/>
      <c r="F274" s="86"/>
      <c r="G274" s="434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ht="14" spans="1:27">
      <c r="A275" s="122"/>
      <c r="B275" s="86"/>
      <c r="C275" s="289"/>
      <c r="D275" s="86"/>
      <c r="E275" s="86"/>
      <c r="F275" s="86"/>
      <c r="G275" s="434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ht="14" spans="1:27">
      <c r="A276" s="122"/>
      <c r="B276" s="86"/>
      <c r="C276" s="289"/>
      <c r="D276" s="86"/>
      <c r="E276" s="86"/>
      <c r="F276" s="86"/>
      <c r="G276" s="434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ht="14" spans="1:27">
      <c r="A277" s="122"/>
      <c r="B277" s="86"/>
      <c r="C277" s="289"/>
      <c r="D277" s="86"/>
      <c r="E277" s="86"/>
      <c r="F277" s="86"/>
      <c r="G277" s="434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ht="14" spans="1:27">
      <c r="A278" s="122"/>
      <c r="B278" s="86"/>
      <c r="C278" s="289"/>
      <c r="D278" s="86"/>
      <c r="E278" s="86"/>
      <c r="F278" s="86"/>
      <c r="G278" s="434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ht="14" spans="1:27">
      <c r="A279" s="122"/>
      <c r="B279" s="86"/>
      <c r="C279" s="289"/>
      <c r="D279" s="86"/>
      <c r="E279" s="86"/>
      <c r="F279" s="86"/>
      <c r="G279" s="434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ht="14" spans="1:27">
      <c r="A280" s="122"/>
      <c r="B280" s="86"/>
      <c r="C280" s="289"/>
      <c r="D280" s="86"/>
      <c r="E280" s="86"/>
      <c r="F280" s="86"/>
      <c r="G280" s="434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ht="14" spans="1:27">
      <c r="A281" s="122"/>
      <c r="B281" s="86"/>
      <c r="C281" s="289"/>
      <c r="D281" s="86"/>
      <c r="E281" s="86"/>
      <c r="F281" s="86"/>
      <c r="G281" s="434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ht="14" spans="1:27">
      <c r="A282" s="122"/>
      <c r="B282" s="86"/>
      <c r="C282" s="289"/>
      <c r="D282" s="86"/>
      <c r="E282" s="86"/>
      <c r="F282" s="86"/>
      <c r="G282" s="434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ht="14" spans="1:27">
      <c r="A283" s="122"/>
      <c r="B283" s="86"/>
      <c r="C283" s="289"/>
      <c r="D283" s="86"/>
      <c r="E283" s="86"/>
      <c r="F283" s="86"/>
      <c r="G283" s="434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ht="14" spans="1:27">
      <c r="A284" s="122"/>
      <c r="B284" s="86"/>
      <c r="C284" s="289"/>
      <c r="D284" s="86"/>
      <c r="E284" s="86"/>
      <c r="F284" s="86"/>
      <c r="G284" s="434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ht="14" spans="1:27">
      <c r="A285" s="122"/>
      <c r="B285" s="86"/>
      <c r="C285" s="289"/>
      <c r="D285" s="86"/>
      <c r="E285" s="86"/>
      <c r="F285" s="86"/>
      <c r="G285" s="434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ht="14" spans="1:27">
      <c r="A286" s="122"/>
      <c r="B286" s="86"/>
      <c r="C286" s="289"/>
      <c r="D286" s="86"/>
      <c r="E286" s="86"/>
      <c r="F286" s="86"/>
      <c r="G286" s="434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ht="14" spans="1:27">
      <c r="A287" s="122"/>
      <c r="B287" s="86"/>
      <c r="C287" s="289"/>
      <c r="D287" s="86"/>
      <c r="E287" s="86"/>
      <c r="F287" s="86"/>
      <c r="G287" s="434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ht="14" spans="1:27">
      <c r="A288" s="122"/>
      <c r="B288" s="86"/>
      <c r="C288" s="289"/>
      <c r="D288" s="86"/>
      <c r="E288" s="86"/>
      <c r="F288" s="86"/>
      <c r="G288" s="434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ht="14" spans="1:27">
      <c r="A289" s="122"/>
      <c r="B289" s="86"/>
      <c r="C289" s="289"/>
      <c r="D289" s="86"/>
      <c r="E289" s="86"/>
      <c r="F289" s="86"/>
      <c r="G289" s="434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ht="14" spans="1:27">
      <c r="A290" s="122"/>
      <c r="B290" s="86"/>
      <c r="C290" s="289"/>
      <c r="D290" s="86"/>
      <c r="E290" s="86"/>
      <c r="F290" s="86"/>
      <c r="G290" s="434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ht="14" spans="1:27">
      <c r="A291" s="122"/>
      <c r="B291" s="86"/>
      <c r="C291" s="289"/>
      <c r="D291" s="86"/>
      <c r="E291" s="86"/>
      <c r="F291" s="86"/>
      <c r="G291" s="434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ht="14" spans="1:27">
      <c r="A292" s="122"/>
      <c r="B292" s="86"/>
      <c r="C292" s="289"/>
      <c r="D292" s="86"/>
      <c r="E292" s="86"/>
      <c r="F292" s="86"/>
      <c r="G292" s="434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ht="14" spans="1:27">
      <c r="A293" s="122"/>
      <c r="B293" s="86"/>
      <c r="C293" s="289"/>
      <c r="D293" s="86"/>
      <c r="E293" s="86"/>
      <c r="F293" s="86"/>
      <c r="G293" s="434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ht="14" spans="1:27">
      <c r="A294" s="122"/>
      <c r="B294" s="86"/>
      <c r="C294" s="289"/>
      <c r="D294" s="86"/>
      <c r="E294" s="86"/>
      <c r="F294" s="86"/>
      <c r="G294" s="434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ht="14" spans="1:27">
      <c r="A295" s="122"/>
      <c r="B295" s="86"/>
      <c r="C295" s="289"/>
      <c r="D295" s="86"/>
      <c r="E295" s="86"/>
      <c r="F295" s="86"/>
      <c r="G295" s="434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ht="14" spans="1:27">
      <c r="A296" s="122"/>
      <c r="B296" s="86"/>
      <c r="C296" s="289"/>
      <c r="D296" s="86"/>
      <c r="E296" s="86"/>
      <c r="F296" s="86"/>
      <c r="G296" s="434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ht="14" spans="1:27">
      <c r="A297" s="122"/>
      <c r="B297" s="86"/>
      <c r="C297" s="289"/>
      <c r="D297" s="86"/>
      <c r="E297" s="86"/>
      <c r="F297" s="86"/>
      <c r="G297" s="434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ht="14" spans="1:27">
      <c r="A298" s="122"/>
      <c r="B298" s="86"/>
      <c r="C298" s="289"/>
      <c r="D298" s="86"/>
      <c r="E298" s="86"/>
      <c r="F298" s="86"/>
      <c r="G298" s="434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ht="14" spans="1:27">
      <c r="A299" s="122"/>
      <c r="B299" s="86"/>
      <c r="C299" s="289"/>
      <c r="D299" s="86"/>
      <c r="E299" s="86"/>
      <c r="F299" s="86"/>
      <c r="G299" s="434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ht="14" spans="1:27">
      <c r="A300" s="122"/>
      <c r="B300" s="86"/>
      <c r="C300" s="289"/>
      <c r="D300" s="86"/>
      <c r="E300" s="86"/>
      <c r="F300" s="86"/>
      <c r="G300" s="434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ht="14" spans="1:27">
      <c r="A301" s="122"/>
      <c r="B301" s="86"/>
      <c r="C301" s="289"/>
      <c r="D301" s="86"/>
      <c r="E301" s="86"/>
      <c r="F301" s="86"/>
      <c r="G301" s="434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ht="14" spans="1:27">
      <c r="A302" s="122"/>
      <c r="B302" s="86"/>
      <c r="C302" s="289"/>
      <c r="D302" s="86"/>
      <c r="E302" s="86"/>
      <c r="F302" s="86"/>
      <c r="G302" s="434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ht="14" spans="1:27">
      <c r="A303" s="122"/>
      <c r="B303" s="86"/>
      <c r="C303" s="289"/>
      <c r="D303" s="86"/>
      <c r="E303" s="86"/>
      <c r="F303" s="86"/>
      <c r="G303" s="434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ht="14" spans="1:27">
      <c r="A304" s="122"/>
      <c r="B304" s="86"/>
      <c r="C304" s="289"/>
      <c r="D304" s="86"/>
      <c r="E304" s="86"/>
      <c r="F304" s="86"/>
      <c r="G304" s="434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ht="14" spans="1:27">
      <c r="A305" s="122"/>
      <c r="B305" s="86"/>
      <c r="C305" s="289"/>
      <c r="D305" s="86"/>
      <c r="E305" s="86"/>
      <c r="F305" s="86"/>
      <c r="G305" s="434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ht="14" spans="1:27">
      <c r="A306" s="122"/>
      <c r="B306" s="86"/>
      <c r="C306" s="289"/>
      <c r="D306" s="86"/>
      <c r="E306" s="86"/>
      <c r="F306" s="86"/>
      <c r="G306" s="434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ht="14" spans="1:27">
      <c r="A307" s="122"/>
      <c r="B307" s="86"/>
      <c r="C307" s="289"/>
      <c r="D307" s="86"/>
      <c r="E307" s="86"/>
      <c r="F307" s="86"/>
      <c r="G307" s="434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ht="14" spans="1:27">
      <c r="A308" s="122"/>
      <c r="B308" s="86"/>
      <c r="C308" s="289"/>
      <c r="D308" s="86"/>
      <c r="E308" s="86"/>
      <c r="F308" s="86"/>
      <c r="G308" s="434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ht="14" spans="1:27">
      <c r="A309" s="122"/>
      <c r="B309" s="86"/>
      <c r="C309" s="289"/>
      <c r="D309" s="86"/>
      <c r="E309" s="86"/>
      <c r="F309" s="86"/>
      <c r="G309" s="434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ht="14" spans="1:27">
      <c r="A310" s="122"/>
      <c r="B310" s="86"/>
      <c r="C310" s="289"/>
      <c r="D310" s="86"/>
      <c r="E310" s="86"/>
      <c r="F310" s="86"/>
      <c r="G310" s="434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ht="14" spans="1:27">
      <c r="A311" s="122"/>
      <c r="B311" s="86"/>
      <c r="C311" s="289"/>
      <c r="D311" s="86"/>
      <c r="E311" s="86"/>
      <c r="F311" s="86"/>
      <c r="G311" s="434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ht="14" spans="1:27">
      <c r="A312" s="122"/>
      <c r="B312" s="86"/>
      <c r="C312" s="289"/>
      <c r="D312" s="86"/>
      <c r="E312" s="86"/>
      <c r="F312" s="86"/>
      <c r="G312" s="434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ht="14" spans="1:27">
      <c r="A313" s="122"/>
      <c r="B313" s="86"/>
      <c r="C313" s="289"/>
      <c r="D313" s="86"/>
      <c r="E313" s="86"/>
      <c r="F313" s="86"/>
      <c r="G313" s="434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ht="14" spans="1:27">
      <c r="A314" s="122"/>
      <c r="B314" s="86"/>
      <c r="C314" s="289"/>
      <c r="D314" s="86"/>
      <c r="E314" s="86"/>
      <c r="F314" s="86"/>
      <c r="G314" s="434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ht="14" spans="1:27">
      <c r="A315" s="122"/>
      <c r="B315" s="86"/>
      <c r="C315" s="289"/>
      <c r="D315" s="86"/>
      <c r="E315" s="86"/>
      <c r="F315" s="86"/>
      <c r="G315" s="434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ht="14" spans="1:27">
      <c r="A316" s="122"/>
      <c r="B316" s="86"/>
      <c r="C316" s="289"/>
      <c r="D316" s="86"/>
      <c r="E316" s="86"/>
      <c r="F316" s="86"/>
      <c r="G316" s="434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ht="14" spans="1:27">
      <c r="A317" s="122"/>
      <c r="B317" s="86"/>
      <c r="C317" s="289"/>
      <c r="D317" s="86"/>
      <c r="E317" s="86"/>
      <c r="F317" s="86"/>
      <c r="G317" s="434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ht="14" spans="1:27">
      <c r="A318" s="122"/>
      <c r="B318" s="86"/>
      <c r="C318" s="289"/>
      <c r="D318" s="86"/>
      <c r="E318" s="86"/>
      <c r="F318" s="86"/>
      <c r="G318" s="434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ht="14" spans="1:27">
      <c r="A319" s="122"/>
      <c r="B319" s="86"/>
      <c r="C319" s="289"/>
      <c r="D319" s="86"/>
      <c r="E319" s="86"/>
      <c r="F319" s="86"/>
      <c r="G319" s="434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ht="14" spans="1:27">
      <c r="A320" s="122"/>
      <c r="B320" s="86"/>
      <c r="C320" s="289"/>
      <c r="D320" s="86"/>
      <c r="E320" s="86"/>
      <c r="F320" s="86"/>
      <c r="G320" s="434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ht="14" spans="1:27">
      <c r="A321" s="122"/>
      <c r="B321" s="86"/>
      <c r="C321" s="289"/>
      <c r="D321" s="86"/>
      <c r="E321" s="86"/>
      <c r="F321" s="86"/>
      <c r="G321" s="434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ht="14" spans="1:27">
      <c r="A322" s="122"/>
      <c r="B322" s="86"/>
      <c r="C322" s="289"/>
      <c r="D322" s="86"/>
      <c r="E322" s="86"/>
      <c r="F322" s="86"/>
      <c r="G322" s="434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ht="14" spans="1:27">
      <c r="A323" s="122"/>
      <c r="B323" s="86"/>
      <c r="C323" s="289"/>
      <c r="D323" s="86"/>
      <c r="E323" s="86"/>
      <c r="F323" s="86"/>
      <c r="G323" s="434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ht="14" spans="1:27">
      <c r="A324" s="122"/>
      <c r="B324" s="86"/>
      <c r="C324" s="289"/>
      <c r="D324" s="86"/>
      <c r="E324" s="86"/>
      <c r="F324" s="86"/>
      <c r="G324" s="434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ht="14" spans="1:27">
      <c r="A325" s="122"/>
      <c r="B325" s="86"/>
      <c r="C325" s="289"/>
      <c r="D325" s="86"/>
      <c r="E325" s="86"/>
      <c r="F325" s="86"/>
      <c r="G325" s="434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ht="14" spans="1:27">
      <c r="A326" s="122"/>
      <c r="B326" s="86"/>
      <c r="C326" s="289"/>
      <c r="D326" s="86"/>
      <c r="E326" s="86"/>
      <c r="F326" s="86"/>
      <c r="G326" s="434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ht="14" spans="1:27">
      <c r="A327" s="122"/>
      <c r="B327" s="86"/>
      <c r="C327" s="289"/>
      <c r="D327" s="86"/>
      <c r="E327" s="86"/>
      <c r="F327" s="86"/>
      <c r="G327" s="434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ht="14" spans="1:27">
      <c r="A328" s="122"/>
      <c r="B328" s="86"/>
      <c r="C328" s="289"/>
      <c r="D328" s="86"/>
      <c r="E328" s="86"/>
      <c r="F328" s="86"/>
      <c r="G328" s="434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ht="14" spans="1:27">
      <c r="A329" s="122"/>
      <c r="B329" s="86"/>
      <c r="C329" s="289"/>
      <c r="D329" s="86"/>
      <c r="E329" s="86"/>
      <c r="F329" s="86"/>
      <c r="G329" s="434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ht="14" spans="1:27">
      <c r="A330" s="122"/>
      <c r="B330" s="86"/>
      <c r="C330" s="289"/>
      <c r="D330" s="86"/>
      <c r="E330" s="86"/>
      <c r="F330" s="86"/>
      <c r="G330" s="434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ht="14" spans="1:27">
      <c r="A331" s="122"/>
      <c r="B331" s="86"/>
      <c r="C331" s="289"/>
      <c r="D331" s="86"/>
      <c r="E331" s="86"/>
      <c r="F331" s="86"/>
      <c r="G331" s="434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ht="14" spans="1:27">
      <c r="A332" s="122"/>
      <c r="B332" s="86"/>
      <c r="C332" s="289"/>
      <c r="D332" s="86"/>
      <c r="E332" s="86"/>
      <c r="F332" s="86"/>
      <c r="G332" s="434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ht="14" spans="1:27">
      <c r="A333" s="122"/>
      <c r="B333" s="86"/>
      <c r="C333" s="289"/>
      <c r="D333" s="86"/>
      <c r="E333" s="86"/>
      <c r="F333" s="86"/>
      <c r="G333" s="434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ht="14" spans="1:27">
      <c r="A334" s="122"/>
      <c r="B334" s="86"/>
      <c r="C334" s="289"/>
      <c r="D334" s="86"/>
      <c r="E334" s="86"/>
      <c r="F334" s="86"/>
      <c r="G334" s="434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ht="14" spans="1:27">
      <c r="A335" s="122"/>
      <c r="B335" s="86"/>
      <c r="C335" s="289"/>
      <c r="D335" s="86"/>
      <c r="E335" s="86"/>
      <c r="F335" s="86"/>
      <c r="G335" s="434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ht="14" spans="1:27">
      <c r="A336" s="122"/>
      <c r="B336" s="86"/>
      <c r="C336" s="289"/>
      <c r="D336" s="86"/>
      <c r="E336" s="86"/>
      <c r="F336" s="86"/>
      <c r="G336" s="434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ht="14" spans="1:27">
      <c r="A337" s="122"/>
      <c r="B337" s="86"/>
      <c r="C337" s="289"/>
      <c r="D337" s="86"/>
      <c r="E337" s="86"/>
      <c r="F337" s="86"/>
      <c r="G337" s="434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ht="14" spans="1:27">
      <c r="A338" s="122"/>
      <c r="B338" s="86"/>
      <c r="C338" s="289"/>
      <c r="D338" s="86"/>
      <c r="E338" s="86"/>
      <c r="F338" s="86"/>
      <c r="G338" s="434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ht="14" spans="1:27">
      <c r="A339" s="122"/>
      <c r="B339" s="86"/>
      <c r="C339" s="289"/>
      <c r="D339" s="86"/>
      <c r="E339" s="86"/>
      <c r="F339" s="86"/>
      <c r="G339" s="434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ht="14" spans="1:27">
      <c r="A340" s="122"/>
      <c r="B340" s="86"/>
      <c r="C340" s="289"/>
      <c r="D340" s="86"/>
      <c r="E340" s="86"/>
      <c r="F340" s="86"/>
      <c r="G340" s="434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ht="14" spans="1:27">
      <c r="A341" s="122"/>
      <c r="B341" s="86"/>
      <c r="C341" s="289"/>
      <c r="D341" s="86"/>
      <c r="E341" s="86"/>
      <c r="F341" s="86"/>
      <c r="G341" s="434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ht="14" spans="1:27">
      <c r="A342" s="122"/>
      <c r="B342" s="86"/>
      <c r="C342" s="289"/>
      <c r="D342" s="86"/>
      <c r="E342" s="86"/>
      <c r="F342" s="86"/>
      <c r="G342" s="434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ht="14" spans="1:27">
      <c r="A343" s="122"/>
      <c r="B343" s="86"/>
      <c r="C343" s="289"/>
      <c r="D343" s="86"/>
      <c r="E343" s="86"/>
      <c r="F343" s="86"/>
      <c r="G343" s="434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ht="14" spans="1:27">
      <c r="A344" s="122"/>
      <c r="B344" s="86"/>
      <c r="C344" s="289"/>
      <c r="D344" s="86"/>
      <c r="E344" s="86"/>
      <c r="F344" s="86"/>
      <c r="G344" s="434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ht="14" spans="1:27">
      <c r="A345" s="122"/>
      <c r="B345" s="86"/>
      <c r="C345" s="289"/>
      <c r="D345" s="86"/>
      <c r="E345" s="86"/>
      <c r="F345" s="86"/>
      <c r="G345" s="434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ht="14" spans="1:27">
      <c r="A346" s="122"/>
      <c r="B346" s="86"/>
      <c r="C346" s="289"/>
      <c r="D346" s="86"/>
      <c r="E346" s="86"/>
      <c r="F346" s="86"/>
      <c r="G346" s="434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ht="14" spans="1:27">
      <c r="A347" s="122"/>
      <c r="B347" s="86"/>
      <c r="C347" s="289"/>
      <c r="D347" s="86"/>
      <c r="E347" s="86"/>
      <c r="F347" s="86"/>
      <c r="G347" s="434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ht="14" spans="1:27">
      <c r="A348" s="122"/>
      <c r="B348" s="86"/>
      <c r="C348" s="289"/>
      <c r="D348" s="86"/>
      <c r="E348" s="86"/>
      <c r="F348" s="86"/>
      <c r="G348" s="434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ht="14" spans="1:27">
      <c r="A349" s="122"/>
      <c r="B349" s="86"/>
      <c r="C349" s="289"/>
      <c r="D349" s="86"/>
      <c r="E349" s="86"/>
      <c r="F349" s="86"/>
      <c r="G349" s="434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ht="14" spans="1:27">
      <c r="A350" s="122"/>
      <c r="B350" s="86"/>
      <c r="C350" s="289"/>
      <c r="D350" s="86"/>
      <c r="E350" s="86"/>
      <c r="F350" s="86"/>
      <c r="G350" s="434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ht="14" spans="1:27">
      <c r="A351" s="122"/>
      <c r="B351" s="86"/>
      <c r="C351" s="289"/>
      <c r="D351" s="86"/>
      <c r="E351" s="86"/>
      <c r="F351" s="86"/>
      <c r="G351" s="434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ht="14" spans="1:27">
      <c r="A352" s="122"/>
      <c r="B352" s="86"/>
      <c r="C352" s="289"/>
      <c r="D352" s="86"/>
      <c r="E352" s="86"/>
      <c r="F352" s="86"/>
      <c r="G352" s="434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ht="14" spans="1:27">
      <c r="A353" s="122"/>
      <c r="B353" s="86"/>
      <c r="C353" s="289"/>
      <c r="D353" s="86"/>
      <c r="E353" s="86"/>
      <c r="F353" s="86"/>
      <c r="G353" s="434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ht="14" spans="1:27">
      <c r="A354" s="122"/>
      <c r="B354" s="86"/>
      <c r="C354" s="289"/>
      <c r="D354" s="86"/>
      <c r="E354" s="86"/>
      <c r="F354" s="86"/>
      <c r="G354" s="434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ht="14" spans="1:27">
      <c r="A355" s="122"/>
      <c r="B355" s="86"/>
      <c r="C355" s="289"/>
      <c r="D355" s="86"/>
      <c r="E355" s="86"/>
      <c r="F355" s="86"/>
      <c r="G355" s="434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ht="14" spans="1:27">
      <c r="A356" s="122"/>
      <c r="B356" s="86"/>
      <c r="C356" s="289"/>
      <c r="D356" s="86"/>
      <c r="E356" s="86"/>
      <c r="F356" s="86"/>
      <c r="G356" s="434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ht="14" spans="1:27">
      <c r="A357" s="122"/>
      <c r="B357" s="86"/>
      <c r="C357" s="289"/>
      <c r="D357" s="86"/>
      <c r="E357" s="86"/>
      <c r="F357" s="86"/>
      <c r="G357" s="434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ht="14" spans="1:27">
      <c r="A358" s="122"/>
      <c r="B358" s="86"/>
      <c r="C358" s="289"/>
      <c r="D358" s="86"/>
      <c r="E358" s="86"/>
      <c r="F358" s="86"/>
      <c r="G358" s="434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ht="14" spans="1:27">
      <c r="A359" s="122"/>
      <c r="B359" s="86"/>
      <c r="C359" s="289"/>
      <c r="D359" s="86"/>
      <c r="E359" s="86"/>
      <c r="F359" s="86"/>
      <c r="G359" s="434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ht="14" spans="1:27">
      <c r="A360" s="122"/>
      <c r="B360" s="86"/>
      <c r="C360" s="289"/>
      <c r="D360" s="86"/>
      <c r="E360" s="86"/>
      <c r="F360" s="86"/>
      <c r="G360" s="434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ht="14" spans="1:27">
      <c r="A361" s="122"/>
      <c r="B361" s="86"/>
      <c r="C361" s="289"/>
      <c r="D361" s="86"/>
      <c r="E361" s="86"/>
      <c r="F361" s="86"/>
      <c r="G361" s="434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ht="14" spans="1:27">
      <c r="A362" s="122"/>
      <c r="B362" s="86"/>
      <c r="C362" s="289"/>
      <c r="D362" s="86"/>
      <c r="E362" s="86"/>
      <c r="F362" s="86"/>
      <c r="G362" s="434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ht="14" spans="1:27">
      <c r="A363" s="122"/>
      <c r="B363" s="86"/>
      <c r="C363" s="289"/>
      <c r="D363" s="86"/>
      <c r="E363" s="86"/>
      <c r="F363" s="86"/>
      <c r="G363" s="434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ht="14" spans="1:27">
      <c r="A364" s="122"/>
      <c r="B364" s="86"/>
      <c r="C364" s="289"/>
      <c r="D364" s="86"/>
      <c r="E364" s="86"/>
      <c r="F364" s="86"/>
      <c r="G364" s="434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ht="14" spans="1:27">
      <c r="A365" s="122"/>
      <c r="B365" s="86"/>
      <c r="C365" s="289"/>
      <c r="D365" s="86"/>
      <c r="E365" s="86"/>
      <c r="F365" s="86"/>
      <c r="G365" s="434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ht="14" spans="1:27">
      <c r="A366" s="122"/>
      <c r="B366" s="86"/>
      <c r="C366" s="289"/>
      <c r="D366" s="86"/>
      <c r="E366" s="86"/>
      <c r="F366" s="86"/>
      <c r="G366" s="434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ht="14" spans="1:27">
      <c r="A367" s="122"/>
      <c r="B367" s="86"/>
      <c r="C367" s="289"/>
      <c r="D367" s="86"/>
      <c r="E367" s="86"/>
      <c r="F367" s="86"/>
      <c r="G367" s="434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ht="14" spans="1:27">
      <c r="A368" s="122"/>
      <c r="B368" s="86"/>
      <c r="C368" s="289"/>
      <c r="D368" s="86"/>
      <c r="E368" s="86"/>
      <c r="F368" s="86"/>
      <c r="G368" s="434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ht="14" spans="1:27">
      <c r="A369" s="122"/>
      <c r="B369" s="86"/>
      <c r="C369" s="289"/>
      <c r="D369" s="86"/>
      <c r="E369" s="86"/>
      <c r="F369" s="86"/>
      <c r="G369" s="434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ht="14" spans="1:27">
      <c r="A370" s="122"/>
      <c r="B370" s="86"/>
      <c r="C370" s="289"/>
      <c r="D370" s="86"/>
      <c r="E370" s="86"/>
      <c r="F370" s="86"/>
      <c r="G370" s="434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ht="14" spans="1:27">
      <c r="A371" s="122"/>
      <c r="B371" s="86"/>
      <c r="C371" s="289"/>
      <c r="D371" s="86"/>
      <c r="E371" s="86"/>
      <c r="F371" s="86"/>
      <c r="G371" s="434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ht="14" spans="1:27">
      <c r="A372" s="122"/>
      <c r="B372" s="86"/>
      <c r="C372" s="289"/>
      <c r="D372" s="86"/>
      <c r="E372" s="86"/>
      <c r="F372" s="86"/>
      <c r="G372" s="434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ht="14" spans="1:27">
      <c r="A373" s="122"/>
      <c r="B373" s="86"/>
      <c r="C373" s="289"/>
      <c r="D373" s="86"/>
      <c r="E373" s="86"/>
      <c r="F373" s="86"/>
      <c r="G373" s="434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ht="14" spans="1:27">
      <c r="A374" s="122"/>
      <c r="B374" s="86"/>
      <c r="C374" s="289"/>
      <c r="D374" s="86"/>
      <c r="E374" s="86"/>
      <c r="F374" s="86"/>
      <c r="G374" s="434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ht="14" spans="1:27">
      <c r="A375" s="122"/>
      <c r="B375" s="86"/>
      <c r="C375" s="289"/>
      <c r="D375" s="86"/>
      <c r="E375" s="86"/>
      <c r="F375" s="86"/>
      <c r="G375" s="434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ht="14" spans="1:27">
      <c r="A376" s="122"/>
      <c r="B376" s="86"/>
      <c r="C376" s="289"/>
      <c r="D376" s="86"/>
      <c r="E376" s="86"/>
      <c r="F376" s="86"/>
      <c r="G376" s="434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ht="14" spans="1:27">
      <c r="A377" s="122"/>
      <c r="B377" s="86"/>
      <c r="C377" s="289"/>
      <c r="D377" s="86"/>
      <c r="E377" s="86"/>
      <c r="F377" s="86"/>
      <c r="G377" s="434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ht="14" spans="1:27">
      <c r="A378" s="122"/>
      <c r="B378" s="86"/>
      <c r="C378" s="289"/>
      <c r="D378" s="86"/>
      <c r="E378" s="86"/>
      <c r="F378" s="86"/>
      <c r="G378" s="434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ht="14" spans="1:27">
      <c r="A379" s="122"/>
      <c r="B379" s="86"/>
      <c r="C379" s="289"/>
      <c r="D379" s="86"/>
      <c r="E379" s="86"/>
      <c r="F379" s="86"/>
      <c r="G379" s="434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ht="14" spans="1:27">
      <c r="A380" s="122"/>
      <c r="B380" s="86"/>
      <c r="C380" s="289"/>
      <c r="D380" s="86"/>
      <c r="E380" s="86"/>
      <c r="F380" s="86"/>
      <c r="G380" s="434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ht="14" spans="1:27">
      <c r="A381" s="122"/>
      <c r="B381" s="86"/>
      <c r="C381" s="289"/>
      <c r="D381" s="86"/>
      <c r="E381" s="86"/>
      <c r="F381" s="86"/>
      <c r="G381" s="434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ht="14" spans="1:27">
      <c r="A382" s="122"/>
      <c r="B382" s="86"/>
      <c r="C382" s="289"/>
      <c r="D382" s="86"/>
      <c r="E382" s="86"/>
      <c r="F382" s="86"/>
      <c r="G382" s="434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ht="14" spans="1:27">
      <c r="A383" s="122"/>
      <c r="B383" s="86"/>
      <c r="C383" s="289"/>
      <c r="D383" s="86"/>
      <c r="E383" s="86"/>
      <c r="F383" s="86"/>
      <c r="G383" s="434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ht="14" spans="1:27">
      <c r="A384" s="122"/>
      <c r="B384" s="86"/>
      <c r="C384" s="289"/>
      <c r="D384" s="86"/>
      <c r="E384" s="86"/>
      <c r="F384" s="86"/>
      <c r="G384" s="434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ht="14" spans="1:27">
      <c r="A385" s="122"/>
      <c r="B385" s="86"/>
      <c r="C385" s="289"/>
      <c r="D385" s="86"/>
      <c r="E385" s="86"/>
      <c r="F385" s="86"/>
      <c r="G385" s="434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ht="14" spans="1:27">
      <c r="A386" s="122"/>
      <c r="B386" s="86"/>
      <c r="C386" s="289"/>
      <c r="D386" s="86"/>
      <c r="E386" s="86"/>
      <c r="F386" s="86"/>
      <c r="G386" s="434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ht="14" spans="1:27">
      <c r="A387" s="122"/>
      <c r="B387" s="86"/>
      <c r="C387" s="289"/>
      <c r="D387" s="86"/>
      <c r="E387" s="86"/>
      <c r="F387" s="86"/>
      <c r="G387" s="434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ht="14" spans="1:27">
      <c r="A388" s="122"/>
      <c r="B388" s="86"/>
      <c r="C388" s="289"/>
      <c r="D388" s="86"/>
      <c r="E388" s="86"/>
      <c r="F388" s="86"/>
      <c r="G388" s="434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ht="14" spans="1:27">
      <c r="A389" s="122"/>
      <c r="B389" s="86"/>
      <c r="C389" s="289"/>
      <c r="D389" s="86"/>
      <c r="E389" s="86"/>
      <c r="F389" s="86"/>
      <c r="G389" s="434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ht="14" spans="1:27">
      <c r="A390" s="122"/>
      <c r="B390" s="86"/>
      <c r="C390" s="289"/>
      <c r="D390" s="86"/>
      <c r="E390" s="86"/>
      <c r="F390" s="86"/>
      <c r="G390" s="434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ht="14" spans="1:27">
      <c r="A391" s="122"/>
      <c r="B391" s="86"/>
      <c r="C391" s="289"/>
      <c r="D391" s="86"/>
      <c r="E391" s="86"/>
      <c r="F391" s="86"/>
      <c r="G391" s="434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ht="14" spans="1:27">
      <c r="A392" s="122"/>
      <c r="B392" s="86"/>
      <c r="C392" s="289"/>
      <c r="D392" s="86"/>
      <c r="E392" s="86"/>
      <c r="F392" s="86"/>
      <c r="G392" s="434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ht="14" spans="1:27">
      <c r="A393" s="122"/>
      <c r="B393" s="86"/>
      <c r="C393" s="289"/>
      <c r="D393" s="86"/>
      <c r="E393" s="86"/>
      <c r="F393" s="86"/>
      <c r="G393" s="434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ht="14" spans="1:27">
      <c r="A394" s="122"/>
      <c r="B394" s="86"/>
      <c r="C394" s="289"/>
      <c r="D394" s="86"/>
      <c r="E394" s="86"/>
      <c r="F394" s="86"/>
      <c r="G394" s="434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ht="14" spans="1:27">
      <c r="A395" s="122"/>
      <c r="B395" s="86"/>
      <c r="C395" s="289"/>
      <c r="D395" s="86"/>
      <c r="E395" s="86"/>
      <c r="F395" s="86"/>
      <c r="G395" s="434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ht="14" spans="1:27">
      <c r="A396" s="122"/>
      <c r="B396" s="86"/>
      <c r="C396" s="289"/>
      <c r="D396" s="86"/>
      <c r="E396" s="86"/>
      <c r="F396" s="86"/>
      <c r="G396" s="434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ht="14" spans="1:27">
      <c r="A397" s="122"/>
      <c r="B397" s="86"/>
      <c r="C397" s="289"/>
      <c r="D397" s="86"/>
      <c r="E397" s="86"/>
      <c r="F397" s="86"/>
      <c r="G397" s="434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ht="14" spans="1:27">
      <c r="A398" s="122"/>
      <c r="B398" s="86"/>
      <c r="C398" s="289"/>
      <c r="D398" s="86"/>
      <c r="E398" s="86"/>
      <c r="F398" s="86"/>
      <c r="G398" s="434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ht="14" spans="1:27">
      <c r="A399" s="122"/>
      <c r="B399" s="86"/>
      <c r="C399" s="289"/>
      <c r="D399" s="86"/>
      <c r="E399" s="86"/>
      <c r="F399" s="86"/>
      <c r="G399" s="434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ht="14" spans="1:27">
      <c r="A400" s="122"/>
      <c r="B400" s="86"/>
      <c r="C400" s="289"/>
      <c r="D400" s="86"/>
      <c r="E400" s="86"/>
      <c r="F400" s="86"/>
      <c r="G400" s="434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ht="14" spans="1:27">
      <c r="A401" s="122"/>
      <c r="B401" s="86"/>
      <c r="C401" s="289"/>
      <c r="D401" s="86"/>
      <c r="E401" s="86"/>
      <c r="F401" s="86"/>
      <c r="G401" s="434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ht="14" spans="1:27">
      <c r="A402" s="122"/>
      <c r="B402" s="86"/>
      <c r="C402" s="289"/>
      <c r="D402" s="86"/>
      <c r="E402" s="86"/>
      <c r="F402" s="86"/>
      <c r="G402" s="434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ht="14" spans="1:27">
      <c r="A403" s="122"/>
      <c r="B403" s="86"/>
      <c r="C403" s="289"/>
      <c r="D403" s="86"/>
      <c r="E403" s="86"/>
      <c r="F403" s="86"/>
      <c r="G403" s="434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ht="14" spans="1:27">
      <c r="A404" s="122"/>
      <c r="B404" s="86"/>
      <c r="C404" s="289"/>
      <c r="D404" s="86"/>
      <c r="E404" s="86"/>
      <c r="F404" s="86"/>
      <c r="G404" s="434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ht="14" spans="1:27">
      <c r="A405" s="122"/>
      <c r="B405" s="86"/>
      <c r="C405" s="289"/>
      <c r="D405" s="86"/>
      <c r="E405" s="86"/>
      <c r="F405" s="86"/>
      <c r="G405" s="434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ht="14" spans="1:27">
      <c r="A406" s="122"/>
      <c r="B406" s="86"/>
      <c r="C406" s="289"/>
      <c r="D406" s="86"/>
      <c r="E406" s="86"/>
      <c r="F406" s="86"/>
      <c r="G406" s="434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ht="14" spans="1:27">
      <c r="A407" s="122"/>
      <c r="B407" s="86"/>
      <c r="C407" s="289"/>
      <c r="D407" s="86"/>
      <c r="E407" s="86"/>
      <c r="F407" s="86"/>
      <c r="G407" s="434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ht="14" spans="1:27">
      <c r="A408" s="122"/>
      <c r="B408" s="86"/>
      <c r="C408" s="289"/>
      <c r="D408" s="86"/>
      <c r="E408" s="86"/>
      <c r="F408" s="86"/>
      <c r="G408" s="434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ht="14" spans="1:27">
      <c r="A409" s="122"/>
      <c r="B409" s="86"/>
      <c r="C409" s="289"/>
      <c r="D409" s="86"/>
      <c r="E409" s="86"/>
      <c r="F409" s="86"/>
      <c r="G409" s="434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ht="14" spans="1:27">
      <c r="A410" s="122"/>
      <c r="B410" s="86"/>
      <c r="C410" s="289"/>
      <c r="D410" s="86"/>
      <c r="E410" s="86"/>
      <c r="F410" s="86"/>
      <c r="G410" s="434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ht="14" spans="1:27">
      <c r="A411" s="122"/>
      <c r="B411" s="86"/>
      <c r="C411" s="289"/>
      <c r="D411" s="86"/>
      <c r="E411" s="86"/>
      <c r="F411" s="86"/>
      <c r="G411" s="434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ht="14" spans="1:27">
      <c r="A412" s="122"/>
      <c r="B412" s="86"/>
      <c r="C412" s="289"/>
      <c r="D412" s="86"/>
      <c r="E412" s="86"/>
      <c r="F412" s="86"/>
      <c r="G412" s="434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ht="14" spans="1:27">
      <c r="A413" s="122"/>
      <c r="B413" s="86"/>
      <c r="C413" s="289"/>
      <c r="D413" s="86"/>
      <c r="E413" s="86"/>
      <c r="F413" s="86"/>
      <c r="G413" s="434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ht="14" spans="1:27">
      <c r="A414" s="122"/>
      <c r="B414" s="86"/>
      <c r="C414" s="289"/>
      <c r="D414" s="86"/>
      <c r="E414" s="86"/>
      <c r="F414" s="86"/>
      <c r="G414" s="434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ht="14" spans="1:27">
      <c r="A415" s="122"/>
      <c r="B415" s="86"/>
      <c r="C415" s="289"/>
      <c r="D415" s="86"/>
      <c r="E415" s="86"/>
      <c r="F415" s="86"/>
      <c r="G415" s="434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ht="14" spans="1:27">
      <c r="A416" s="122"/>
      <c r="B416" s="86"/>
      <c r="C416" s="289"/>
      <c r="D416" s="86"/>
      <c r="E416" s="86"/>
      <c r="F416" s="86"/>
      <c r="G416" s="434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ht="14" spans="1:27">
      <c r="A417" s="122"/>
      <c r="B417" s="86"/>
      <c r="C417" s="289"/>
      <c r="D417" s="86"/>
      <c r="E417" s="86"/>
      <c r="F417" s="86"/>
      <c r="G417" s="434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ht="14" spans="1:27">
      <c r="A418" s="122"/>
      <c r="B418" s="86"/>
      <c r="C418" s="289"/>
      <c r="D418" s="86"/>
      <c r="E418" s="86"/>
      <c r="F418" s="86"/>
      <c r="G418" s="434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ht="14" spans="1:27">
      <c r="A419" s="122"/>
      <c r="B419" s="86"/>
      <c r="C419" s="289"/>
      <c r="D419" s="86"/>
      <c r="E419" s="86"/>
      <c r="F419" s="86"/>
      <c r="G419" s="434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ht="14" spans="1:27">
      <c r="A420" s="122"/>
      <c r="B420" s="86"/>
      <c r="C420" s="289"/>
      <c r="D420" s="86"/>
      <c r="E420" s="86"/>
      <c r="F420" s="86"/>
      <c r="G420" s="434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ht="14" spans="1:27">
      <c r="A421" s="122"/>
      <c r="B421" s="86"/>
      <c r="C421" s="289"/>
      <c r="D421" s="86"/>
      <c r="E421" s="86"/>
      <c r="F421" s="86"/>
      <c r="G421" s="434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ht="14" spans="1:27">
      <c r="A422" s="122"/>
      <c r="B422" s="86"/>
      <c r="C422" s="289"/>
      <c r="D422" s="86"/>
      <c r="E422" s="86"/>
      <c r="F422" s="86"/>
      <c r="G422" s="434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ht="14" spans="1:27">
      <c r="A423" s="122"/>
      <c r="B423" s="86"/>
      <c r="C423" s="289"/>
      <c r="D423" s="86"/>
      <c r="E423" s="86"/>
      <c r="F423" s="86"/>
      <c r="G423" s="434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ht="14" spans="1:27">
      <c r="A424" s="122"/>
      <c r="B424" s="86"/>
      <c r="C424" s="289"/>
      <c r="D424" s="86"/>
      <c r="E424" s="86"/>
      <c r="F424" s="86"/>
      <c r="G424" s="434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ht="14" spans="1:27">
      <c r="A425" s="122"/>
      <c r="B425" s="86"/>
      <c r="C425" s="289"/>
      <c r="D425" s="86"/>
      <c r="E425" s="86"/>
      <c r="F425" s="86"/>
      <c r="G425" s="434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ht="14" spans="1:27">
      <c r="A426" s="122"/>
      <c r="B426" s="86"/>
      <c r="C426" s="289"/>
      <c r="D426" s="86"/>
      <c r="E426" s="86"/>
      <c r="F426" s="86"/>
      <c r="G426" s="434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ht="14" spans="1:27">
      <c r="A427" s="122"/>
      <c r="B427" s="86"/>
      <c r="C427" s="289"/>
      <c r="D427" s="86"/>
      <c r="E427" s="86"/>
      <c r="F427" s="86"/>
      <c r="G427" s="434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ht="14" spans="1:27">
      <c r="A428" s="122"/>
      <c r="B428" s="86"/>
      <c r="C428" s="289"/>
      <c r="D428" s="86"/>
      <c r="E428" s="86"/>
      <c r="F428" s="86"/>
      <c r="G428" s="434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ht="14" spans="1:27">
      <c r="A429" s="122"/>
      <c r="B429" s="86"/>
      <c r="C429" s="289"/>
      <c r="D429" s="86"/>
      <c r="E429" s="86"/>
      <c r="F429" s="86"/>
      <c r="G429" s="434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ht="14" spans="1:27">
      <c r="A430" s="122"/>
      <c r="B430" s="86"/>
      <c r="C430" s="289"/>
      <c r="D430" s="86"/>
      <c r="E430" s="86"/>
      <c r="F430" s="86"/>
      <c r="G430" s="434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ht="14" spans="1:27">
      <c r="A431" s="122"/>
      <c r="B431" s="86"/>
      <c r="C431" s="289"/>
      <c r="D431" s="86"/>
      <c r="E431" s="86"/>
      <c r="F431" s="86"/>
      <c r="G431" s="434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ht="14" spans="1:27">
      <c r="A432" s="122"/>
      <c r="B432" s="86"/>
      <c r="C432" s="289"/>
      <c r="D432" s="86"/>
      <c r="E432" s="86"/>
      <c r="F432" s="86"/>
      <c r="G432" s="434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ht="14" spans="1:27">
      <c r="A433" s="122"/>
      <c r="B433" s="86"/>
      <c r="C433" s="289"/>
      <c r="D433" s="86"/>
      <c r="E433" s="86"/>
      <c r="F433" s="86"/>
      <c r="G433" s="434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ht="14" spans="1:27">
      <c r="A434" s="122"/>
      <c r="B434" s="86"/>
      <c r="C434" s="289"/>
      <c r="D434" s="86"/>
      <c r="E434" s="86"/>
      <c r="F434" s="86"/>
      <c r="G434" s="434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ht="14" spans="1:27">
      <c r="A435" s="122"/>
      <c r="B435" s="86"/>
      <c r="C435" s="289"/>
      <c r="D435" s="86"/>
      <c r="E435" s="86"/>
      <c r="F435" s="86"/>
      <c r="G435" s="434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ht="14" spans="1:27">
      <c r="A436" s="122"/>
      <c r="B436" s="86"/>
      <c r="C436" s="289"/>
      <c r="D436" s="86"/>
      <c r="E436" s="86"/>
      <c r="F436" s="86"/>
      <c r="G436" s="434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ht="14" spans="1:27">
      <c r="A437" s="122"/>
      <c r="B437" s="86"/>
      <c r="C437" s="289"/>
      <c r="D437" s="86"/>
      <c r="E437" s="86"/>
      <c r="F437" s="86"/>
      <c r="G437" s="434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ht="14" spans="1:27">
      <c r="A438" s="122"/>
      <c r="B438" s="86"/>
      <c r="C438" s="289"/>
      <c r="D438" s="86"/>
      <c r="E438" s="86"/>
      <c r="F438" s="86"/>
      <c r="G438" s="434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ht="14" spans="1:27">
      <c r="A439" s="122"/>
      <c r="B439" s="86"/>
      <c r="C439" s="289"/>
      <c r="D439" s="86"/>
      <c r="E439" s="86"/>
      <c r="F439" s="86"/>
      <c r="G439" s="434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ht="14" spans="1:27">
      <c r="A440" s="122"/>
      <c r="B440" s="86"/>
      <c r="C440" s="289"/>
      <c r="D440" s="86"/>
      <c r="E440" s="86"/>
      <c r="F440" s="86"/>
      <c r="G440" s="434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ht="14" spans="1:27">
      <c r="A441" s="122"/>
      <c r="B441" s="86"/>
      <c r="C441" s="289"/>
      <c r="D441" s="86"/>
      <c r="E441" s="86"/>
      <c r="F441" s="86"/>
      <c r="G441" s="434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ht="14" spans="1:27">
      <c r="A442" s="122"/>
      <c r="B442" s="86"/>
      <c r="C442" s="289"/>
      <c r="D442" s="86"/>
      <c r="E442" s="86"/>
      <c r="F442" s="86"/>
      <c r="G442" s="434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ht="14" spans="1:27">
      <c r="A443" s="122"/>
      <c r="B443" s="86"/>
      <c r="C443" s="289"/>
      <c r="D443" s="86"/>
      <c r="E443" s="86"/>
      <c r="F443" s="86"/>
      <c r="G443" s="434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ht="14" spans="1:27">
      <c r="A444" s="122"/>
      <c r="B444" s="86"/>
      <c r="C444" s="289"/>
      <c r="D444" s="86"/>
      <c r="E444" s="86"/>
      <c r="F444" s="86"/>
      <c r="G444" s="434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ht="14" spans="1:27">
      <c r="A445" s="122"/>
      <c r="B445" s="86"/>
      <c r="C445" s="289"/>
      <c r="D445" s="86"/>
      <c r="E445" s="86"/>
      <c r="F445" s="86"/>
      <c r="G445" s="434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ht="14" spans="1:27">
      <c r="A446" s="122"/>
      <c r="B446" s="86"/>
      <c r="C446" s="289"/>
      <c r="D446" s="86"/>
      <c r="E446" s="86"/>
      <c r="F446" s="86"/>
      <c r="G446" s="434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ht="14" spans="1:27">
      <c r="A447" s="122"/>
      <c r="B447" s="86"/>
      <c r="C447" s="289"/>
      <c r="D447" s="86"/>
      <c r="E447" s="86"/>
      <c r="F447" s="86"/>
      <c r="G447" s="434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ht="14" spans="1:27">
      <c r="A448" s="122"/>
      <c r="B448" s="86"/>
      <c r="C448" s="289"/>
      <c r="D448" s="86"/>
      <c r="E448" s="86"/>
      <c r="F448" s="86"/>
      <c r="G448" s="434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ht="14" spans="1:27">
      <c r="A449" s="122"/>
      <c r="B449" s="86"/>
      <c r="C449" s="289"/>
      <c r="D449" s="86"/>
      <c r="E449" s="86"/>
      <c r="F449" s="86"/>
      <c r="G449" s="434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ht="14" spans="1:27">
      <c r="A450" s="122"/>
      <c r="B450" s="86"/>
      <c r="C450" s="289"/>
      <c r="D450" s="86"/>
      <c r="E450" s="86"/>
      <c r="F450" s="86"/>
      <c r="G450" s="434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ht="14" spans="1:27">
      <c r="A451" s="122"/>
      <c r="B451" s="86"/>
      <c r="C451" s="289"/>
      <c r="D451" s="86"/>
      <c r="E451" s="86"/>
      <c r="F451" s="86"/>
      <c r="G451" s="434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ht="14" spans="1:27">
      <c r="A452" s="122"/>
      <c r="B452" s="86"/>
      <c r="C452" s="289"/>
      <c r="D452" s="86"/>
      <c r="E452" s="86"/>
      <c r="F452" s="86"/>
      <c r="G452" s="434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ht="14" spans="1:27">
      <c r="A453" s="122"/>
      <c r="B453" s="86"/>
      <c r="C453" s="289"/>
      <c r="D453" s="86"/>
      <c r="E453" s="86"/>
      <c r="F453" s="86"/>
      <c r="G453" s="434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ht="14" spans="1:27">
      <c r="A454" s="122"/>
      <c r="B454" s="86"/>
      <c r="C454" s="289"/>
      <c r="D454" s="86"/>
      <c r="E454" s="86"/>
      <c r="F454" s="86"/>
      <c r="G454" s="434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ht="14" spans="1:27">
      <c r="A455" s="122"/>
      <c r="B455" s="86"/>
      <c r="C455" s="289"/>
      <c r="D455" s="86"/>
      <c r="E455" s="86"/>
      <c r="F455" s="86"/>
      <c r="G455" s="434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ht="14" spans="1:27">
      <c r="A456" s="122"/>
      <c r="B456" s="86"/>
      <c r="C456" s="289"/>
      <c r="D456" s="86"/>
      <c r="E456" s="86"/>
      <c r="F456" s="86"/>
      <c r="G456" s="434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ht="14" spans="1:27">
      <c r="A457" s="122"/>
      <c r="B457" s="86"/>
      <c r="C457" s="289"/>
      <c r="D457" s="86"/>
      <c r="E457" s="86"/>
      <c r="F457" s="86"/>
      <c r="G457" s="434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ht="14" spans="1:27">
      <c r="A458" s="122"/>
      <c r="B458" s="86"/>
      <c r="C458" s="289"/>
      <c r="D458" s="86"/>
      <c r="E458" s="86"/>
      <c r="F458" s="86"/>
      <c r="G458" s="434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ht="14" spans="1:27">
      <c r="A459" s="122"/>
      <c r="B459" s="86"/>
      <c r="C459" s="289"/>
      <c r="D459" s="86"/>
      <c r="E459" s="86"/>
      <c r="F459" s="86"/>
      <c r="G459" s="434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ht="14" spans="1:27">
      <c r="A460" s="122"/>
      <c r="B460" s="86"/>
      <c r="C460" s="289"/>
      <c r="D460" s="86"/>
      <c r="E460" s="86"/>
      <c r="F460" s="86"/>
      <c r="G460" s="434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ht="14" spans="1:27">
      <c r="A461" s="122"/>
      <c r="B461" s="86"/>
      <c r="C461" s="289"/>
      <c r="D461" s="86"/>
      <c r="E461" s="86"/>
      <c r="F461" s="86"/>
      <c r="G461" s="434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ht="14" spans="1:27">
      <c r="A462" s="122"/>
      <c r="B462" s="86"/>
      <c r="C462" s="289"/>
      <c r="D462" s="86"/>
      <c r="E462" s="86"/>
      <c r="F462" s="86"/>
      <c r="G462" s="434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ht="14" spans="1:27">
      <c r="A463" s="122"/>
      <c r="B463" s="86"/>
      <c r="C463" s="289"/>
      <c r="D463" s="86"/>
      <c r="E463" s="86"/>
      <c r="F463" s="86"/>
      <c r="G463" s="434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ht="14" spans="1:27">
      <c r="A464" s="122"/>
      <c r="B464" s="86"/>
      <c r="C464" s="289"/>
      <c r="D464" s="86"/>
      <c r="E464" s="86"/>
      <c r="F464" s="86"/>
      <c r="G464" s="434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ht="14" spans="1:27">
      <c r="A465" s="122"/>
      <c r="B465" s="86"/>
      <c r="C465" s="289"/>
      <c r="D465" s="86"/>
      <c r="E465" s="86"/>
      <c r="F465" s="86"/>
      <c r="G465" s="434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ht="14" spans="1:27">
      <c r="A466" s="122"/>
      <c r="B466" s="86"/>
      <c r="C466" s="289"/>
      <c r="D466" s="86"/>
      <c r="E466" s="86"/>
      <c r="F466" s="86"/>
      <c r="G466" s="434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ht="14" spans="1:27">
      <c r="A467" s="122"/>
      <c r="B467" s="86"/>
      <c r="C467" s="289"/>
      <c r="D467" s="86"/>
      <c r="E467" s="86"/>
      <c r="F467" s="86"/>
      <c r="G467" s="434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ht="14" spans="1:27">
      <c r="A468" s="122"/>
      <c r="B468" s="86"/>
      <c r="C468" s="289"/>
      <c r="D468" s="86"/>
      <c r="E468" s="86"/>
      <c r="F468" s="86"/>
      <c r="G468" s="434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ht="14" spans="1:27">
      <c r="A469" s="122"/>
      <c r="B469" s="86"/>
      <c r="C469" s="289"/>
      <c r="D469" s="86"/>
      <c r="E469" s="86"/>
      <c r="F469" s="86"/>
      <c r="G469" s="434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ht="14" spans="1:27">
      <c r="A470" s="122"/>
      <c r="B470" s="86"/>
      <c r="C470" s="289"/>
      <c r="D470" s="86"/>
      <c r="E470" s="86"/>
      <c r="F470" s="86"/>
      <c r="G470" s="434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ht="14" spans="1:27">
      <c r="A471" s="122"/>
      <c r="B471" s="86"/>
      <c r="C471" s="289"/>
      <c r="D471" s="86"/>
      <c r="E471" s="86"/>
      <c r="F471" s="86"/>
      <c r="G471" s="434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ht="14" spans="1:27">
      <c r="A472" s="122"/>
      <c r="B472" s="86"/>
      <c r="C472" s="289"/>
      <c r="D472" s="86"/>
      <c r="E472" s="86"/>
      <c r="F472" s="86"/>
      <c r="G472" s="434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ht="14" spans="1:27">
      <c r="A473" s="122"/>
      <c r="B473" s="86"/>
      <c r="C473" s="289"/>
      <c r="D473" s="86"/>
      <c r="E473" s="86"/>
      <c r="F473" s="86"/>
      <c r="G473" s="434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ht="14" spans="1:27">
      <c r="A474" s="122"/>
      <c r="B474" s="86"/>
      <c r="C474" s="289"/>
      <c r="D474" s="86"/>
      <c r="E474" s="86"/>
      <c r="F474" s="86"/>
      <c r="G474" s="434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ht="14" spans="1:27">
      <c r="A475" s="122"/>
      <c r="B475" s="86"/>
      <c r="C475" s="289"/>
      <c r="D475" s="86"/>
      <c r="E475" s="86"/>
      <c r="F475" s="86"/>
      <c r="G475" s="434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ht="14" spans="1:27">
      <c r="A476" s="122"/>
      <c r="B476" s="86"/>
      <c r="C476" s="289"/>
      <c r="D476" s="86"/>
      <c r="E476" s="86"/>
      <c r="F476" s="86"/>
      <c r="G476" s="434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ht="14" spans="1:27">
      <c r="A477" s="122"/>
      <c r="B477" s="86"/>
      <c r="C477" s="289"/>
      <c r="D477" s="86"/>
      <c r="E477" s="86"/>
      <c r="F477" s="86"/>
      <c r="G477" s="434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ht="14" spans="1:27">
      <c r="A478" s="122"/>
      <c r="B478" s="86"/>
      <c r="C478" s="289"/>
      <c r="D478" s="86"/>
      <c r="E478" s="86"/>
      <c r="F478" s="86"/>
      <c r="G478" s="434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ht="14" spans="1:27">
      <c r="A479" s="122"/>
      <c r="B479" s="86"/>
      <c r="C479" s="289"/>
      <c r="D479" s="86"/>
      <c r="E479" s="86"/>
      <c r="F479" s="86"/>
      <c r="G479" s="434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ht="14" spans="1:27">
      <c r="A480" s="122"/>
      <c r="B480" s="86"/>
      <c r="C480" s="289"/>
      <c r="D480" s="86"/>
      <c r="E480" s="86"/>
      <c r="F480" s="86"/>
      <c r="G480" s="434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ht="14" spans="1:27">
      <c r="A481" s="122"/>
      <c r="B481" s="86"/>
      <c r="C481" s="289"/>
      <c r="D481" s="86"/>
      <c r="E481" s="86"/>
      <c r="F481" s="86"/>
      <c r="G481" s="434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ht="14" spans="1:27">
      <c r="A482" s="122"/>
      <c r="B482" s="86"/>
      <c r="C482" s="289"/>
      <c r="D482" s="86"/>
      <c r="E482" s="86"/>
      <c r="F482" s="86"/>
      <c r="G482" s="434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ht="14" spans="1:27">
      <c r="A483" s="122"/>
      <c r="B483" s="86"/>
      <c r="C483" s="289"/>
      <c r="D483" s="86"/>
      <c r="E483" s="86"/>
      <c r="F483" s="86"/>
      <c r="G483" s="434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ht="14" spans="1:27">
      <c r="A484" s="122"/>
      <c r="B484" s="86"/>
      <c r="C484" s="289"/>
      <c r="D484" s="86"/>
      <c r="E484" s="86"/>
      <c r="F484" s="86"/>
      <c r="G484" s="434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ht="14" spans="1:27">
      <c r="A485" s="122"/>
      <c r="B485" s="86"/>
      <c r="C485" s="289"/>
      <c r="D485" s="86"/>
      <c r="E485" s="86"/>
      <c r="F485" s="86"/>
      <c r="G485" s="434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ht="14" spans="1:27">
      <c r="A486" s="122"/>
      <c r="B486" s="86"/>
      <c r="C486" s="289"/>
      <c r="D486" s="86"/>
      <c r="E486" s="86"/>
      <c r="F486" s="86"/>
      <c r="G486" s="434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ht="14" spans="1:27">
      <c r="A487" s="122"/>
      <c r="B487" s="86"/>
      <c r="C487" s="289"/>
      <c r="D487" s="86"/>
      <c r="E487" s="86"/>
      <c r="F487" s="86"/>
      <c r="G487" s="434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ht="14" spans="1:27">
      <c r="A488" s="122"/>
      <c r="B488" s="86"/>
      <c r="C488" s="289"/>
      <c r="D488" s="86"/>
      <c r="E488" s="86"/>
      <c r="F488" s="86"/>
      <c r="G488" s="434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ht="14" spans="1:27">
      <c r="A489" s="122"/>
      <c r="B489" s="86"/>
      <c r="C489" s="289"/>
      <c r="D489" s="86"/>
      <c r="E489" s="86"/>
      <c r="F489" s="86"/>
      <c r="G489" s="434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ht="14" spans="1:27">
      <c r="A490" s="122"/>
      <c r="B490" s="86"/>
      <c r="C490" s="289"/>
      <c r="D490" s="86"/>
      <c r="E490" s="86"/>
      <c r="F490" s="86"/>
      <c r="G490" s="434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ht="14" spans="1:27">
      <c r="A491" s="122"/>
      <c r="B491" s="86"/>
      <c r="C491" s="289"/>
      <c r="D491" s="86"/>
      <c r="E491" s="86"/>
      <c r="F491" s="86"/>
      <c r="G491" s="434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ht="14" spans="1:27">
      <c r="A492" s="122"/>
      <c r="B492" s="86"/>
      <c r="C492" s="289"/>
      <c r="D492" s="86"/>
      <c r="E492" s="86"/>
      <c r="F492" s="86"/>
      <c r="G492" s="434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ht="14" spans="1:27">
      <c r="A493" s="122"/>
      <c r="B493" s="86"/>
      <c r="C493" s="289"/>
      <c r="D493" s="86"/>
      <c r="E493" s="86"/>
      <c r="F493" s="86"/>
      <c r="G493" s="434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ht="14" spans="1:27">
      <c r="A494" s="122"/>
      <c r="B494" s="86"/>
      <c r="C494" s="289"/>
      <c r="D494" s="86"/>
      <c r="E494" s="86"/>
      <c r="F494" s="86"/>
      <c r="G494" s="434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ht="14" spans="1:27">
      <c r="A495" s="122"/>
      <c r="B495" s="86"/>
      <c r="C495" s="289"/>
      <c r="D495" s="86"/>
      <c r="E495" s="86"/>
      <c r="F495" s="86"/>
      <c r="G495" s="434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ht="14" spans="1:27">
      <c r="A496" s="122"/>
      <c r="B496" s="86"/>
      <c r="C496" s="289"/>
      <c r="D496" s="86"/>
      <c r="E496" s="86"/>
      <c r="F496" s="86"/>
      <c r="G496" s="434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ht="14" spans="1:27">
      <c r="A497" s="122"/>
      <c r="B497" s="86"/>
      <c r="C497" s="289"/>
      <c r="D497" s="86"/>
      <c r="E497" s="86"/>
      <c r="F497" s="86"/>
      <c r="G497" s="434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ht="14" spans="1:27">
      <c r="A498" s="122"/>
      <c r="B498" s="86"/>
      <c r="C498" s="289"/>
      <c r="D498" s="86"/>
      <c r="E498" s="86"/>
      <c r="F498" s="86"/>
      <c r="G498" s="434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ht="14" spans="1:27">
      <c r="A499" s="122"/>
      <c r="B499" s="86"/>
      <c r="C499" s="289"/>
      <c r="D499" s="86"/>
      <c r="E499" s="86"/>
      <c r="F499" s="86"/>
      <c r="G499" s="434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ht="14" spans="1:27">
      <c r="A500" s="122"/>
      <c r="B500" s="86"/>
      <c r="C500" s="289"/>
      <c r="D500" s="86"/>
      <c r="E500" s="86"/>
      <c r="F500" s="86"/>
      <c r="G500" s="434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ht="14" spans="1:27">
      <c r="A501" s="122"/>
      <c r="B501" s="86"/>
      <c r="C501" s="289"/>
      <c r="D501" s="86"/>
      <c r="E501" s="86"/>
      <c r="F501" s="86"/>
      <c r="G501" s="434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ht="14" spans="1:27">
      <c r="A502" s="122"/>
      <c r="B502" s="86"/>
      <c r="C502" s="289"/>
      <c r="D502" s="86"/>
      <c r="E502" s="86"/>
      <c r="F502" s="86"/>
      <c r="G502" s="434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ht="14" spans="1:27">
      <c r="A503" s="122"/>
      <c r="B503" s="86"/>
      <c r="C503" s="289"/>
      <c r="D503" s="86"/>
      <c r="E503" s="86"/>
      <c r="F503" s="86"/>
      <c r="G503" s="434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ht="14" spans="1:27">
      <c r="A504" s="122"/>
      <c r="B504" s="86"/>
      <c r="C504" s="289"/>
      <c r="D504" s="86"/>
      <c r="E504" s="86"/>
      <c r="F504" s="86"/>
      <c r="G504" s="434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ht="14" spans="1:27">
      <c r="A505" s="122"/>
      <c r="B505" s="86"/>
      <c r="C505" s="289"/>
      <c r="D505" s="86"/>
      <c r="E505" s="86"/>
      <c r="F505" s="86"/>
      <c r="G505" s="434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ht="14" spans="1:27">
      <c r="A506" s="122"/>
      <c r="B506" s="86"/>
      <c r="C506" s="289"/>
      <c r="D506" s="86"/>
      <c r="E506" s="86"/>
      <c r="F506" s="86"/>
      <c r="G506" s="434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ht="14" spans="1:27">
      <c r="A507" s="122"/>
      <c r="B507" s="86"/>
      <c r="C507" s="289"/>
      <c r="D507" s="86"/>
      <c r="E507" s="86"/>
      <c r="F507" s="86"/>
      <c r="G507" s="434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ht="14" spans="1:27">
      <c r="A508" s="122"/>
      <c r="B508" s="86"/>
      <c r="C508" s="289"/>
      <c r="D508" s="86"/>
      <c r="E508" s="86"/>
      <c r="F508" s="86"/>
      <c r="G508" s="434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ht="14" spans="1:27">
      <c r="A509" s="122"/>
      <c r="B509" s="86"/>
      <c r="C509" s="289"/>
      <c r="D509" s="86"/>
      <c r="E509" s="86"/>
      <c r="F509" s="86"/>
      <c r="G509" s="434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ht="14" spans="1:27">
      <c r="A510" s="122"/>
      <c r="B510" s="86"/>
      <c r="C510" s="289"/>
      <c r="D510" s="86"/>
      <c r="E510" s="86"/>
      <c r="F510" s="86"/>
      <c r="G510" s="434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ht="14" spans="1:27">
      <c r="A511" s="122"/>
      <c r="B511" s="86"/>
      <c r="C511" s="289"/>
      <c r="D511" s="86"/>
      <c r="E511" s="86"/>
      <c r="F511" s="86"/>
      <c r="G511" s="434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ht="14" spans="1:27">
      <c r="A512" s="122"/>
      <c r="B512" s="86"/>
      <c r="C512" s="289"/>
      <c r="D512" s="86"/>
      <c r="E512" s="86"/>
      <c r="F512" s="86"/>
      <c r="G512" s="434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ht="14" spans="1:27">
      <c r="A513" s="122"/>
      <c r="B513" s="86"/>
      <c r="C513" s="289"/>
      <c r="D513" s="86"/>
      <c r="E513" s="86"/>
      <c r="F513" s="86"/>
      <c r="G513" s="434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ht="14" spans="1:27">
      <c r="A514" s="122"/>
      <c r="B514" s="86"/>
      <c r="C514" s="289"/>
      <c r="D514" s="86"/>
      <c r="E514" s="86"/>
      <c r="F514" s="86"/>
      <c r="G514" s="434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ht="14" spans="1:27">
      <c r="A515" s="122"/>
      <c r="B515" s="86"/>
      <c r="C515" s="289"/>
      <c r="D515" s="86"/>
      <c r="E515" s="86"/>
      <c r="F515" s="86"/>
      <c r="G515" s="434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ht="14" spans="1:27">
      <c r="A516" s="122"/>
      <c r="B516" s="86"/>
      <c r="C516" s="289"/>
      <c r="D516" s="86"/>
      <c r="E516" s="86"/>
      <c r="F516" s="86"/>
      <c r="G516" s="434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ht="14" spans="1:27">
      <c r="A517" s="122"/>
      <c r="B517" s="86"/>
      <c r="C517" s="289"/>
      <c r="D517" s="86"/>
      <c r="E517" s="86"/>
      <c r="F517" s="86"/>
      <c r="G517" s="434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ht="14" spans="1:27">
      <c r="A518" s="122"/>
      <c r="B518" s="86"/>
      <c r="C518" s="289"/>
      <c r="D518" s="86"/>
      <c r="E518" s="86"/>
      <c r="F518" s="86"/>
      <c r="G518" s="434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ht="14" spans="1:27">
      <c r="A519" s="122"/>
      <c r="B519" s="86"/>
      <c r="C519" s="289"/>
      <c r="D519" s="86"/>
      <c r="E519" s="86"/>
      <c r="F519" s="86"/>
      <c r="G519" s="434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ht="14" spans="1:27">
      <c r="A520" s="122"/>
      <c r="B520" s="86"/>
      <c r="C520" s="289"/>
      <c r="D520" s="86"/>
      <c r="E520" s="86"/>
      <c r="F520" s="86"/>
      <c r="G520" s="434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ht="14" spans="1:27">
      <c r="A521" s="122"/>
      <c r="B521" s="86"/>
      <c r="C521" s="289"/>
      <c r="D521" s="86"/>
      <c r="E521" s="86"/>
      <c r="F521" s="86"/>
      <c r="G521" s="434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ht="14" spans="1:27">
      <c r="A522" s="122"/>
      <c r="B522" s="86"/>
      <c r="C522" s="289"/>
      <c r="D522" s="86"/>
      <c r="E522" s="86"/>
      <c r="F522" s="86"/>
      <c r="G522" s="434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ht="14" spans="1:27">
      <c r="A523" s="122"/>
      <c r="B523" s="86"/>
      <c r="C523" s="289"/>
      <c r="D523" s="86"/>
      <c r="E523" s="86"/>
      <c r="F523" s="86"/>
      <c r="G523" s="434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ht="14" spans="1:27">
      <c r="A524" s="122"/>
      <c r="B524" s="86"/>
      <c r="C524" s="289"/>
      <c r="D524" s="86"/>
      <c r="E524" s="86"/>
      <c r="F524" s="86"/>
      <c r="G524" s="434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ht="14" spans="1:27">
      <c r="A525" s="122"/>
      <c r="B525" s="86"/>
      <c r="C525" s="289"/>
      <c r="D525" s="86"/>
      <c r="E525" s="86"/>
      <c r="F525" s="86"/>
      <c r="G525" s="434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ht="14" spans="1:27">
      <c r="A526" s="122"/>
      <c r="B526" s="86"/>
      <c r="C526" s="289"/>
      <c r="D526" s="86"/>
      <c r="E526" s="86"/>
      <c r="F526" s="86"/>
      <c r="G526" s="434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ht="14" spans="1:27">
      <c r="A527" s="122"/>
      <c r="B527" s="86"/>
      <c r="C527" s="289"/>
      <c r="D527" s="86"/>
      <c r="E527" s="86"/>
      <c r="F527" s="86"/>
      <c r="G527" s="434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ht="14" spans="1:27">
      <c r="A528" s="122"/>
      <c r="B528" s="86"/>
      <c r="C528" s="289"/>
      <c r="D528" s="86"/>
      <c r="E528" s="86"/>
      <c r="F528" s="86"/>
      <c r="G528" s="434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ht="14" spans="1:27">
      <c r="A529" s="122"/>
      <c r="B529" s="86"/>
      <c r="C529" s="289"/>
      <c r="D529" s="86"/>
      <c r="E529" s="86"/>
      <c r="F529" s="86"/>
      <c r="G529" s="434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ht="14" spans="1:27">
      <c r="A530" s="122"/>
      <c r="B530" s="86"/>
      <c r="C530" s="289"/>
      <c r="D530" s="86"/>
      <c r="E530" s="86"/>
      <c r="F530" s="86"/>
      <c r="G530" s="434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ht="14" spans="1:27">
      <c r="A531" s="122"/>
      <c r="B531" s="86"/>
      <c r="C531" s="289"/>
      <c r="D531" s="86"/>
      <c r="E531" s="86"/>
      <c r="F531" s="86"/>
      <c r="G531" s="434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ht="14" spans="1:27">
      <c r="A532" s="122"/>
      <c r="B532" s="86"/>
      <c r="C532" s="289"/>
      <c r="D532" s="86"/>
      <c r="E532" s="86"/>
      <c r="F532" s="86"/>
      <c r="G532" s="434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ht="14" spans="1:27">
      <c r="A533" s="122"/>
      <c r="B533" s="86"/>
      <c r="C533" s="289"/>
      <c r="D533" s="86"/>
      <c r="E533" s="86"/>
      <c r="F533" s="86"/>
      <c r="G533" s="434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ht="14" spans="1:27">
      <c r="A534" s="122"/>
      <c r="B534" s="86"/>
      <c r="C534" s="289"/>
      <c r="D534" s="86"/>
      <c r="E534" s="86"/>
      <c r="F534" s="86"/>
      <c r="G534" s="434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ht="14" spans="1:27">
      <c r="A535" s="122"/>
      <c r="B535" s="86"/>
      <c r="C535" s="289"/>
      <c r="D535" s="86"/>
      <c r="E535" s="86"/>
      <c r="F535" s="86"/>
      <c r="G535" s="434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ht="14" spans="1:27">
      <c r="A536" s="122"/>
      <c r="B536" s="86"/>
      <c r="C536" s="289"/>
      <c r="D536" s="86"/>
      <c r="E536" s="86"/>
      <c r="F536" s="86"/>
      <c r="G536" s="434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ht="14" spans="1:27">
      <c r="A537" s="122"/>
      <c r="B537" s="86"/>
      <c r="C537" s="289"/>
      <c r="D537" s="86"/>
      <c r="E537" s="86"/>
      <c r="F537" s="86"/>
      <c r="G537" s="434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ht="14" spans="1:27">
      <c r="A538" s="122"/>
      <c r="B538" s="86"/>
      <c r="C538" s="289"/>
      <c r="D538" s="86"/>
      <c r="E538" s="86"/>
      <c r="F538" s="86"/>
      <c r="G538" s="434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ht="14" spans="1:27">
      <c r="A539" s="122"/>
      <c r="B539" s="86"/>
      <c r="C539" s="289"/>
      <c r="D539" s="86"/>
      <c r="E539" s="86"/>
      <c r="F539" s="86"/>
      <c r="G539" s="434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ht="14" spans="1:27">
      <c r="A540" s="122"/>
      <c r="B540" s="86"/>
      <c r="C540" s="289"/>
      <c r="D540" s="86"/>
      <c r="E540" s="86"/>
      <c r="F540" s="86"/>
      <c r="G540" s="434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ht="14" spans="1:27">
      <c r="A541" s="122"/>
      <c r="B541" s="86"/>
      <c r="C541" s="289"/>
      <c r="D541" s="86"/>
      <c r="E541" s="86"/>
      <c r="F541" s="86"/>
      <c r="G541" s="434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ht="14" spans="1:27">
      <c r="A542" s="122"/>
      <c r="B542" s="86"/>
      <c r="C542" s="289"/>
      <c r="D542" s="86"/>
      <c r="E542" s="86"/>
      <c r="F542" s="86"/>
      <c r="G542" s="434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ht="14" spans="1:27">
      <c r="A543" s="122"/>
      <c r="B543" s="86"/>
      <c r="C543" s="289"/>
      <c r="D543" s="86"/>
      <c r="E543" s="86"/>
      <c r="F543" s="86"/>
      <c r="G543" s="434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ht="14" spans="1:27">
      <c r="A544" s="122"/>
      <c r="B544" s="86"/>
      <c r="C544" s="289"/>
      <c r="D544" s="86"/>
      <c r="E544" s="86"/>
      <c r="F544" s="86"/>
      <c r="G544" s="434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ht="14" spans="1:27">
      <c r="A545" s="122"/>
      <c r="B545" s="86"/>
      <c r="C545" s="289"/>
      <c r="D545" s="86"/>
      <c r="E545" s="86"/>
      <c r="F545" s="86"/>
      <c r="G545" s="434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ht="14" spans="1:27">
      <c r="A546" s="122"/>
      <c r="B546" s="86"/>
      <c r="C546" s="289"/>
      <c r="D546" s="86"/>
      <c r="E546" s="86"/>
      <c r="F546" s="86"/>
      <c r="G546" s="434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ht="14" spans="1:27">
      <c r="A547" s="122"/>
      <c r="B547" s="86"/>
      <c r="C547" s="289"/>
      <c r="D547" s="86"/>
      <c r="E547" s="86"/>
      <c r="F547" s="86"/>
      <c r="G547" s="434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ht="14" spans="1:27">
      <c r="A548" s="122"/>
      <c r="B548" s="86"/>
      <c r="C548" s="289"/>
      <c r="D548" s="86"/>
      <c r="E548" s="86"/>
      <c r="F548" s="86"/>
      <c r="G548" s="434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ht="14" spans="1:27">
      <c r="A549" s="122"/>
      <c r="B549" s="86"/>
      <c r="C549" s="289"/>
      <c r="D549" s="86"/>
      <c r="E549" s="86"/>
      <c r="F549" s="86"/>
      <c r="G549" s="434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ht="14" spans="1:27">
      <c r="A550" s="122"/>
      <c r="B550" s="86"/>
      <c r="C550" s="289"/>
      <c r="D550" s="86"/>
      <c r="E550" s="86"/>
      <c r="F550" s="86"/>
      <c r="G550" s="434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ht="14" spans="1:27">
      <c r="A551" s="122"/>
      <c r="B551" s="86"/>
      <c r="C551" s="289"/>
      <c r="D551" s="86"/>
      <c r="E551" s="86"/>
      <c r="F551" s="86"/>
      <c r="G551" s="434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ht="14" spans="1:27">
      <c r="A552" s="122"/>
      <c r="B552" s="86"/>
      <c r="C552" s="289"/>
      <c r="D552" s="86"/>
      <c r="E552" s="86"/>
      <c r="F552" s="86"/>
      <c r="G552" s="434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ht="14" spans="1:27">
      <c r="A553" s="122"/>
      <c r="B553" s="86"/>
      <c r="C553" s="289"/>
      <c r="D553" s="86"/>
      <c r="E553" s="86"/>
      <c r="F553" s="86"/>
      <c r="G553" s="434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ht="14" spans="1:27">
      <c r="A554" s="122"/>
      <c r="B554" s="86"/>
      <c r="C554" s="289"/>
      <c r="D554" s="86"/>
      <c r="E554" s="86"/>
      <c r="F554" s="86"/>
      <c r="G554" s="434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ht="14" spans="1:27">
      <c r="A555" s="122"/>
      <c r="B555" s="86"/>
      <c r="C555" s="289"/>
      <c r="D555" s="86"/>
      <c r="E555" s="86"/>
      <c r="F555" s="86"/>
      <c r="G555" s="434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ht="14" spans="1:27">
      <c r="A556" s="122"/>
      <c r="B556" s="86"/>
      <c r="C556" s="289"/>
      <c r="D556" s="86"/>
      <c r="E556" s="86"/>
      <c r="F556" s="86"/>
      <c r="G556" s="434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ht="14" spans="1:27">
      <c r="A557" s="122"/>
      <c r="B557" s="86"/>
      <c r="C557" s="289"/>
      <c r="D557" s="86"/>
      <c r="E557" s="86"/>
      <c r="F557" s="86"/>
      <c r="G557" s="434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ht="14" spans="1:27">
      <c r="A558" s="122"/>
      <c r="B558" s="86"/>
      <c r="C558" s="289"/>
      <c r="D558" s="86"/>
      <c r="E558" s="86"/>
      <c r="F558" s="86"/>
      <c r="G558" s="434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ht="14" spans="1:27">
      <c r="A559" s="122"/>
      <c r="B559" s="86"/>
      <c r="C559" s="289"/>
      <c r="D559" s="86"/>
      <c r="E559" s="86"/>
      <c r="F559" s="86"/>
      <c r="G559" s="434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ht="14" spans="1:27">
      <c r="A560" s="122"/>
      <c r="B560" s="86"/>
      <c r="C560" s="289"/>
      <c r="D560" s="86"/>
      <c r="E560" s="86"/>
      <c r="F560" s="86"/>
      <c r="G560" s="434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ht="14" spans="1:27">
      <c r="A561" s="122"/>
      <c r="B561" s="86"/>
      <c r="C561" s="289"/>
      <c r="D561" s="86"/>
      <c r="E561" s="86"/>
      <c r="F561" s="86"/>
      <c r="G561" s="434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ht="14" spans="1:27">
      <c r="A562" s="122"/>
      <c r="B562" s="86"/>
      <c r="C562" s="289"/>
      <c r="D562" s="86"/>
      <c r="E562" s="86"/>
      <c r="F562" s="86"/>
      <c r="G562" s="434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ht="14" spans="1:27">
      <c r="A563" s="122"/>
      <c r="B563" s="86"/>
      <c r="C563" s="289"/>
      <c r="D563" s="86"/>
      <c r="E563" s="86"/>
      <c r="F563" s="86"/>
      <c r="G563" s="434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ht="14" spans="1:27">
      <c r="A564" s="122"/>
      <c r="B564" s="86"/>
      <c r="C564" s="289"/>
      <c r="D564" s="86"/>
      <c r="E564" s="86"/>
      <c r="F564" s="86"/>
      <c r="G564" s="434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ht="14" spans="1:27">
      <c r="A565" s="122"/>
      <c r="B565" s="86"/>
      <c r="C565" s="289"/>
      <c r="D565" s="86"/>
      <c r="E565" s="86"/>
      <c r="F565" s="86"/>
      <c r="G565" s="434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ht="14" spans="1:27">
      <c r="A566" s="122"/>
      <c r="B566" s="86"/>
      <c r="C566" s="289"/>
      <c r="D566" s="86"/>
      <c r="E566" s="86"/>
      <c r="F566" s="86"/>
      <c r="G566" s="434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ht="14" spans="1:27">
      <c r="A567" s="122"/>
      <c r="B567" s="86"/>
      <c r="C567" s="289"/>
      <c r="D567" s="86"/>
      <c r="E567" s="86"/>
      <c r="F567" s="86"/>
      <c r="G567" s="434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ht="14" spans="1:27">
      <c r="A568" s="122"/>
      <c r="B568" s="86"/>
      <c r="C568" s="289"/>
      <c r="D568" s="86"/>
      <c r="E568" s="86"/>
      <c r="F568" s="86"/>
      <c r="G568" s="434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ht="14" spans="1:27">
      <c r="A569" s="122"/>
      <c r="B569" s="86"/>
      <c r="C569" s="289"/>
      <c r="D569" s="86"/>
      <c r="E569" s="86"/>
      <c r="F569" s="86"/>
      <c r="G569" s="434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ht="14" spans="1:27">
      <c r="A570" s="122"/>
      <c r="B570" s="86"/>
      <c r="C570" s="289"/>
      <c r="D570" s="86"/>
      <c r="E570" s="86"/>
      <c r="F570" s="86"/>
      <c r="G570" s="434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ht="14" spans="1:27">
      <c r="A571" s="122"/>
      <c r="B571" s="86"/>
      <c r="C571" s="289"/>
      <c r="D571" s="86"/>
      <c r="E571" s="86"/>
      <c r="F571" s="86"/>
      <c r="G571" s="434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ht="14" spans="1:27">
      <c r="A572" s="122"/>
      <c r="B572" s="86"/>
      <c r="C572" s="289"/>
      <c r="D572" s="86"/>
      <c r="E572" s="86"/>
      <c r="F572" s="86"/>
      <c r="G572" s="434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ht="14" spans="1:27">
      <c r="A573" s="122"/>
      <c r="B573" s="86"/>
      <c r="C573" s="289"/>
      <c r="D573" s="86"/>
      <c r="E573" s="86"/>
      <c r="F573" s="86"/>
      <c r="G573" s="434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ht="14" spans="1:27">
      <c r="A574" s="122"/>
      <c r="B574" s="86"/>
      <c r="C574" s="289"/>
      <c r="D574" s="86"/>
      <c r="E574" s="86"/>
      <c r="F574" s="86"/>
      <c r="G574" s="434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ht="14" spans="1:27">
      <c r="A575" s="122"/>
      <c r="B575" s="86"/>
      <c r="C575" s="289"/>
      <c r="D575" s="86"/>
      <c r="E575" s="86"/>
      <c r="F575" s="86"/>
      <c r="G575" s="434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ht="14" spans="1:27">
      <c r="A576" s="122"/>
      <c r="B576" s="86"/>
      <c r="C576" s="289"/>
      <c r="D576" s="86"/>
      <c r="E576" s="86"/>
      <c r="F576" s="86"/>
      <c r="G576" s="434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ht="14" spans="1:27">
      <c r="A577" s="122"/>
      <c r="B577" s="86"/>
      <c r="C577" s="289"/>
      <c r="D577" s="86"/>
      <c r="E577" s="86"/>
      <c r="F577" s="86"/>
      <c r="G577" s="434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ht="14" spans="1:27">
      <c r="A578" s="122"/>
      <c r="B578" s="86"/>
      <c r="C578" s="289"/>
      <c r="D578" s="86"/>
      <c r="E578" s="86"/>
      <c r="F578" s="86"/>
      <c r="G578" s="434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ht="14" spans="1:27">
      <c r="A579" s="122"/>
      <c r="B579" s="86"/>
      <c r="C579" s="289"/>
      <c r="D579" s="86"/>
      <c r="E579" s="86"/>
      <c r="F579" s="86"/>
      <c r="G579" s="434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ht="14" spans="1:27">
      <c r="A580" s="122"/>
      <c r="B580" s="86"/>
      <c r="C580" s="289"/>
      <c r="D580" s="86"/>
      <c r="E580" s="86"/>
      <c r="F580" s="86"/>
      <c r="G580" s="434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ht="14" spans="1:27">
      <c r="A581" s="122"/>
      <c r="B581" s="86"/>
      <c r="C581" s="289"/>
      <c r="D581" s="86"/>
      <c r="E581" s="86"/>
      <c r="F581" s="86"/>
      <c r="G581" s="434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ht="14" spans="1:27">
      <c r="A582" s="122"/>
      <c r="B582" s="86"/>
      <c r="C582" s="289"/>
      <c r="D582" s="86"/>
      <c r="E582" s="86"/>
      <c r="F582" s="86"/>
      <c r="G582" s="434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ht="14" spans="1:27">
      <c r="A583" s="122"/>
      <c r="B583" s="86"/>
      <c r="C583" s="289"/>
      <c r="D583" s="86"/>
      <c r="E583" s="86"/>
      <c r="F583" s="86"/>
      <c r="G583" s="434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ht="14" spans="1:27">
      <c r="A584" s="122"/>
      <c r="B584" s="86"/>
      <c r="C584" s="289"/>
      <c r="D584" s="86"/>
      <c r="E584" s="86"/>
      <c r="F584" s="86"/>
      <c r="G584" s="434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ht="14" spans="1:27">
      <c r="A585" s="122"/>
      <c r="B585" s="86"/>
      <c r="C585" s="289"/>
      <c r="D585" s="86"/>
      <c r="E585" s="86"/>
      <c r="F585" s="86"/>
      <c r="G585" s="434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ht="14" spans="1:27">
      <c r="A586" s="122"/>
      <c r="B586" s="86"/>
      <c r="C586" s="289"/>
      <c r="D586" s="86"/>
      <c r="E586" s="86"/>
      <c r="F586" s="86"/>
      <c r="G586" s="434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ht="14" spans="1:27">
      <c r="A587" s="122"/>
      <c r="B587" s="86"/>
      <c r="C587" s="289"/>
      <c r="D587" s="86"/>
      <c r="E587" s="86"/>
      <c r="F587" s="86"/>
      <c r="G587" s="434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ht="14" spans="1:27">
      <c r="A588" s="122"/>
      <c r="B588" s="86"/>
      <c r="C588" s="289"/>
      <c r="D588" s="86"/>
      <c r="E588" s="86"/>
      <c r="F588" s="86"/>
      <c r="G588" s="434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ht="14" spans="1:27">
      <c r="A589" s="122"/>
      <c r="B589" s="86"/>
      <c r="C589" s="289"/>
      <c r="D589" s="86"/>
      <c r="E589" s="86"/>
      <c r="F589" s="86"/>
      <c r="G589" s="434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ht="14" spans="1:27">
      <c r="A590" s="122"/>
      <c r="B590" s="86"/>
      <c r="C590" s="289"/>
      <c r="D590" s="86"/>
      <c r="E590" s="86"/>
      <c r="F590" s="86"/>
      <c r="G590" s="434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ht="14" spans="1:27">
      <c r="A591" s="122"/>
      <c r="B591" s="86"/>
      <c r="C591" s="289"/>
      <c r="D591" s="86"/>
      <c r="E591" s="86"/>
      <c r="F591" s="86"/>
      <c r="G591" s="434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ht="14" spans="1:27">
      <c r="A592" s="122"/>
      <c r="B592" s="86"/>
      <c r="C592" s="289"/>
      <c r="D592" s="86"/>
      <c r="E592" s="86"/>
      <c r="F592" s="86"/>
      <c r="G592" s="434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ht="14" spans="1:27">
      <c r="A593" s="122"/>
      <c r="B593" s="86"/>
      <c r="C593" s="289"/>
      <c r="D593" s="86"/>
      <c r="E593" s="86"/>
      <c r="F593" s="86"/>
      <c r="G593" s="434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ht="14" spans="1:27">
      <c r="A594" s="122"/>
      <c r="B594" s="86"/>
      <c r="C594" s="289"/>
      <c r="D594" s="86"/>
      <c r="E594" s="86"/>
      <c r="F594" s="86"/>
      <c r="G594" s="434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ht="14" spans="1:27">
      <c r="A595" s="122"/>
      <c r="B595" s="86"/>
      <c r="C595" s="289"/>
      <c r="D595" s="86"/>
      <c r="E595" s="86"/>
      <c r="F595" s="86"/>
      <c r="G595" s="434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ht="14" spans="1:27">
      <c r="A596" s="122"/>
      <c r="B596" s="86"/>
      <c r="C596" s="289"/>
      <c r="D596" s="86"/>
      <c r="E596" s="86"/>
      <c r="F596" s="86"/>
      <c r="G596" s="434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ht="14" spans="1:27">
      <c r="A597" s="122"/>
      <c r="B597" s="86"/>
      <c r="C597" s="289"/>
      <c r="D597" s="86"/>
      <c r="E597" s="86"/>
      <c r="F597" s="86"/>
      <c r="G597" s="434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ht="14" spans="1:27">
      <c r="A598" s="122"/>
      <c r="B598" s="86"/>
      <c r="C598" s="289"/>
      <c r="D598" s="86"/>
      <c r="E598" s="86"/>
      <c r="F598" s="86"/>
      <c r="G598" s="434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ht="14" spans="1:27">
      <c r="A599" s="122"/>
      <c r="B599" s="86"/>
      <c r="C599" s="289"/>
      <c r="D599" s="86"/>
      <c r="E599" s="86"/>
      <c r="F599" s="86"/>
      <c r="G599" s="434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ht="14" spans="1:27">
      <c r="A600" s="122"/>
      <c r="B600" s="86"/>
      <c r="C600" s="289"/>
      <c r="D600" s="86"/>
      <c r="E600" s="86"/>
      <c r="F600" s="86"/>
      <c r="G600" s="434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ht="14" spans="1:27">
      <c r="A601" s="122"/>
      <c r="B601" s="86"/>
      <c r="C601" s="289"/>
      <c r="D601" s="86"/>
      <c r="E601" s="86"/>
      <c r="F601" s="86"/>
      <c r="G601" s="434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ht="14" spans="1:27">
      <c r="A602" s="122"/>
      <c r="B602" s="86"/>
      <c r="C602" s="289"/>
      <c r="D602" s="86"/>
      <c r="E602" s="86"/>
      <c r="F602" s="86"/>
      <c r="G602" s="434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ht="14" spans="1:27">
      <c r="A603" s="122"/>
      <c r="B603" s="86"/>
      <c r="C603" s="289"/>
      <c r="D603" s="86"/>
      <c r="E603" s="86"/>
      <c r="F603" s="86"/>
      <c r="G603" s="434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ht="14" spans="1:27">
      <c r="A604" s="122"/>
      <c r="B604" s="86"/>
      <c r="C604" s="289"/>
      <c r="D604" s="86"/>
      <c r="E604" s="86"/>
      <c r="F604" s="86"/>
      <c r="G604" s="434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ht="14" spans="1:27">
      <c r="A605" s="122"/>
      <c r="B605" s="86"/>
      <c r="C605" s="289"/>
      <c r="D605" s="86"/>
      <c r="E605" s="86"/>
      <c r="F605" s="86"/>
      <c r="G605" s="434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ht="14" spans="1:27">
      <c r="A606" s="122"/>
      <c r="B606" s="86"/>
      <c r="C606" s="289"/>
      <c r="D606" s="86"/>
      <c r="E606" s="86"/>
      <c r="F606" s="86"/>
      <c r="G606" s="434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ht="14" spans="1:27">
      <c r="A607" s="122"/>
      <c r="B607" s="86"/>
      <c r="C607" s="289"/>
      <c r="D607" s="86"/>
      <c r="E607" s="86"/>
      <c r="F607" s="86"/>
      <c r="G607" s="434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ht="14" spans="1:27">
      <c r="A608" s="122"/>
      <c r="B608" s="86"/>
      <c r="C608" s="289"/>
      <c r="D608" s="86"/>
      <c r="E608" s="86"/>
      <c r="F608" s="86"/>
      <c r="G608" s="434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ht="14" spans="1:27">
      <c r="A609" s="122"/>
      <c r="B609" s="86"/>
      <c r="C609" s="289"/>
      <c r="D609" s="86"/>
      <c r="E609" s="86"/>
      <c r="F609" s="86"/>
      <c r="G609" s="434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ht="14" spans="1:27">
      <c r="A610" s="122"/>
      <c r="B610" s="86"/>
      <c r="C610" s="289"/>
      <c r="D610" s="86"/>
      <c r="E610" s="86"/>
      <c r="F610" s="86"/>
      <c r="G610" s="434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ht="14" spans="1:27">
      <c r="A611" s="122"/>
      <c r="B611" s="86"/>
      <c r="C611" s="289"/>
      <c r="D611" s="86"/>
      <c r="E611" s="86"/>
      <c r="F611" s="86"/>
      <c r="G611" s="434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ht="14" spans="1:27">
      <c r="A612" s="122"/>
      <c r="B612" s="86"/>
      <c r="C612" s="289"/>
      <c r="D612" s="86"/>
      <c r="E612" s="86"/>
      <c r="F612" s="86"/>
      <c r="G612" s="434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ht="14" spans="1:27">
      <c r="A613" s="122"/>
      <c r="B613" s="86"/>
      <c r="C613" s="289"/>
      <c r="D613" s="86"/>
      <c r="E613" s="86"/>
      <c r="F613" s="86"/>
      <c r="G613" s="434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ht="14" spans="1:27">
      <c r="A614" s="122"/>
      <c r="B614" s="86"/>
      <c r="C614" s="289"/>
      <c r="D614" s="86"/>
      <c r="E614" s="86"/>
      <c r="F614" s="86"/>
      <c r="G614" s="434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ht="14" spans="1:27">
      <c r="A615" s="122"/>
      <c r="B615" s="86"/>
      <c r="C615" s="289"/>
      <c r="D615" s="86"/>
      <c r="E615" s="86"/>
      <c r="F615" s="86"/>
      <c r="G615" s="434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ht="14" spans="1:27">
      <c r="A616" s="122"/>
      <c r="B616" s="86"/>
      <c r="C616" s="289"/>
      <c r="D616" s="86"/>
      <c r="E616" s="86"/>
      <c r="F616" s="86"/>
      <c r="G616" s="434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ht="14" spans="1:27">
      <c r="A617" s="122"/>
      <c r="B617" s="86"/>
      <c r="C617" s="289"/>
      <c r="D617" s="86"/>
      <c r="E617" s="86"/>
      <c r="F617" s="86"/>
      <c r="G617" s="434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ht="14" spans="1:27">
      <c r="A618" s="122"/>
      <c r="B618" s="86"/>
      <c r="C618" s="289"/>
      <c r="D618" s="86"/>
      <c r="E618" s="86"/>
      <c r="F618" s="86"/>
      <c r="G618" s="434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ht="14" spans="1:27">
      <c r="A619" s="122"/>
      <c r="B619" s="86"/>
      <c r="C619" s="289"/>
      <c r="D619" s="86"/>
      <c r="E619" s="86"/>
      <c r="F619" s="86"/>
      <c r="G619" s="434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ht="14" spans="1:27">
      <c r="A620" s="122"/>
      <c r="B620" s="86"/>
      <c r="C620" s="289"/>
      <c r="D620" s="86"/>
      <c r="E620" s="86"/>
      <c r="F620" s="86"/>
      <c r="G620" s="434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ht="14" spans="1:27">
      <c r="A621" s="122"/>
      <c r="B621" s="86"/>
      <c r="C621" s="289"/>
      <c r="D621" s="86"/>
      <c r="E621" s="86"/>
      <c r="F621" s="86"/>
      <c r="G621" s="434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ht="14" spans="1:27">
      <c r="A622" s="122"/>
      <c r="B622" s="86"/>
      <c r="C622" s="289"/>
      <c r="D622" s="86"/>
      <c r="E622" s="86"/>
      <c r="F622" s="86"/>
      <c r="G622" s="434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ht="14" spans="1:27">
      <c r="A623" s="122"/>
      <c r="B623" s="86"/>
      <c r="C623" s="289"/>
      <c r="D623" s="86"/>
      <c r="E623" s="86"/>
      <c r="F623" s="86"/>
      <c r="G623" s="434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ht="14" spans="1:27">
      <c r="A624" s="122"/>
      <c r="B624" s="86"/>
      <c r="C624" s="289"/>
      <c r="D624" s="86"/>
      <c r="E624" s="86"/>
      <c r="F624" s="86"/>
      <c r="G624" s="434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ht="14" spans="1:27">
      <c r="A625" s="122"/>
      <c r="B625" s="86"/>
      <c r="C625" s="289"/>
      <c r="D625" s="86"/>
      <c r="E625" s="86"/>
      <c r="F625" s="86"/>
      <c r="G625" s="434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ht="14" spans="1:27">
      <c r="A626" s="122"/>
      <c r="B626" s="86"/>
      <c r="C626" s="289"/>
      <c r="D626" s="86"/>
      <c r="E626" s="86"/>
      <c r="F626" s="86"/>
      <c r="G626" s="434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ht="14" spans="1:27">
      <c r="A627" s="122"/>
      <c r="B627" s="86"/>
      <c r="C627" s="289"/>
      <c r="D627" s="86"/>
      <c r="E627" s="86"/>
      <c r="F627" s="86"/>
      <c r="G627" s="434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ht="14" spans="1:27">
      <c r="A628" s="122"/>
      <c r="B628" s="86"/>
      <c r="C628" s="289"/>
      <c r="D628" s="86"/>
      <c r="E628" s="86"/>
      <c r="F628" s="86"/>
      <c r="G628" s="434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ht="14" spans="1:27">
      <c r="A629" s="122"/>
      <c r="B629" s="86"/>
      <c r="C629" s="289"/>
      <c r="D629" s="86"/>
      <c r="E629" s="86"/>
      <c r="F629" s="86"/>
      <c r="G629" s="434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ht="14" spans="1:27">
      <c r="A630" s="122"/>
      <c r="B630" s="86"/>
      <c r="C630" s="289"/>
      <c r="D630" s="86"/>
      <c r="E630" s="86"/>
      <c r="F630" s="86"/>
      <c r="G630" s="434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ht="14" spans="1:27">
      <c r="A631" s="122"/>
      <c r="B631" s="86"/>
      <c r="C631" s="289"/>
      <c r="D631" s="86"/>
      <c r="E631" s="86"/>
      <c r="F631" s="86"/>
      <c r="G631" s="434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ht="14" spans="1:27">
      <c r="A632" s="122"/>
      <c r="B632" s="86"/>
      <c r="C632" s="289"/>
      <c r="D632" s="86"/>
      <c r="E632" s="86"/>
      <c r="F632" s="86"/>
      <c r="G632" s="434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ht="14" spans="1:27">
      <c r="A633" s="122"/>
      <c r="B633" s="86"/>
      <c r="C633" s="289"/>
      <c r="D633" s="86"/>
      <c r="E633" s="86"/>
      <c r="F633" s="86"/>
      <c r="G633" s="434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ht="14" spans="1:27">
      <c r="A634" s="122"/>
      <c r="B634" s="86"/>
      <c r="C634" s="289"/>
      <c r="D634" s="86"/>
      <c r="E634" s="86"/>
      <c r="F634" s="86"/>
      <c r="G634" s="434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ht="14" spans="1:27">
      <c r="A635" s="122"/>
      <c r="B635" s="86"/>
      <c r="C635" s="289"/>
      <c r="D635" s="86"/>
      <c r="E635" s="86"/>
      <c r="F635" s="86"/>
      <c r="G635" s="434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ht="14" spans="1:27">
      <c r="A636" s="122"/>
      <c r="B636" s="86"/>
      <c r="C636" s="289"/>
      <c r="D636" s="86"/>
      <c r="E636" s="86"/>
      <c r="F636" s="86"/>
      <c r="G636" s="434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ht="14" spans="1:27">
      <c r="A637" s="122"/>
      <c r="B637" s="86"/>
      <c r="C637" s="289"/>
      <c r="D637" s="86"/>
      <c r="E637" s="86"/>
      <c r="F637" s="86"/>
      <c r="G637" s="434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ht="14" spans="1:27">
      <c r="A638" s="122"/>
      <c r="B638" s="86"/>
      <c r="C638" s="289"/>
      <c r="D638" s="86"/>
      <c r="E638" s="86"/>
      <c r="F638" s="86"/>
      <c r="G638" s="434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ht="14" spans="1:27">
      <c r="A639" s="122"/>
      <c r="B639" s="86"/>
      <c r="C639" s="289"/>
      <c r="D639" s="86"/>
      <c r="E639" s="86"/>
      <c r="F639" s="86"/>
      <c r="G639" s="434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ht="14" spans="1:27">
      <c r="A640" s="122"/>
      <c r="B640" s="86"/>
      <c r="C640" s="289"/>
      <c r="D640" s="86"/>
      <c r="E640" s="86"/>
      <c r="F640" s="86"/>
      <c r="G640" s="434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ht="14" spans="1:27">
      <c r="A641" s="122"/>
      <c r="B641" s="86"/>
      <c r="C641" s="289"/>
      <c r="D641" s="86"/>
      <c r="E641" s="86"/>
      <c r="F641" s="86"/>
      <c r="G641" s="434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ht="14" spans="1:27">
      <c r="A642" s="122"/>
      <c r="B642" s="86"/>
      <c r="C642" s="289"/>
      <c r="D642" s="86"/>
      <c r="E642" s="86"/>
      <c r="F642" s="86"/>
      <c r="G642" s="434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ht="14" spans="1:27">
      <c r="A643" s="122"/>
      <c r="B643" s="86"/>
      <c r="C643" s="289"/>
      <c r="D643" s="86"/>
      <c r="E643" s="86"/>
      <c r="F643" s="86"/>
      <c r="G643" s="434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ht="14" spans="1:27">
      <c r="A644" s="122"/>
      <c r="B644" s="86"/>
      <c r="C644" s="289"/>
      <c r="D644" s="86"/>
      <c r="E644" s="86"/>
      <c r="F644" s="86"/>
      <c r="G644" s="434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ht="14" spans="1:27">
      <c r="A645" s="122"/>
      <c r="B645" s="86"/>
      <c r="C645" s="289"/>
      <c r="D645" s="86"/>
      <c r="E645" s="86"/>
      <c r="F645" s="86"/>
      <c r="G645" s="434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ht="14" spans="1:27">
      <c r="A646" s="122"/>
      <c r="B646" s="86"/>
      <c r="C646" s="289"/>
      <c r="D646" s="86"/>
      <c r="E646" s="86"/>
      <c r="F646" s="86"/>
      <c r="G646" s="434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ht="14" spans="1:27">
      <c r="A647" s="122"/>
      <c r="B647" s="86"/>
      <c r="C647" s="289"/>
      <c r="D647" s="86"/>
      <c r="E647" s="86"/>
      <c r="F647" s="86"/>
      <c r="G647" s="434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ht="14" spans="1:27">
      <c r="A648" s="122"/>
      <c r="B648" s="86"/>
      <c r="C648" s="289"/>
      <c r="D648" s="86"/>
      <c r="E648" s="86"/>
      <c r="F648" s="86"/>
      <c r="G648" s="434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ht="14" spans="1:27">
      <c r="A649" s="122"/>
      <c r="B649" s="86"/>
      <c r="C649" s="289"/>
      <c r="D649" s="86"/>
      <c r="E649" s="86"/>
      <c r="F649" s="86"/>
      <c r="G649" s="434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ht="14" spans="1:27">
      <c r="A650" s="122"/>
      <c r="B650" s="86"/>
      <c r="C650" s="289"/>
      <c r="D650" s="86"/>
      <c r="E650" s="86"/>
      <c r="F650" s="86"/>
      <c r="G650" s="434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ht="14" spans="1:27">
      <c r="A651" s="122"/>
      <c r="B651" s="86"/>
      <c r="C651" s="289"/>
      <c r="D651" s="86"/>
      <c r="E651" s="86"/>
      <c r="F651" s="86"/>
      <c r="G651" s="434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ht="14" spans="1:27">
      <c r="A652" s="122"/>
      <c r="B652" s="86"/>
      <c r="C652" s="289"/>
      <c r="D652" s="86"/>
      <c r="E652" s="86"/>
      <c r="F652" s="86"/>
      <c r="G652" s="434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ht="14" spans="1:27">
      <c r="A653" s="122"/>
      <c r="B653" s="86"/>
      <c r="C653" s="289"/>
      <c r="D653" s="86"/>
      <c r="E653" s="86"/>
      <c r="F653" s="86"/>
      <c r="G653" s="434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ht="14" spans="1:27">
      <c r="A654" s="122"/>
      <c r="B654" s="86"/>
      <c r="C654" s="289"/>
      <c r="D654" s="86"/>
      <c r="E654" s="86"/>
      <c r="F654" s="86"/>
      <c r="G654" s="434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ht="14" spans="1:27">
      <c r="A655" s="122"/>
      <c r="B655" s="86"/>
      <c r="C655" s="289"/>
      <c r="D655" s="86"/>
      <c r="E655" s="86"/>
      <c r="F655" s="86"/>
      <c r="G655" s="434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ht="14" spans="1:27">
      <c r="A656" s="122"/>
      <c r="B656" s="86"/>
      <c r="C656" s="289"/>
      <c r="D656" s="86"/>
      <c r="E656" s="86"/>
      <c r="F656" s="86"/>
      <c r="G656" s="434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ht="14" spans="1:27">
      <c r="A657" s="122"/>
      <c r="B657" s="86"/>
      <c r="C657" s="289"/>
      <c r="D657" s="86"/>
      <c r="E657" s="86"/>
      <c r="F657" s="86"/>
      <c r="G657" s="434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ht="14" spans="1:27">
      <c r="A658" s="122"/>
      <c r="B658" s="86"/>
      <c r="C658" s="289"/>
      <c r="D658" s="86"/>
      <c r="E658" s="86"/>
      <c r="F658" s="86"/>
      <c r="G658" s="434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ht="14" spans="1:27">
      <c r="A659" s="122"/>
      <c r="B659" s="86"/>
      <c r="C659" s="289"/>
      <c r="D659" s="86"/>
      <c r="E659" s="86"/>
      <c r="F659" s="86"/>
      <c r="G659" s="434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ht="14" spans="1:27">
      <c r="A660" s="122"/>
      <c r="B660" s="86"/>
      <c r="C660" s="289"/>
      <c r="D660" s="86"/>
      <c r="E660" s="86"/>
      <c r="F660" s="86"/>
      <c r="G660" s="434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ht="14" spans="1:27">
      <c r="A661" s="122"/>
      <c r="B661" s="86"/>
      <c r="C661" s="289"/>
      <c r="D661" s="86"/>
      <c r="E661" s="86"/>
      <c r="F661" s="86"/>
      <c r="G661" s="434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ht="14" spans="1:27">
      <c r="A662" s="122"/>
      <c r="B662" s="86"/>
      <c r="C662" s="289"/>
      <c r="D662" s="86"/>
      <c r="E662" s="86"/>
      <c r="F662" s="86"/>
      <c r="G662" s="434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ht="14" spans="1:27">
      <c r="A663" s="122"/>
      <c r="B663" s="86"/>
      <c r="C663" s="289"/>
      <c r="D663" s="86"/>
      <c r="E663" s="86"/>
      <c r="F663" s="86"/>
      <c r="G663" s="434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ht="14" spans="1:27">
      <c r="A664" s="122"/>
      <c r="B664" s="86"/>
      <c r="C664" s="289"/>
      <c r="D664" s="86"/>
      <c r="E664" s="86"/>
      <c r="F664" s="86"/>
      <c r="G664" s="434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ht="14" spans="1:27">
      <c r="A665" s="122"/>
      <c r="B665" s="86"/>
      <c r="C665" s="289"/>
      <c r="D665" s="86"/>
      <c r="E665" s="86"/>
      <c r="F665" s="86"/>
      <c r="G665" s="434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ht="14" spans="1:27">
      <c r="A666" s="122"/>
      <c r="B666" s="86"/>
      <c r="C666" s="289"/>
      <c r="D666" s="86"/>
      <c r="E666" s="86"/>
      <c r="F666" s="86"/>
      <c r="G666" s="434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ht="14" spans="1:27">
      <c r="A667" s="122"/>
      <c r="B667" s="86"/>
      <c r="C667" s="289"/>
      <c r="D667" s="86"/>
      <c r="E667" s="86"/>
      <c r="F667" s="86"/>
      <c r="G667" s="434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ht="14" spans="1:27">
      <c r="A668" s="122"/>
      <c r="B668" s="86"/>
      <c r="C668" s="289"/>
      <c r="D668" s="86"/>
      <c r="E668" s="86"/>
      <c r="F668" s="86"/>
      <c r="G668" s="434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ht="14" spans="1:27">
      <c r="A669" s="122"/>
      <c r="B669" s="86"/>
      <c r="C669" s="289"/>
      <c r="D669" s="86"/>
      <c r="E669" s="86"/>
      <c r="F669" s="86"/>
      <c r="G669" s="434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ht="14" spans="1:27">
      <c r="A670" s="122"/>
      <c r="B670" s="86"/>
      <c r="C670" s="289"/>
      <c r="D670" s="86"/>
      <c r="E670" s="86"/>
      <c r="F670" s="86"/>
      <c r="G670" s="434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ht="14" spans="1:27">
      <c r="A671" s="122"/>
      <c r="B671" s="86"/>
      <c r="C671" s="289"/>
      <c r="D671" s="86"/>
      <c r="E671" s="86"/>
      <c r="F671" s="86"/>
      <c r="G671" s="434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ht="14" spans="1:27">
      <c r="A672" s="122"/>
      <c r="B672" s="86"/>
      <c r="C672" s="289"/>
      <c r="D672" s="86"/>
      <c r="E672" s="86"/>
      <c r="F672" s="86"/>
      <c r="G672" s="434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ht="14" spans="1:27">
      <c r="A673" s="122"/>
      <c r="B673" s="86"/>
      <c r="C673" s="289"/>
      <c r="D673" s="86"/>
      <c r="E673" s="86"/>
      <c r="F673" s="86"/>
      <c r="G673" s="434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ht="14" spans="1:27">
      <c r="A674" s="122"/>
      <c r="B674" s="86"/>
      <c r="C674" s="289"/>
      <c r="D674" s="86"/>
      <c r="E674" s="86"/>
      <c r="F674" s="86"/>
      <c r="G674" s="434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ht="14" spans="1:27">
      <c r="A675" s="122"/>
      <c r="B675" s="86"/>
      <c r="C675" s="289"/>
      <c r="D675" s="86"/>
      <c r="E675" s="86"/>
      <c r="F675" s="86"/>
      <c r="G675" s="434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ht="14" spans="1:27">
      <c r="A676" s="122"/>
      <c r="B676" s="86"/>
      <c r="C676" s="289"/>
      <c r="D676" s="86"/>
      <c r="E676" s="86"/>
      <c r="F676" s="86"/>
      <c r="G676" s="434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ht="14" spans="1:27">
      <c r="A677" s="122"/>
      <c r="B677" s="86"/>
      <c r="C677" s="289"/>
      <c r="D677" s="86"/>
      <c r="E677" s="86"/>
      <c r="F677" s="86"/>
      <c r="G677" s="434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ht="14" spans="1:27">
      <c r="A678" s="122"/>
      <c r="B678" s="86"/>
      <c r="C678" s="289"/>
      <c r="D678" s="86"/>
      <c r="E678" s="86"/>
      <c r="F678" s="86"/>
      <c r="G678" s="434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ht="14" spans="1:27">
      <c r="A679" s="122"/>
      <c r="B679" s="86"/>
      <c r="C679" s="289"/>
      <c r="D679" s="86"/>
      <c r="E679" s="86"/>
      <c r="F679" s="86"/>
      <c r="G679" s="434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ht="14" spans="1:27">
      <c r="A680" s="122"/>
      <c r="B680" s="86"/>
      <c r="C680" s="289"/>
      <c r="D680" s="86"/>
      <c r="E680" s="86"/>
      <c r="F680" s="86"/>
      <c r="G680" s="434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ht="14" spans="1:27">
      <c r="A681" s="122"/>
      <c r="B681" s="86"/>
      <c r="C681" s="289"/>
      <c r="D681" s="86"/>
      <c r="E681" s="86"/>
      <c r="F681" s="86"/>
      <c r="G681" s="434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ht="14" spans="1:27">
      <c r="A682" s="122"/>
      <c r="B682" s="86"/>
      <c r="C682" s="289"/>
      <c r="D682" s="86"/>
      <c r="E682" s="86"/>
      <c r="F682" s="86"/>
      <c r="G682" s="434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ht="14" spans="1:27">
      <c r="A683" s="122"/>
      <c r="B683" s="86"/>
      <c r="C683" s="289"/>
      <c r="D683" s="86"/>
      <c r="E683" s="86"/>
      <c r="F683" s="86"/>
      <c r="G683" s="434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ht="14" spans="1:27">
      <c r="A684" s="122"/>
      <c r="B684" s="86"/>
      <c r="C684" s="289"/>
      <c r="D684" s="86"/>
      <c r="E684" s="86"/>
      <c r="F684" s="86"/>
      <c r="G684" s="434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ht="14" spans="1:27">
      <c r="A685" s="122"/>
      <c r="B685" s="86"/>
      <c r="C685" s="289"/>
      <c r="D685" s="86"/>
      <c r="E685" s="86"/>
      <c r="F685" s="86"/>
      <c r="G685" s="434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ht="14" spans="1:27">
      <c r="A686" s="122"/>
      <c r="B686" s="86"/>
      <c r="C686" s="289"/>
      <c r="D686" s="86"/>
      <c r="E686" s="86"/>
      <c r="F686" s="86"/>
      <c r="G686" s="434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ht="14" spans="1:27">
      <c r="A687" s="122"/>
      <c r="B687" s="86"/>
      <c r="C687" s="289"/>
      <c r="D687" s="86"/>
      <c r="E687" s="86"/>
      <c r="F687" s="86"/>
      <c r="G687" s="434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ht="14" spans="1:27">
      <c r="A688" s="122"/>
      <c r="B688" s="86"/>
      <c r="C688" s="289"/>
      <c r="D688" s="86"/>
      <c r="E688" s="86"/>
      <c r="F688" s="86"/>
      <c r="G688" s="434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ht="14" spans="1:27">
      <c r="A689" s="122"/>
      <c r="B689" s="86"/>
      <c r="C689" s="289"/>
      <c r="D689" s="86"/>
      <c r="E689" s="86"/>
      <c r="F689" s="86"/>
      <c r="G689" s="434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ht="14" spans="1:27">
      <c r="A690" s="122"/>
      <c r="B690" s="86"/>
      <c r="C690" s="289"/>
      <c r="D690" s="86"/>
      <c r="E690" s="86"/>
      <c r="F690" s="86"/>
      <c r="G690" s="434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ht="14" spans="1:27">
      <c r="A691" s="122"/>
      <c r="B691" s="86"/>
      <c r="C691" s="289"/>
      <c r="D691" s="86"/>
      <c r="E691" s="86"/>
      <c r="F691" s="86"/>
      <c r="G691" s="434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ht="14" spans="1:27">
      <c r="A692" s="122"/>
      <c r="B692" s="86"/>
      <c r="C692" s="289"/>
      <c r="D692" s="86"/>
      <c r="E692" s="86"/>
      <c r="F692" s="86"/>
      <c r="G692" s="434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ht="14" spans="1:27">
      <c r="A693" s="122"/>
      <c r="B693" s="86"/>
      <c r="C693" s="289"/>
      <c r="D693" s="86"/>
      <c r="E693" s="86"/>
      <c r="F693" s="86"/>
      <c r="G693" s="434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ht="14" spans="1:27">
      <c r="A694" s="122"/>
      <c r="B694" s="86"/>
      <c r="C694" s="289"/>
      <c r="D694" s="86"/>
      <c r="E694" s="86"/>
      <c r="F694" s="86"/>
      <c r="G694" s="434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ht="14" spans="1:27">
      <c r="A695" s="122"/>
      <c r="B695" s="86"/>
      <c r="C695" s="289"/>
      <c r="D695" s="86"/>
      <c r="E695" s="86"/>
      <c r="F695" s="86"/>
      <c r="G695" s="434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ht="14" spans="1:27">
      <c r="A696" s="122"/>
      <c r="B696" s="86"/>
      <c r="C696" s="289"/>
      <c r="D696" s="86"/>
      <c r="E696" s="86"/>
      <c r="F696" s="86"/>
      <c r="G696" s="434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ht="14" spans="1:27">
      <c r="A697" s="122"/>
      <c r="B697" s="86"/>
      <c r="C697" s="289"/>
      <c r="D697" s="86"/>
      <c r="E697" s="86"/>
      <c r="F697" s="86"/>
      <c r="G697" s="434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ht="14" spans="1:27">
      <c r="A698" s="122"/>
      <c r="B698" s="86"/>
      <c r="C698" s="289"/>
      <c r="D698" s="86"/>
      <c r="E698" s="86"/>
      <c r="F698" s="86"/>
      <c r="G698" s="434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ht="14" spans="1:27">
      <c r="A699" s="122"/>
      <c r="B699" s="86"/>
      <c r="C699" s="289"/>
      <c r="D699" s="86"/>
      <c r="E699" s="86"/>
      <c r="F699" s="86"/>
      <c r="G699" s="434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ht="14" spans="1:27">
      <c r="A700" s="122"/>
      <c r="B700" s="86"/>
      <c r="C700" s="289"/>
      <c r="D700" s="86"/>
      <c r="E700" s="86"/>
      <c r="F700" s="86"/>
      <c r="G700" s="434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ht="14" spans="1:27">
      <c r="A701" s="122"/>
      <c r="B701" s="86"/>
      <c r="C701" s="289"/>
      <c r="D701" s="86"/>
      <c r="E701" s="86"/>
      <c r="F701" s="86"/>
      <c r="G701" s="434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ht="14" spans="1:27">
      <c r="A702" s="122"/>
      <c r="B702" s="86"/>
      <c r="C702" s="289"/>
      <c r="D702" s="86"/>
      <c r="E702" s="86"/>
      <c r="F702" s="86"/>
      <c r="G702" s="434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ht="14" spans="1:27">
      <c r="A703" s="122"/>
      <c r="B703" s="86"/>
      <c r="C703" s="289"/>
      <c r="D703" s="86"/>
      <c r="E703" s="86"/>
      <c r="F703" s="86"/>
      <c r="G703" s="434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ht="14" spans="1:27">
      <c r="A704" s="122"/>
      <c r="B704" s="86"/>
      <c r="C704" s="289"/>
      <c r="D704" s="86"/>
      <c r="E704" s="86"/>
      <c r="F704" s="86"/>
      <c r="G704" s="434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ht="14" spans="1:27">
      <c r="A705" s="122"/>
      <c r="B705" s="86"/>
      <c r="C705" s="289"/>
      <c r="D705" s="86"/>
      <c r="E705" s="86"/>
      <c r="F705" s="86"/>
      <c r="G705" s="434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ht="14" spans="1:27">
      <c r="A706" s="122"/>
      <c r="B706" s="86"/>
      <c r="C706" s="289"/>
      <c r="D706" s="86"/>
      <c r="E706" s="86"/>
      <c r="F706" s="86"/>
      <c r="G706" s="434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ht="14" spans="1:27">
      <c r="A707" s="122"/>
      <c r="B707" s="86"/>
      <c r="C707" s="289"/>
      <c r="D707" s="86"/>
      <c r="E707" s="86"/>
      <c r="F707" s="86"/>
      <c r="G707" s="434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ht="14" spans="1:27">
      <c r="A708" s="122"/>
      <c r="B708" s="86"/>
      <c r="C708" s="289"/>
      <c r="D708" s="86"/>
      <c r="E708" s="86"/>
      <c r="F708" s="86"/>
      <c r="G708" s="434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ht="14" spans="1:27">
      <c r="A709" s="122"/>
      <c r="B709" s="86"/>
      <c r="C709" s="289"/>
      <c r="D709" s="86"/>
      <c r="E709" s="86"/>
      <c r="F709" s="86"/>
      <c r="G709" s="434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ht="14" spans="1:27">
      <c r="A710" s="122"/>
      <c r="B710" s="86"/>
      <c r="C710" s="289"/>
      <c r="D710" s="86"/>
      <c r="E710" s="86"/>
      <c r="F710" s="86"/>
      <c r="G710" s="434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ht="14" spans="1:27">
      <c r="A711" s="122"/>
      <c r="B711" s="86"/>
      <c r="C711" s="289"/>
      <c r="D711" s="86"/>
      <c r="E711" s="86"/>
      <c r="F711" s="86"/>
      <c r="G711" s="434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ht="14" spans="1:27">
      <c r="A712" s="122"/>
      <c r="B712" s="86"/>
      <c r="C712" s="289"/>
      <c r="D712" s="86"/>
      <c r="E712" s="86"/>
      <c r="F712" s="86"/>
      <c r="G712" s="434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ht="14" spans="1:27">
      <c r="A713" s="122"/>
      <c r="B713" s="86"/>
      <c r="C713" s="289"/>
      <c r="D713" s="86"/>
      <c r="E713" s="86"/>
      <c r="F713" s="86"/>
      <c r="G713" s="434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ht="14" spans="1:27">
      <c r="A714" s="122"/>
      <c r="B714" s="86"/>
      <c r="C714" s="289"/>
      <c r="D714" s="86"/>
      <c r="E714" s="86"/>
      <c r="F714" s="86"/>
      <c r="G714" s="434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ht="14" spans="1:27">
      <c r="A715" s="122"/>
      <c r="B715" s="86"/>
      <c r="C715" s="289"/>
      <c r="D715" s="86"/>
      <c r="E715" s="86"/>
      <c r="F715" s="86"/>
      <c r="G715" s="434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ht="14" spans="1:27">
      <c r="A716" s="122"/>
      <c r="B716" s="86"/>
      <c r="C716" s="289"/>
      <c r="D716" s="86"/>
      <c r="E716" s="86"/>
      <c r="F716" s="86"/>
      <c r="G716" s="434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ht="14" spans="1:27">
      <c r="A717" s="122"/>
      <c r="B717" s="86"/>
      <c r="C717" s="289"/>
      <c r="D717" s="86"/>
      <c r="E717" s="86"/>
      <c r="F717" s="86"/>
      <c r="G717" s="434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ht="14" spans="1:27">
      <c r="A718" s="122"/>
      <c r="B718" s="86"/>
      <c r="C718" s="289"/>
      <c r="D718" s="86"/>
      <c r="E718" s="86"/>
      <c r="F718" s="86"/>
      <c r="G718" s="434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ht="14" spans="1:27">
      <c r="A719" s="122"/>
      <c r="B719" s="86"/>
      <c r="C719" s="289"/>
      <c r="D719" s="86"/>
      <c r="E719" s="86"/>
      <c r="F719" s="86"/>
      <c r="G719" s="434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ht="14" spans="1:27">
      <c r="A720" s="122"/>
      <c r="B720" s="86"/>
      <c r="C720" s="289"/>
      <c r="D720" s="86"/>
      <c r="E720" s="86"/>
      <c r="F720" s="86"/>
      <c r="G720" s="434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ht="14" spans="1:27">
      <c r="A721" s="122"/>
      <c r="B721" s="86"/>
      <c r="C721" s="289"/>
      <c r="D721" s="86"/>
      <c r="E721" s="86"/>
      <c r="F721" s="86"/>
      <c r="G721" s="434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ht="14" spans="1:27">
      <c r="A722" s="122"/>
      <c r="B722" s="86"/>
      <c r="C722" s="289"/>
      <c r="D722" s="86"/>
      <c r="E722" s="86"/>
      <c r="F722" s="86"/>
      <c r="G722" s="434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ht="14" spans="1:27">
      <c r="A723" s="122"/>
      <c r="B723" s="86"/>
      <c r="C723" s="289"/>
      <c r="D723" s="86"/>
      <c r="E723" s="86"/>
      <c r="F723" s="86"/>
      <c r="G723" s="434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ht="14" spans="1:27">
      <c r="A724" s="122"/>
      <c r="B724" s="86"/>
      <c r="C724" s="289"/>
      <c r="D724" s="86"/>
      <c r="E724" s="86"/>
      <c r="F724" s="86"/>
      <c r="G724" s="434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ht="14" spans="1:27">
      <c r="A725" s="122"/>
      <c r="B725" s="86"/>
      <c r="C725" s="289"/>
      <c r="D725" s="86"/>
      <c r="E725" s="86"/>
      <c r="F725" s="86"/>
      <c r="G725" s="434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ht="14" spans="1:27">
      <c r="A726" s="122"/>
      <c r="B726" s="86"/>
      <c r="C726" s="289"/>
      <c r="D726" s="86"/>
      <c r="E726" s="86"/>
      <c r="F726" s="86"/>
      <c r="G726" s="434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ht="14" spans="1:27">
      <c r="A727" s="122"/>
      <c r="B727" s="86"/>
      <c r="C727" s="289"/>
      <c r="D727" s="86"/>
      <c r="E727" s="86"/>
      <c r="F727" s="86"/>
      <c r="G727" s="434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ht="14" spans="1:27">
      <c r="A728" s="122"/>
      <c r="B728" s="86"/>
      <c r="C728" s="289"/>
      <c r="D728" s="86"/>
      <c r="E728" s="86"/>
      <c r="F728" s="86"/>
      <c r="G728" s="434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ht="14" spans="1:27">
      <c r="A729" s="122"/>
      <c r="B729" s="86"/>
      <c r="C729" s="289"/>
      <c r="D729" s="86"/>
      <c r="E729" s="86"/>
      <c r="F729" s="86"/>
      <c r="G729" s="434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ht="14" spans="1:27">
      <c r="A730" s="122"/>
      <c r="B730" s="86"/>
      <c r="C730" s="289"/>
      <c r="D730" s="86"/>
      <c r="E730" s="86"/>
      <c r="F730" s="86"/>
      <c r="G730" s="434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ht="14" spans="1:27">
      <c r="A731" s="122"/>
      <c r="B731" s="86"/>
      <c r="C731" s="289"/>
      <c r="D731" s="86"/>
      <c r="E731" s="86"/>
      <c r="F731" s="86"/>
      <c r="G731" s="434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ht="14" spans="1:27">
      <c r="A732" s="122"/>
      <c r="B732" s="86"/>
      <c r="C732" s="289"/>
      <c r="D732" s="86"/>
      <c r="E732" s="86"/>
      <c r="F732" s="86"/>
      <c r="G732" s="434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ht="14" spans="1:27">
      <c r="A733" s="122"/>
      <c r="B733" s="86"/>
      <c r="C733" s="289"/>
      <c r="D733" s="86"/>
      <c r="E733" s="86"/>
      <c r="F733" s="86"/>
      <c r="G733" s="434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ht="14" spans="1:27">
      <c r="A734" s="122"/>
      <c r="B734" s="86"/>
      <c r="C734" s="289"/>
      <c r="D734" s="86"/>
      <c r="E734" s="86"/>
      <c r="F734" s="86"/>
      <c r="G734" s="434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ht="14" spans="1:27">
      <c r="A735" s="122"/>
      <c r="B735" s="86"/>
      <c r="C735" s="289"/>
      <c r="D735" s="86"/>
      <c r="E735" s="86"/>
      <c r="F735" s="86"/>
      <c r="G735" s="434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ht="14" spans="1:27">
      <c r="A736" s="122"/>
      <c r="B736" s="86"/>
      <c r="C736" s="289"/>
      <c r="D736" s="86"/>
      <c r="E736" s="86"/>
      <c r="F736" s="86"/>
      <c r="G736" s="434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ht="14" spans="1:27">
      <c r="A737" s="122"/>
      <c r="B737" s="86"/>
      <c r="C737" s="289"/>
      <c r="D737" s="86"/>
      <c r="E737" s="86"/>
      <c r="F737" s="86"/>
      <c r="G737" s="434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ht="14" spans="1:27">
      <c r="A738" s="122"/>
      <c r="B738" s="86"/>
      <c r="C738" s="289"/>
      <c r="D738" s="86"/>
      <c r="E738" s="86"/>
      <c r="F738" s="86"/>
      <c r="G738" s="434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ht="14" spans="1:27">
      <c r="A739" s="122"/>
      <c r="B739" s="86"/>
      <c r="C739" s="289"/>
      <c r="D739" s="86"/>
      <c r="E739" s="86"/>
      <c r="F739" s="86"/>
      <c r="G739" s="434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ht="14" spans="1:27">
      <c r="A740" s="122"/>
      <c r="B740" s="86"/>
      <c r="C740" s="289"/>
      <c r="D740" s="86"/>
      <c r="E740" s="86"/>
      <c r="F740" s="86"/>
      <c r="G740" s="434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ht="14" spans="1:27">
      <c r="A741" s="122"/>
      <c r="B741" s="86"/>
      <c r="C741" s="289"/>
      <c r="D741" s="86"/>
      <c r="E741" s="86"/>
      <c r="F741" s="86"/>
      <c r="G741" s="434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ht="14" spans="1:27">
      <c r="A742" s="122"/>
      <c r="B742" s="86"/>
      <c r="C742" s="289"/>
      <c r="D742" s="86"/>
      <c r="E742" s="86"/>
      <c r="F742" s="86"/>
      <c r="G742" s="434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ht="14" spans="1:27">
      <c r="A743" s="122"/>
      <c r="B743" s="86"/>
      <c r="C743" s="289"/>
      <c r="D743" s="86"/>
      <c r="E743" s="86"/>
      <c r="F743" s="86"/>
      <c r="G743" s="434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ht="14" spans="1:27">
      <c r="A744" s="122"/>
      <c r="B744" s="86"/>
      <c r="C744" s="289"/>
      <c r="D744" s="86"/>
      <c r="E744" s="86"/>
      <c r="F744" s="86"/>
      <c r="G744" s="434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ht="14" spans="1:27">
      <c r="A745" s="122"/>
      <c r="B745" s="86"/>
      <c r="C745" s="289"/>
      <c r="D745" s="86"/>
      <c r="E745" s="86"/>
      <c r="F745" s="86"/>
      <c r="G745" s="434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ht="14" spans="1:27">
      <c r="A746" s="122"/>
      <c r="B746" s="86"/>
      <c r="C746" s="289"/>
      <c r="D746" s="86"/>
      <c r="E746" s="86"/>
      <c r="F746" s="86"/>
      <c r="G746" s="434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ht="14" spans="1:27">
      <c r="A747" s="122"/>
      <c r="B747" s="86"/>
      <c r="C747" s="289"/>
      <c r="D747" s="86"/>
      <c r="E747" s="86"/>
      <c r="F747" s="86"/>
      <c r="G747" s="434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ht="14" spans="1:27">
      <c r="A748" s="122"/>
      <c r="B748" s="86"/>
      <c r="C748" s="289"/>
      <c r="D748" s="86"/>
      <c r="E748" s="86"/>
      <c r="F748" s="86"/>
      <c r="G748" s="434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ht="14" spans="1:27">
      <c r="A749" s="122"/>
      <c r="B749" s="86"/>
      <c r="C749" s="289"/>
      <c r="D749" s="86"/>
      <c r="E749" s="86"/>
      <c r="F749" s="86"/>
      <c r="G749" s="434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ht="14" spans="1:27">
      <c r="A750" s="122"/>
      <c r="B750" s="86"/>
      <c r="C750" s="289"/>
      <c r="D750" s="86"/>
      <c r="E750" s="86"/>
      <c r="F750" s="86"/>
      <c r="G750" s="434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ht="14" spans="1:27">
      <c r="A751" s="122"/>
      <c r="B751" s="86"/>
      <c r="C751" s="289"/>
      <c r="D751" s="86"/>
      <c r="E751" s="86"/>
      <c r="F751" s="86"/>
      <c r="G751" s="434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ht="14" spans="1:27">
      <c r="A752" s="122"/>
      <c r="B752" s="86"/>
      <c r="C752" s="289"/>
      <c r="D752" s="86"/>
      <c r="E752" s="86"/>
      <c r="F752" s="86"/>
      <c r="G752" s="434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ht="14" spans="1:27">
      <c r="A753" s="122"/>
      <c r="B753" s="86"/>
      <c r="C753" s="289"/>
      <c r="D753" s="86"/>
      <c r="E753" s="86"/>
      <c r="F753" s="86"/>
      <c r="G753" s="434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ht="14" spans="1:27">
      <c r="A754" s="122"/>
      <c r="B754" s="86"/>
      <c r="C754" s="289"/>
      <c r="D754" s="86"/>
      <c r="E754" s="86"/>
      <c r="F754" s="86"/>
      <c r="G754" s="434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ht="14" spans="1:27">
      <c r="A755" s="122"/>
      <c r="B755" s="86"/>
      <c r="C755" s="289"/>
      <c r="D755" s="86"/>
      <c r="E755" s="86"/>
      <c r="F755" s="86"/>
      <c r="G755" s="434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ht="14" spans="1:27">
      <c r="A756" s="122"/>
      <c r="B756" s="86"/>
      <c r="C756" s="289"/>
      <c r="D756" s="86"/>
      <c r="E756" s="86"/>
      <c r="F756" s="86"/>
      <c r="G756" s="434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ht="14" spans="1:27">
      <c r="A757" s="122"/>
      <c r="B757" s="86"/>
      <c r="C757" s="289"/>
      <c r="D757" s="86"/>
      <c r="E757" s="86"/>
      <c r="F757" s="86"/>
      <c r="G757" s="434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ht="14" spans="1:27">
      <c r="A758" s="122"/>
      <c r="B758" s="86"/>
      <c r="C758" s="289"/>
      <c r="D758" s="86"/>
      <c r="E758" s="86"/>
      <c r="F758" s="86"/>
      <c r="G758" s="434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ht="14" spans="1:27">
      <c r="A759" s="122"/>
      <c r="B759" s="86"/>
      <c r="C759" s="289"/>
      <c r="D759" s="86"/>
      <c r="E759" s="86"/>
      <c r="F759" s="86"/>
      <c r="G759" s="434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ht="14" spans="1:27">
      <c r="A760" s="122"/>
      <c r="B760" s="86"/>
      <c r="C760" s="289"/>
      <c r="D760" s="86"/>
      <c r="E760" s="86"/>
      <c r="F760" s="86"/>
      <c r="G760" s="434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ht="14" spans="1:27">
      <c r="A761" s="122"/>
      <c r="B761" s="86"/>
      <c r="C761" s="289"/>
      <c r="D761" s="86"/>
      <c r="E761" s="86"/>
      <c r="F761" s="86"/>
      <c r="G761" s="434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ht="14" spans="1:27">
      <c r="A762" s="122"/>
      <c r="B762" s="86"/>
      <c r="C762" s="289"/>
      <c r="D762" s="86"/>
      <c r="E762" s="86"/>
      <c r="F762" s="86"/>
      <c r="G762" s="434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ht="14" spans="1:27">
      <c r="A763" s="122"/>
      <c r="B763" s="86"/>
      <c r="C763" s="289"/>
      <c r="D763" s="86"/>
      <c r="E763" s="86"/>
      <c r="F763" s="86"/>
      <c r="G763" s="434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ht="14" spans="1:27">
      <c r="A764" s="122"/>
      <c r="B764" s="86"/>
      <c r="C764" s="289"/>
      <c r="D764" s="86"/>
      <c r="E764" s="86"/>
      <c r="F764" s="86"/>
      <c r="G764" s="434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ht="14" spans="1:27">
      <c r="A765" s="122"/>
      <c r="B765" s="86"/>
      <c r="C765" s="289"/>
      <c r="D765" s="86"/>
      <c r="E765" s="86"/>
      <c r="F765" s="86"/>
      <c r="G765" s="434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ht="14" spans="1:27">
      <c r="A766" s="122"/>
      <c r="B766" s="86"/>
      <c r="C766" s="289"/>
      <c r="D766" s="86"/>
      <c r="E766" s="86"/>
      <c r="F766" s="86"/>
      <c r="G766" s="434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ht="14" spans="1:27">
      <c r="A767" s="122"/>
      <c r="B767" s="86"/>
      <c r="C767" s="289"/>
      <c r="D767" s="86"/>
      <c r="E767" s="86"/>
      <c r="F767" s="86"/>
      <c r="G767" s="434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ht="14" spans="1:27">
      <c r="A768" s="122"/>
      <c r="B768" s="86"/>
      <c r="C768" s="289"/>
      <c r="D768" s="86"/>
      <c r="E768" s="86"/>
      <c r="F768" s="86"/>
      <c r="G768" s="434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ht="14" spans="1:27">
      <c r="A769" s="122"/>
      <c r="B769" s="86"/>
      <c r="C769" s="289"/>
      <c r="D769" s="86"/>
      <c r="E769" s="86"/>
      <c r="F769" s="86"/>
      <c r="G769" s="434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ht="14" spans="1:27">
      <c r="A770" s="122"/>
      <c r="B770" s="86"/>
      <c r="C770" s="289"/>
      <c r="D770" s="86"/>
      <c r="E770" s="86"/>
      <c r="F770" s="86"/>
      <c r="G770" s="434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ht="14" spans="1:27">
      <c r="A771" s="122"/>
      <c r="B771" s="86"/>
      <c r="C771" s="289"/>
      <c r="D771" s="86"/>
      <c r="E771" s="86"/>
      <c r="F771" s="86"/>
      <c r="G771" s="434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ht="14" spans="1:27">
      <c r="A772" s="122"/>
      <c r="B772" s="86"/>
      <c r="C772" s="289"/>
      <c r="D772" s="86"/>
      <c r="E772" s="86"/>
      <c r="F772" s="86"/>
      <c r="G772" s="434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ht="14" spans="1:27">
      <c r="A773" s="122"/>
      <c r="B773" s="86"/>
      <c r="C773" s="289"/>
      <c r="D773" s="86"/>
      <c r="E773" s="86"/>
      <c r="F773" s="86"/>
      <c r="G773" s="434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ht="14" spans="1:27">
      <c r="A774" s="122"/>
      <c r="B774" s="86"/>
      <c r="C774" s="289"/>
      <c r="D774" s="86"/>
      <c r="E774" s="86"/>
      <c r="F774" s="86"/>
      <c r="G774" s="434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ht="14" spans="1:27">
      <c r="A775" s="122"/>
      <c r="B775" s="86"/>
      <c r="C775" s="289"/>
      <c r="D775" s="86"/>
      <c r="E775" s="86"/>
      <c r="F775" s="86"/>
      <c r="G775" s="434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ht="14" spans="1:27">
      <c r="A776" s="122"/>
      <c r="B776" s="86"/>
      <c r="C776" s="289"/>
      <c r="D776" s="86"/>
      <c r="E776" s="86"/>
      <c r="F776" s="86"/>
      <c r="G776" s="434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ht="14" spans="1:27">
      <c r="A777" s="122"/>
      <c r="B777" s="86"/>
      <c r="C777" s="289"/>
      <c r="D777" s="86"/>
      <c r="E777" s="86"/>
      <c r="F777" s="86"/>
      <c r="G777" s="434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ht="14" spans="1:27">
      <c r="A778" s="122"/>
      <c r="B778" s="86"/>
      <c r="C778" s="289"/>
      <c r="D778" s="86"/>
      <c r="E778" s="86"/>
      <c r="F778" s="86"/>
      <c r="G778" s="434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ht="14" spans="1:27">
      <c r="A779" s="122"/>
      <c r="B779" s="86"/>
      <c r="C779" s="289"/>
      <c r="D779" s="86"/>
      <c r="E779" s="86"/>
      <c r="F779" s="86"/>
      <c r="G779" s="434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ht="14" spans="1:27">
      <c r="A780" s="122"/>
      <c r="B780" s="86"/>
      <c r="C780" s="289"/>
      <c r="D780" s="86"/>
      <c r="E780" s="86"/>
      <c r="F780" s="86"/>
      <c r="G780" s="434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ht="14" spans="1:27">
      <c r="A781" s="122"/>
      <c r="B781" s="86"/>
      <c r="C781" s="289"/>
      <c r="D781" s="86"/>
      <c r="E781" s="86"/>
      <c r="F781" s="86"/>
      <c r="G781" s="434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ht="14" spans="1:27">
      <c r="A782" s="122"/>
      <c r="B782" s="86"/>
      <c r="C782" s="289"/>
      <c r="D782" s="86"/>
      <c r="E782" s="86"/>
      <c r="F782" s="86"/>
      <c r="G782" s="434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ht="14" spans="1:27">
      <c r="A783" s="122"/>
      <c r="B783" s="86"/>
      <c r="C783" s="289"/>
      <c r="D783" s="86"/>
      <c r="E783" s="86"/>
      <c r="F783" s="86"/>
      <c r="G783" s="434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ht="14" spans="1:27">
      <c r="A784" s="122"/>
      <c r="B784" s="86"/>
      <c r="C784" s="289"/>
      <c r="D784" s="86"/>
      <c r="E784" s="86"/>
      <c r="F784" s="86"/>
      <c r="G784" s="434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ht="14" spans="1:27">
      <c r="A785" s="122"/>
      <c r="B785" s="86"/>
      <c r="C785" s="289"/>
      <c r="D785" s="86"/>
      <c r="E785" s="86"/>
      <c r="F785" s="86"/>
      <c r="G785" s="434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ht="14" spans="1:27">
      <c r="A786" s="122"/>
      <c r="B786" s="86"/>
      <c r="C786" s="289"/>
      <c r="D786" s="86"/>
      <c r="E786" s="86"/>
      <c r="F786" s="86"/>
      <c r="G786" s="434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ht="14" spans="1:27">
      <c r="A787" s="122"/>
      <c r="B787" s="86"/>
      <c r="C787" s="289"/>
      <c r="D787" s="86"/>
      <c r="E787" s="86"/>
      <c r="F787" s="86"/>
      <c r="G787" s="434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ht="14" spans="1:27">
      <c r="A788" s="122"/>
      <c r="B788" s="86"/>
      <c r="C788" s="289"/>
      <c r="D788" s="86"/>
      <c r="E788" s="86"/>
      <c r="F788" s="86"/>
      <c r="G788" s="434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ht="14" spans="1:27">
      <c r="A789" s="122"/>
      <c r="B789" s="86"/>
      <c r="C789" s="289"/>
      <c r="D789" s="86"/>
      <c r="E789" s="86"/>
      <c r="F789" s="86"/>
      <c r="G789" s="434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ht="14" spans="1:27">
      <c r="A790" s="122"/>
      <c r="B790" s="86"/>
      <c r="C790" s="289"/>
      <c r="D790" s="86"/>
      <c r="E790" s="86"/>
      <c r="F790" s="86"/>
      <c r="G790" s="434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ht="14" spans="1:27">
      <c r="A791" s="122"/>
      <c r="B791" s="86"/>
      <c r="C791" s="289"/>
      <c r="D791" s="86"/>
      <c r="E791" s="86"/>
      <c r="F791" s="86"/>
      <c r="G791" s="434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ht="14" spans="1:27">
      <c r="A792" s="122"/>
      <c r="B792" s="86"/>
      <c r="C792" s="289"/>
      <c r="D792" s="86"/>
      <c r="E792" s="86"/>
      <c r="F792" s="86"/>
      <c r="G792" s="434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ht="14" spans="1:27">
      <c r="A793" s="122"/>
      <c r="B793" s="86"/>
      <c r="C793" s="289"/>
      <c r="D793" s="86"/>
      <c r="E793" s="86"/>
      <c r="F793" s="86"/>
      <c r="G793" s="434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ht="14" spans="1:27">
      <c r="A794" s="122"/>
      <c r="B794" s="86"/>
      <c r="C794" s="289"/>
      <c r="D794" s="86"/>
      <c r="E794" s="86"/>
      <c r="F794" s="86"/>
      <c r="G794" s="434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ht="14" spans="1:27">
      <c r="A795" s="122"/>
      <c r="B795" s="86"/>
      <c r="C795" s="289"/>
      <c r="D795" s="86"/>
      <c r="E795" s="86"/>
      <c r="F795" s="86"/>
      <c r="G795" s="434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ht="14" spans="1:27">
      <c r="A796" s="122"/>
      <c r="B796" s="86"/>
      <c r="C796" s="289"/>
      <c r="D796" s="86"/>
      <c r="E796" s="86"/>
      <c r="F796" s="86"/>
      <c r="G796" s="434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ht="14" spans="1:27">
      <c r="A797" s="122"/>
      <c r="B797" s="86"/>
      <c r="C797" s="289"/>
      <c r="D797" s="86"/>
      <c r="E797" s="86"/>
      <c r="F797" s="86"/>
      <c r="G797" s="434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ht="14" spans="1:27">
      <c r="A798" s="122"/>
      <c r="B798" s="86"/>
      <c r="C798" s="289"/>
      <c r="D798" s="86"/>
      <c r="E798" s="86"/>
      <c r="F798" s="86"/>
      <c r="G798" s="434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ht="14" spans="1:27">
      <c r="A799" s="122"/>
      <c r="B799" s="86"/>
      <c r="C799" s="289"/>
      <c r="D799" s="86"/>
      <c r="E799" s="86"/>
      <c r="F799" s="86"/>
      <c r="G799" s="434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ht="14" spans="1:27">
      <c r="A800" s="122"/>
      <c r="B800" s="86"/>
      <c r="C800" s="289"/>
      <c r="D800" s="86"/>
      <c r="E800" s="86"/>
      <c r="F800" s="86"/>
      <c r="G800" s="434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ht="14" spans="1:27">
      <c r="A801" s="122"/>
      <c r="B801" s="86"/>
      <c r="C801" s="289"/>
      <c r="D801" s="86"/>
      <c r="E801" s="86"/>
      <c r="F801" s="86"/>
      <c r="G801" s="434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ht="14" spans="1:27">
      <c r="A802" s="122"/>
      <c r="B802" s="86"/>
      <c r="C802" s="289"/>
      <c r="D802" s="86"/>
      <c r="E802" s="86"/>
      <c r="F802" s="86"/>
      <c r="G802" s="434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ht="14" spans="1:27">
      <c r="A803" s="122"/>
      <c r="B803" s="86"/>
      <c r="C803" s="289"/>
      <c r="D803" s="86"/>
      <c r="E803" s="86"/>
      <c r="F803" s="86"/>
      <c r="G803" s="434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ht="14" spans="1:27">
      <c r="A804" s="122"/>
      <c r="B804" s="86"/>
      <c r="C804" s="289"/>
      <c r="D804" s="86"/>
      <c r="E804" s="86"/>
      <c r="F804" s="86"/>
      <c r="G804" s="434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ht="14" spans="1:27">
      <c r="A805" s="122"/>
      <c r="B805" s="86"/>
      <c r="C805" s="289"/>
      <c r="D805" s="86"/>
      <c r="E805" s="86"/>
      <c r="F805" s="86"/>
      <c r="G805" s="434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ht="14" spans="1:27">
      <c r="A806" s="122"/>
      <c r="B806" s="86"/>
      <c r="C806" s="289"/>
      <c r="D806" s="86"/>
      <c r="E806" s="86"/>
      <c r="F806" s="86"/>
      <c r="G806" s="434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ht="14" spans="1:27">
      <c r="A807" s="122"/>
      <c r="B807" s="86"/>
      <c r="C807" s="289"/>
      <c r="D807" s="86"/>
      <c r="E807" s="86"/>
      <c r="F807" s="86"/>
      <c r="G807" s="434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ht="14" spans="1:27">
      <c r="A808" s="122"/>
      <c r="B808" s="86"/>
      <c r="C808" s="289"/>
      <c r="D808" s="86"/>
      <c r="E808" s="86"/>
      <c r="F808" s="86"/>
      <c r="G808" s="434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ht="14" spans="1:27">
      <c r="A809" s="122"/>
      <c r="B809" s="86"/>
      <c r="C809" s="289"/>
      <c r="D809" s="86"/>
      <c r="E809" s="86"/>
      <c r="F809" s="86"/>
      <c r="G809" s="434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ht="14" spans="1:27">
      <c r="A810" s="122"/>
      <c r="B810" s="86"/>
      <c r="C810" s="289"/>
      <c r="D810" s="86"/>
      <c r="E810" s="86"/>
      <c r="F810" s="86"/>
      <c r="G810" s="434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ht="14" spans="1:27">
      <c r="A811" s="122"/>
      <c r="B811" s="86"/>
      <c r="C811" s="289"/>
      <c r="D811" s="86"/>
      <c r="E811" s="86"/>
      <c r="F811" s="86"/>
      <c r="G811" s="434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ht="14" spans="1:27">
      <c r="A812" s="122"/>
      <c r="B812" s="86"/>
      <c r="C812" s="289"/>
      <c r="D812" s="86"/>
      <c r="E812" s="86"/>
      <c r="F812" s="86"/>
      <c r="G812" s="434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ht="14" spans="1:27">
      <c r="A813" s="122"/>
      <c r="B813" s="86"/>
      <c r="C813" s="289"/>
      <c r="D813" s="86"/>
      <c r="E813" s="86"/>
      <c r="F813" s="86"/>
      <c r="G813" s="434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ht="14" spans="1:27">
      <c r="A814" s="122"/>
      <c r="B814" s="86"/>
      <c r="C814" s="289"/>
      <c r="D814" s="86"/>
      <c r="E814" s="86"/>
      <c r="F814" s="86"/>
      <c r="G814" s="434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ht="14" spans="1:27">
      <c r="A815" s="122"/>
      <c r="B815" s="86"/>
      <c r="C815" s="289"/>
      <c r="D815" s="86"/>
      <c r="E815" s="86"/>
      <c r="F815" s="86"/>
      <c r="G815" s="434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ht="14" spans="1:27">
      <c r="A816" s="122"/>
      <c r="B816" s="86"/>
      <c r="C816" s="289"/>
      <c r="D816" s="86"/>
      <c r="E816" s="86"/>
      <c r="F816" s="86"/>
      <c r="G816" s="434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ht="14" spans="1:27">
      <c r="A817" s="122"/>
      <c r="B817" s="86"/>
      <c r="C817" s="289"/>
      <c r="D817" s="86"/>
      <c r="E817" s="86"/>
      <c r="F817" s="86"/>
      <c r="G817" s="434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ht="14" spans="1:27">
      <c r="A818" s="122"/>
      <c r="B818" s="86"/>
      <c r="C818" s="289"/>
      <c r="D818" s="86"/>
      <c r="E818" s="86"/>
      <c r="F818" s="86"/>
      <c r="G818" s="434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ht="14" spans="1:27">
      <c r="A819" s="122"/>
      <c r="B819" s="86"/>
      <c r="C819" s="289"/>
      <c r="D819" s="86"/>
      <c r="E819" s="86"/>
      <c r="F819" s="86"/>
      <c r="G819" s="434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ht="14" spans="1:27">
      <c r="A820" s="122"/>
      <c r="B820" s="86"/>
      <c r="C820" s="289"/>
      <c r="D820" s="86"/>
      <c r="E820" s="86"/>
      <c r="F820" s="86"/>
      <c r="G820" s="434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ht="14" spans="1:27">
      <c r="A821" s="122"/>
      <c r="B821" s="86"/>
      <c r="C821" s="289"/>
      <c r="D821" s="86"/>
      <c r="E821" s="86"/>
      <c r="F821" s="86"/>
      <c r="G821" s="434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ht="14" spans="1:27">
      <c r="A822" s="122"/>
      <c r="B822" s="86"/>
      <c r="C822" s="289"/>
      <c r="D822" s="86"/>
      <c r="E822" s="86"/>
      <c r="F822" s="86"/>
      <c r="G822" s="434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ht="14" spans="1:27">
      <c r="A823" s="122"/>
      <c r="B823" s="86"/>
      <c r="C823" s="289"/>
      <c r="D823" s="86"/>
      <c r="E823" s="86"/>
      <c r="F823" s="86"/>
      <c r="G823" s="434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ht="14" spans="1:27">
      <c r="A824" s="122"/>
      <c r="B824" s="86"/>
      <c r="C824" s="289"/>
      <c r="D824" s="86"/>
      <c r="E824" s="86"/>
      <c r="F824" s="86"/>
      <c r="G824" s="434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ht="14" spans="1:27">
      <c r="A825" s="122"/>
      <c r="B825" s="86"/>
      <c r="C825" s="289"/>
      <c r="D825" s="86"/>
      <c r="E825" s="86"/>
      <c r="F825" s="86"/>
      <c r="G825" s="434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ht="14" spans="1:27">
      <c r="A826" s="122"/>
      <c r="B826" s="86"/>
      <c r="C826" s="289"/>
      <c r="D826" s="86"/>
      <c r="E826" s="86"/>
      <c r="F826" s="86"/>
      <c r="G826" s="434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ht="14" spans="1:27">
      <c r="A827" s="122"/>
      <c r="B827" s="86"/>
      <c r="C827" s="289"/>
      <c r="D827" s="86"/>
      <c r="E827" s="86"/>
      <c r="F827" s="86"/>
      <c r="G827" s="434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ht="14" spans="1:27">
      <c r="A828" s="122"/>
      <c r="B828" s="86"/>
      <c r="C828" s="289"/>
      <c r="D828" s="86"/>
      <c r="E828" s="86"/>
      <c r="F828" s="86"/>
      <c r="G828" s="434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ht="14" spans="1:27">
      <c r="A829" s="122"/>
      <c r="B829" s="86"/>
      <c r="C829" s="289"/>
      <c r="D829" s="86"/>
      <c r="E829" s="86"/>
      <c r="F829" s="86"/>
      <c r="G829" s="434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ht="14" spans="1:27">
      <c r="A830" s="122"/>
      <c r="B830" s="86"/>
      <c r="C830" s="289"/>
      <c r="D830" s="86"/>
      <c r="E830" s="86"/>
      <c r="F830" s="86"/>
      <c r="G830" s="434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ht="14" spans="1:27">
      <c r="A831" s="122"/>
      <c r="B831" s="86"/>
      <c r="C831" s="289"/>
      <c r="D831" s="86"/>
      <c r="E831" s="86"/>
      <c r="F831" s="86"/>
      <c r="G831" s="434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ht="14" spans="1:27">
      <c r="A832" s="122"/>
      <c r="B832" s="86"/>
      <c r="C832" s="289"/>
      <c r="D832" s="86"/>
      <c r="E832" s="86"/>
      <c r="F832" s="86"/>
      <c r="G832" s="434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ht="14" spans="1:27">
      <c r="A833" s="122"/>
      <c r="B833" s="86"/>
      <c r="C833" s="289"/>
      <c r="D833" s="86"/>
      <c r="E833" s="86"/>
      <c r="F833" s="86"/>
      <c r="G833" s="434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ht="14" spans="1:27">
      <c r="A834" s="122"/>
      <c r="B834" s="86"/>
      <c r="C834" s="289"/>
      <c r="D834" s="86"/>
      <c r="E834" s="86"/>
      <c r="F834" s="86"/>
      <c r="G834" s="434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ht="14" spans="1:27">
      <c r="A835" s="122"/>
      <c r="B835" s="86"/>
      <c r="C835" s="289"/>
      <c r="D835" s="86"/>
      <c r="E835" s="86"/>
      <c r="F835" s="86"/>
      <c r="G835" s="434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ht="14" spans="1:27">
      <c r="A836" s="122"/>
      <c r="B836" s="86"/>
      <c r="C836" s="289"/>
      <c r="D836" s="86"/>
      <c r="E836" s="86"/>
      <c r="F836" s="86"/>
      <c r="G836" s="434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ht="14" spans="1:27">
      <c r="A837" s="122"/>
      <c r="B837" s="86"/>
      <c r="C837" s="289"/>
      <c r="D837" s="86"/>
      <c r="E837" s="86"/>
      <c r="F837" s="86"/>
      <c r="G837" s="434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ht="14" spans="1:27">
      <c r="A838" s="122"/>
      <c r="B838" s="86"/>
      <c r="C838" s="289"/>
      <c r="D838" s="86"/>
      <c r="E838" s="86"/>
      <c r="F838" s="86"/>
      <c r="G838" s="434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ht="14" spans="1:27">
      <c r="A839" s="122"/>
      <c r="B839" s="86"/>
      <c r="C839" s="289"/>
      <c r="D839" s="86"/>
      <c r="E839" s="86"/>
      <c r="F839" s="86"/>
      <c r="G839" s="434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ht="14" spans="1:27">
      <c r="A840" s="122"/>
      <c r="B840" s="86"/>
      <c r="C840" s="289"/>
      <c r="D840" s="86"/>
      <c r="E840" s="86"/>
      <c r="F840" s="86"/>
      <c r="G840" s="434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ht="14" spans="1:27">
      <c r="A841" s="122"/>
      <c r="B841" s="86"/>
      <c r="C841" s="289"/>
      <c r="D841" s="86"/>
      <c r="E841" s="86"/>
      <c r="F841" s="86"/>
      <c r="G841" s="434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ht="14" spans="1:27">
      <c r="A842" s="122"/>
      <c r="B842" s="86"/>
      <c r="C842" s="289"/>
      <c r="D842" s="86"/>
      <c r="E842" s="86"/>
      <c r="F842" s="86"/>
      <c r="G842" s="434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ht="14" spans="1:27">
      <c r="A843" s="122"/>
      <c r="B843" s="86"/>
      <c r="C843" s="289"/>
      <c r="D843" s="86"/>
      <c r="E843" s="86"/>
      <c r="F843" s="86"/>
      <c r="G843" s="434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ht="14" spans="1:27">
      <c r="A844" s="122"/>
      <c r="B844" s="86"/>
      <c r="C844" s="289"/>
      <c r="D844" s="86"/>
      <c r="E844" s="86"/>
      <c r="F844" s="86"/>
      <c r="G844" s="434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ht="14" spans="1:27">
      <c r="A845" s="122"/>
      <c r="B845" s="86"/>
      <c r="C845" s="289"/>
      <c r="D845" s="86"/>
      <c r="E845" s="86"/>
      <c r="F845" s="86"/>
      <c r="G845" s="434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ht="14" spans="1:27">
      <c r="A846" s="122"/>
      <c r="B846" s="86"/>
      <c r="C846" s="289"/>
      <c r="D846" s="86"/>
      <c r="E846" s="86"/>
      <c r="F846" s="86"/>
      <c r="G846" s="434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ht="14" spans="1:27">
      <c r="A847" s="122"/>
      <c r="B847" s="86"/>
      <c r="C847" s="289"/>
      <c r="D847" s="86"/>
      <c r="E847" s="86"/>
      <c r="F847" s="86"/>
      <c r="G847" s="434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ht="14" spans="1:27">
      <c r="A848" s="122"/>
      <c r="B848" s="86"/>
      <c r="C848" s="289"/>
      <c r="D848" s="86"/>
      <c r="E848" s="86"/>
      <c r="F848" s="86"/>
      <c r="G848" s="434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ht="14" spans="1:27">
      <c r="A849" s="122"/>
      <c r="B849" s="86"/>
      <c r="C849" s="289"/>
      <c r="D849" s="86"/>
      <c r="E849" s="86"/>
      <c r="F849" s="86"/>
      <c r="G849" s="434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ht="14" spans="1:27">
      <c r="A850" s="122"/>
      <c r="B850" s="86"/>
      <c r="C850" s="289"/>
      <c r="D850" s="86"/>
      <c r="E850" s="86"/>
      <c r="F850" s="86"/>
      <c r="G850" s="434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ht="14" spans="1:27">
      <c r="A851" s="122"/>
      <c r="B851" s="86"/>
      <c r="C851" s="289"/>
      <c r="D851" s="86"/>
      <c r="E851" s="86"/>
      <c r="F851" s="86"/>
      <c r="G851" s="434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ht="14" spans="1:27">
      <c r="A852" s="122"/>
      <c r="B852" s="86"/>
      <c r="C852" s="289"/>
      <c r="D852" s="86"/>
      <c r="E852" s="86"/>
      <c r="F852" s="86"/>
      <c r="G852" s="434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ht="14" spans="1:27">
      <c r="A853" s="122"/>
      <c r="B853" s="86"/>
      <c r="C853" s="289"/>
      <c r="D853" s="86"/>
      <c r="E853" s="86"/>
      <c r="F853" s="86"/>
      <c r="G853" s="434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ht="14" spans="1:27">
      <c r="A854" s="122"/>
      <c r="B854" s="86"/>
      <c r="C854" s="289"/>
      <c r="D854" s="86"/>
      <c r="E854" s="86"/>
      <c r="F854" s="86"/>
      <c r="G854" s="434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ht="14" spans="1:27">
      <c r="A855" s="122"/>
      <c r="B855" s="86"/>
      <c r="C855" s="289"/>
      <c r="D855" s="86"/>
      <c r="E855" s="86"/>
      <c r="F855" s="86"/>
      <c r="G855" s="434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ht="14" spans="1:27">
      <c r="A856" s="122"/>
      <c r="B856" s="86"/>
      <c r="C856" s="289"/>
      <c r="D856" s="86"/>
      <c r="E856" s="86"/>
      <c r="F856" s="86"/>
      <c r="G856" s="434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ht="14" spans="1:27">
      <c r="A857" s="122"/>
      <c r="B857" s="86"/>
      <c r="C857" s="289"/>
      <c r="D857" s="86"/>
      <c r="E857" s="86"/>
      <c r="F857" s="86"/>
      <c r="G857" s="434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ht="14" spans="1:27">
      <c r="A858" s="122"/>
      <c r="B858" s="86"/>
      <c r="C858" s="289"/>
      <c r="D858" s="86"/>
      <c r="E858" s="86"/>
      <c r="F858" s="86"/>
      <c r="G858" s="434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ht="14" spans="1:27">
      <c r="A859" s="122"/>
      <c r="B859" s="86"/>
      <c r="C859" s="289"/>
      <c r="D859" s="86"/>
      <c r="E859" s="86"/>
      <c r="F859" s="86"/>
      <c r="G859" s="434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ht="14" spans="1:27">
      <c r="A860" s="122"/>
      <c r="B860" s="86"/>
      <c r="C860" s="289"/>
      <c r="D860" s="86"/>
      <c r="E860" s="86"/>
      <c r="F860" s="86"/>
      <c r="G860" s="434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ht="14" spans="1:27">
      <c r="A861" s="122"/>
      <c r="B861" s="86"/>
      <c r="C861" s="289"/>
      <c r="D861" s="86"/>
      <c r="E861" s="86"/>
      <c r="F861" s="86"/>
      <c r="G861" s="434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ht="14" spans="1:27">
      <c r="A862" s="122"/>
      <c r="B862" s="86"/>
      <c r="C862" s="289"/>
      <c r="D862" s="86"/>
      <c r="E862" s="86"/>
      <c r="F862" s="86"/>
      <c r="G862" s="434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ht="14" spans="1:27">
      <c r="A863" s="122"/>
      <c r="B863" s="86"/>
      <c r="C863" s="289"/>
      <c r="D863" s="86"/>
      <c r="E863" s="86"/>
      <c r="F863" s="86"/>
      <c r="G863" s="434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ht="14" spans="1:27">
      <c r="A864" s="122"/>
      <c r="B864" s="86"/>
      <c r="C864" s="289"/>
      <c r="D864" s="86"/>
      <c r="E864" s="86"/>
      <c r="F864" s="86"/>
      <c r="G864" s="434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ht="14" spans="1:27">
      <c r="A865" s="122"/>
      <c r="B865" s="86"/>
      <c r="C865" s="289"/>
      <c r="D865" s="86"/>
      <c r="E865" s="86"/>
      <c r="F865" s="86"/>
      <c r="G865" s="434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ht="14" spans="1:27">
      <c r="A866" s="122"/>
      <c r="B866" s="86"/>
      <c r="C866" s="289"/>
      <c r="D866" s="86"/>
      <c r="E866" s="86"/>
      <c r="F866" s="86"/>
      <c r="G866" s="434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ht="14" spans="1:27">
      <c r="A867" s="122"/>
      <c r="B867" s="86"/>
      <c r="C867" s="289"/>
      <c r="D867" s="86"/>
      <c r="E867" s="86"/>
      <c r="F867" s="86"/>
      <c r="G867" s="434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ht="14" spans="1:27">
      <c r="A868" s="122"/>
      <c r="B868" s="86"/>
      <c r="C868" s="289"/>
      <c r="D868" s="86"/>
      <c r="E868" s="86"/>
      <c r="F868" s="86"/>
      <c r="G868" s="434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ht="14" spans="1:27">
      <c r="A869" s="122"/>
      <c r="B869" s="86"/>
      <c r="C869" s="289"/>
      <c r="D869" s="86"/>
      <c r="E869" s="86"/>
      <c r="F869" s="86"/>
      <c r="G869" s="434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ht="14" spans="1:27">
      <c r="A870" s="122"/>
      <c r="B870" s="86"/>
      <c r="C870" s="289"/>
      <c r="D870" s="86"/>
      <c r="E870" s="86"/>
      <c r="F870" s="86"/>
      <c r="G870" s="434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ht="14" spans="1:27">
      <c r="A871" s="122"/>
      <c r="B871" s="86"/>
      <c r="C871" s="289"/>
      <c r="D871" s="86"/>
      <c r="E871" s="86"/>
      <c r="F871" s="86"/>
      <c r="G871" s="434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ht="14" spans="1:27">
      <c r="A872" s="122"/>
      <c r="B872" s="86"/>
      <c r="C872" s="289"/>
      <c r="D872" s="86"/>
      <c r="E872" s="86"/>
      <c r="F872" s="86"/>
      <c r="G872" s="434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ht="14" spans="1:27">
      <c r="A873" s="122"/>
      <c r="B873" s="86"/>
      <c r="C873" s="289"/>
      <c r="D873" s="86"/>
      <c r="E873" s="86"/>
      <c r="F873" s="86"/>
      <c r="G873" s="434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ht="14" spans="1:27">
      <c r="A874" s="122"/>
      <c r="B874" s="86"/>
      <c r="C874" s="289"/>
      <c r="D874" s="86"/>
      <c r="E874" s="86"/>
      <c r="F874" s="86"/>
      <c r="G874" s="434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ht="14" spans="1:27">
      <c r="A875" s="122"/>
      <c r="B875" s="86"/>
      <c r="C875" s="289"/>
      <c r="D875" s="86"/>
      <c r="E875" s="86"/>
      <c r="F875" s="86"/>
      <c r="G875" s="434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ht="14" spans="1:27">
      <c r="A876" s="122"/>
      <c r="B876" s="86"/>
      <c r="C876" s="289"/>
      <c r="D876" s="86"/>
      <c r="E876" s="86"/>
      <c r="F876" s="86"/>
      <c r="G876" s="434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ht="14" spans="1:27">
      <c r="A877" s="122"/>
      <c r="B877" s="86"/>
      <c r="C877" s="289"/>
      <c r="D877" s="86"/>
      <c r="E877" s="86"/>
      <c r="F877" s="86"/>
      <c r="G877" s="434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ht="14" spans="1:27">
      <c r="A878" s="122"/>
      <c r="B878" s="86"/>
      <c r="C878" s="289"/>
      <c r="D878" s="86"/>
      <c r="E878" s="86"/>
      <c r="F878" s="86"/>
      <c r="G878" s="434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ht="14" spans="1:27">
      <c r="A879" s="122"/>
      <c r="B879" s="86"/>
      <c r="C879" s="289"/>
      <c r="D879" s="86"/>
      <c r="E879" s="86"/>
      <c r="F879" s="86"/>
      <c r="G879" s="434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ht="14" spans="1:27">
      <c r="A880" s="122"/>
      <c r="B880" s="86"/>
      <c r="C880" s="289"/>
      <c r="D880" s="86"/>
      <c r="E880" s="86"/>
      <c r="F880" s="86"/>
      <c r="G880" s="434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ht="14" spans="1:27">
      <c r="A881" s="122"/>
      <c r="B881" s="86"/>
      <c r="C881" s="289"/>
      <c r="D881" s="86"/>
      <c r="E881" s="86"/>
      <c r="F881" s="86"/>
      <c r="G881" s="434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ht="14" spans="1:27">
      <c r="A882" s="122"/>
      <c r="B882" s="86"/>
      <c r="C882" s="289"/>
      <c r="D882" s="86"/>
      <c r="E882" s="86"/>
      <c r="F882" s="86"/>
      <c r="G882" s="434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ht="14" spans="1:27">
      <c r="A883" s="122"/>
      <c r="B883" s="86"/>
      <c r="C883" s="289"/>
      <c r="D883" s="86"/>
      <c r="E883" s="86"/>
      <c r="F883" s="86"/>
      <c r="G883" s="434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ht="14" spans="1:27">
      <c r="A884" s="122"/>
      <c r="B884" s="86"/>
      <c r="C884" s="289"/>
      <c r="D884" s="86"/>
      <c r="E884" s="86"/>
      <c r="F884" s="86"/>
      <c r="G884" s="434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ht="14" spans="1:27">
      <c r="A885" s="122"/>
      <c r="B885" s="86"/>
      <c r="C885" s="289"/>
      <c r="D885" s="86"/>
      <c r="E885" s="86"/>
      <c r="F885" s="86"/>
      <c r="G885" s="434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ht="14" spans="1:27">
      <c r="A886" s="122"/>
      <c r="B886" s="86"/>
      <c r="C886" s="289"/>
      <c r="D886" s="86"/>
      <c r="E886" s="86"/>
      <c r="F886" s="86"/>
      <c r="G886" s="434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ht="14" spans="1:27">
      <c r="A887" s="122"/>
      <c r="B887" s="86"/>
      <c r="C887" s="289"/>
      <c r="D887" s="86"/>
      <c r="E887" s="86"/>
      <c r="F887" s="86"/>
      <c r="G887" s="434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ht="14" spans="1:27">
      <c r="A888" s="122"/>
      <c r="B888" s="86"/>
      <c r="C888" s="289"/>
      <c r="D888" s="86"/>
      <c r="E888" s="86"/>
      <c r="F888" s="86"/>
      <c r="G888" s="434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ht="14" spans="1:27">
      <c r="A889" s="122"/>
      <c r="B889" s="86"/>
      <c r="C889" s="289"/>
      <c r="D889" s="86"/>
      <c r="E889" s="86"/>
      <c r="F889" s="86"/>
      <c r="G889" s="434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ht="14" spans="1:27">
      <c r="A890" s="122"/>
      <c r="B890" s="86"/>
      <c r="C890" s="289"/>
      <c r="D890" s="86"/>
      <c r="E890" s="86"/>
      <c r="F890" s="86"/>
      <c r="G890" s="434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ht="14" spans="1:27">
      <c r="A891" s="122"/>
      <c r="B891" s="86"/>
      <c r="C891" s="289"/>
      <c r="D891" s="86"/>
      <c r="E891" s="86"/>
      <c r="F891" s="86"/>
      <c r="G891" s="434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ht="14" spans="1:27">
      <c r="A892" s="122"/>
      <c r="B892" s="86"/>
      <c r="C892" s="289"/>
      <c r="D892" s="86"/>
      <c r="E892" s="86"/>
      <c r="F892" s="86"/>
      <c r="G892" s="434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ht="14" spans="1:27">
      <c r="A893" s="122"/>
      <c r="B893" s="86"/>
      <c r="C893" s="289"/>
      <c r="D893" s="86"/>
      <c r="E893" s="86"/>
      <c r="F893" s="86"/>
      <c r="G893" s="434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ht="14" spans="1:27">
      <c r="A894" s="122"/>
      <c r="B894" s="86"/>
      <c r="C894" s="289"/>
      <c r="D894" s="86"/>
      <c r="E894" s="86"/>
      <c r="F894" s="86"/>
      <c r="G894" s="434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ht="14" spans="1:27">
      <c r="A895" s="122"/>
      <c r="B895" s="86"/>
      <c r="C895" s="289"/>
      <c r="D895" s="86"/>
      <c r="E895" s="86"/>
      <c r="F895" s="86"/>
      <c r="G895" s="434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ht="14" spans="1:27">
      <c r="A896" s="122"/>
      <c r="B896" s="86"/>
      <c r="C896" s="289"/>
      <c r="D896" s="86"/>
      <c r="E896" s="86"/>
      <c r="F896" s="86"/>
      <c r="G896" s="434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ht="14" spans="1:27">
      <c r="A897" s="122"/>
      <c r="B897" s="86"/>
      <c r="C897" s="289"/>
      <c r="D897" s="86"/>
      <c r="E897" s="86"/>
      <c r="F897" s="86"/>
      <c r="G897" s="434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ht="14" spans="1:27">
      <c r="A898" s="122"/>
      <c r="B898" s="86"/>
      <c r="C898" s="289"/>
      <c r="D898" s="86"/>
      <c r="E898" s="86"/>
      <c r="F898" s="86"/>
      <c r="G898" s="434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ht="14" spans="1:27">
      <c r="A899" s="122"/>
      <c r="B899" s="86"/>
      <c r="C899" s="289"/>
      <c r="D899" s="86"/>
      <c r="E899" s="86"/>
      <c r="F899" s="86"/>
      <c r="G899" s="434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ht="14" spans="1:27">
      <c r="A900" s="122"/>
      <c r="B900" s="86"/>
      <c r="C900" s="289"/>
      <c r="D900" s="86"/>
      <c r="E900" s="86"/>
      <c r="F900" s="86"/>
      <c r="G900" s="434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ht="14" spans="1:27">
      <c r="A901" s="122"/>
      <c r="B901" s="86"/>
      <c r="C901" s="289"/>
      <c r="D901" s="86"/>
      <c r="E901" s="86"/>
      <c r="F901" s="86"/>
      <c r="G901" s="434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ht="14" spans="1:27">
      <c r="A902" s="122"/>
      <c r="B902" s="86"/>
      <c r="C902" s="289"/>
      <c r="D902" s="86"/>
      <c r="E902" s="86"/>
      <c r="F902" s="86"/>
      <c r="G902" s="434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ht="14" spans="1:27">
      <c r="A903" s="122"/>
      <c r="B903" s="86"/>
      <c r="C903" s="289"/>
      <c r="D903" s="86"/>
      <c r="E903" s="86"/>
      <c r="F903" s="86"/>
      <c r="G903" s="434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ht="14" spans="1:27">
      <c r="A904" s="122"/>
      <c r="B904" s="86"/>
      <c r="C904" s="289"/>
      <c r="D904" s="86"/>
      <c r="E904" s="86"/>
      <c r="F904" s="86"/>
      <c r="G904" s="434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ht="14" spans="1:27">
      <c r="A905" s="122"/>
      <c r="B905" s="86"/>
      <c r="C905" s="289"/>
      <c r="D905" s="86"/>
      <c r="E905" s="86"/>
      <c r="F905" s="86"/>
      <c r="G905" s="434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ht="14" spans="1:27">
      <c r="A906" s="122"/>
      <c r="B906" s="86"/>
      <c r="C906" s="289"/>
      <c r="D906" s="86"/>
      <c r="E906" s="86"/>
      <c r="F906" s="86"/>
      <c r="G906" s="434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ht="14" spans="1:27">
      <c r="A907" s="122"/>
      <c r="B907" s="86"/>
      <c r="C907" s="289"/>
      <c r="D907" s="86"/>
      <c r="E907" s="86"/>
      <c r="F907" s="86"/>
      <c r="G907" s="434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ht="14" spans="1:27">
      <c r="A908" s="122"/>
      <c r="B908" s="86"/>
      <c r="C908" s="289"/>
      <c r="D908" s="86"/>
      <c r="E908" s="86"/>
      <c r="F908" s="86"/>
      <c r="G908" s="434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ht="14" spans="1:27">
      <c r="A909" s="122"/>
      <c r="B909" s="86"/>
      <c r="C909" s="289"/>
      <c r="D909" s="86"/>
      <c r="E909" s="86"/>
      <c r="F909" s="86"/>
      <c r="G909" s="434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ht="14" spans="1:27">
      <c r="A910" s="122"/>
      <c r="B910" s="86"/>
      <c r="C910" s="289"/>
      <c r="D910" s="86"/>
      <c r="E910" s="86"/>
      <c r="F910" s="86"/>
      <c r="G910" s="434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ht="14" spans="1:27">
      <c r="A911" s="122"/>
      <c r="B911" s="86"/>
      <c r="C911" s="289"/>
      <c r="D911" s="86"/>
      <c r="E911" s="86"/>
      <c r="F911" s="86"/>
      <c r="G911" s="434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ht="14" spans="1:27">
      <c r="A912" s="122"/>
      <c r="B912" s="86"/>
      <c r="C912" s="289"/>
      <c r="D912" s="86"/>
      <c r="E912" s="86"/>
      <c r="F912" s="86"/>
      <c r="G912" s="434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ht="14" spans="1:27">
      <c r="A913" s="122"/>
      <c r="B913" s="86"/>
      <c r="C913" s="289"/>
      <c r="D913" s="86"/>
      <c r="E913" s="86"/>
      <c r="F913" s="86"/>
      <c r="G913" s="434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ht="14" spans="1:27">
      <c r="A914" s="122"/>
      <c r="B914" s="86"/>
      <c r="C914" s="289"/>
      <c r="D914" s="86"/>
      <c r="E914" s="86"/>
      <c r="F914" s="86"/>
      <c r="G914" s="434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ht="14" spans="1:27">
      <c r="A915" s="122"/>
      <c r="B915" s="86"/>
      <c r="C915" s="289"/>
      <c r="D915" s="86"/>
      <c r="E915" s="86"/>
      <c r="F915" s="86"/>
      <c r="G915" s="434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ht="14" spans="1:27">
      <c r="A916" s="122"/>
      <c r="B916" s="86"/>
      <c r="C916" s="289"/>
      <c r="D916" s="86"/>
      <c r="E916" s="86"/>
      <c r="F916" s="86"/>
      <c r="G916" s="434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ht="14" spans="1:27">
      <c r="A917" s="122"/>
      <c r="B917" s="86"/>
      <c r="C917" s="289"/>
      <c r="D917" s="86"/>
      <c r="E917" s="86"/>
      <c r="F917" s="86"/>
      <c r="G917" s="434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ht="14" spans="1:27">
      <c r="A918" s="122"/>
      <c r="B918" s="86"/>
      <c r="C918" s="289"/>
      <c r="D918" s="86"/>
      <c r="E918" s="86"/>
      <c r="F918" s="86"/>
      <c r="G918" s="434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ht="14" spans="1:27">
      <c r="A919" s="122"/>
      <c r="B919" s="86"/>
      <c r="C919" s="289"/>
      <c r="D919" s="86"/>
      <c r="E919" s="86"/>
      <c r="F919" s="86"/>
      <c r="G919" s="434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ht="14" spans="1:27">
      <c r="A920" s="122"/>
      <c r="B920" s="86"/>
      <c r="C920" s="289"/>
      <c r="D920" s="86"/>
      <c r="E920" s="86"/>
      <c r="F920" s="86"/>
      <c r="G920" s="434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ht="14" spans="1:27">
      <c r="A921" s="122"/>
      <c r="B921" s="86"/>
      <c r="C921" s="289"/>
      <c r="D921" s="86"/>
      <c r="E921" s="86"/>
      <c r="F921" s="86"/>
      <c r="G921" s="434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ht="14" spans="1:27">
      <c r="A922" s="122"/>
      <c r="B922" s="86"/>
      <c r="C922" s="289"/>
      <c r="D922" s="86"/>
      <c r="E922" s="86"/>
      <c r="F922" s="86"/>
      <c r="G922" s="434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ht="14" spans="1:27">
      <c r="A923" s="122"/>
      <c r="B923" s="86"/>
      <c r="C923" s="289"/>
      <c r="D923" s="86"/>
      <c r="E923" s="86"/>
      <c r="F923" s="86"/>
      <c r="G923" s="434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ht="14" spans="1:27">
      <c r="A924" s="122"/>
      <c r="B924" s="86"/>
      <c r="C924" s="289"/>
      <c r="D924" s="86"/>
      <c r="E924" s="86"/>
      <c r="F924" s="86"/>
      <c r="G924" s="434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ht="14" spans="1:27">
      <c r="A925" s="122"/>
      <c r="B925" s="86"/>
      <c r="C925" s="289"/>
      <c r="D925" s="86"/>
      <c r="E925" s="86"/>
      <c r="F925" s="86"/>
      <c r="G925" s="434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ht="14" spans="1:27">
      <c r="A926" s="122"/>
      <c r="B926" s="86"/>
      <c r="C926" s="289"/>
      <c r="D926" s="86"/>
      <c r="E926" s="86"/>
      <c r="F926" s="86"/>
      <c r="G926" s="434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ht="14" spans="1:27">
      <c r="A927" s="122"/>
      <c r="B927" s="86"/>
      <c r="C927" s="289"/>
      <c r="D927" s="86"/>
      <c r="E927" s="86"/>
      <c r="F927" s="86"/>
      <c r="G927" s="434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ht="14" spans="1:27">
      <c r="A928" s="122"/>
      <c r="B928" s="86"/>
      <c r="C928" s="289"/>
      <c r="D928" s="86"/>
      <c r="E928" s="86"/>
      <c r="F928" s="86"/>
      <c r="G928" s="434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ht="14" spans="1:27">
      <c r="A929" s="122"/>
      <c r="B929" s="86"/>
      <c r="C929" s="289"/>
      <c r="D929" s="86"/>
      <c r="E929" s="86"/>
      <c r="F929" s="86"/>
      <c r="G929" s="434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ht="14" spans="1:27">
      <c r="A930" s="122"/>
      <c r="B930" s="86"/>
      <c r="C930" s="289"/>
      <c r="D930" s="86"/>
      <c r="E930" s="86"/>
      <c r="F930" s="86"/>
      <c r="G930" s="434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ht="14" spans="1:27">
      <c r="A931" s="122"/>
      <c r="B931" s="86"/>
      <c r="C931" s="289"/>
      <c r="D931" s="86"/>
      <c r="E931" s="86"/>
      <c r="F931" s="86"/>
      <c r="G931" s="434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ht="14" spans="1:27">
      <c r="A932" s="122"/>
      <c r="B932" s="86"/>
      <c r="C932" s="289"/>
      <c r="D932" s="86"/>
      <c r="E932" s="86"/>
      <c r="F932" s="86"/>
      <c r="G932" s="434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ht="14" spans="1:27">
      <c r="A933" s="122"/>
      <c r="B933" s="86"/>
      <c r="C933" s="289"/>
      <c r="D933" s="86"/>
      <c r="E933" s="86"/>
      <c r="F933" s="86"/>
      <c r="G933" s="434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ht="14" spans="1:27">
      <c r="A934" s="122"/>
      <c r="B934" s="86"/>
      <c r="C934" s="289"/>
      <c r="D934" s="86"/>
      <c r="E934" s="86"/>
      <c r="F934" s="86"/>
      <c r="G934" s="434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ht="14" spans="1:27">
      <c r="A935" s="122"/>
      <c r="B935" s="86"/>
      <c r="C935" s="289"/>
      <c r="D935" s="86"/>
      <c r="E935" s="86"/>
      <c r="F935" s="86"/>
      <c r="G935" s="434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ht="14" spans="1:27">
      <c r="A936" s="122"/>
      <c r="B936" s="86"/>
      <c r="C936" s="289"/>
      <c r="D936" s="86"/>
      <c r="E936" s="86"/>
      <c r="F936" s="86"/>
      <c r="G936" s="434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ht="14" spans="1:27">
      <c r="A937" s="122"/>
      <c r="B937" s="86"/>
      <c r="C937" s="289"/>
      <c r="D937" s="86"/>
      <c r="E937" s="86"/>
      <c r="F937" s="86"/>
      <c r="G937" s="434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ht="14" spans="1:27">
      <c r="A938" s="122"/>
      <c r="B938" s="86"/>
      <c r="C938" s="289"/>
      <c r="D938" s="86"/>
      <c r="E938" s="86"/>
      <c r="F938" s="86"/>
      <c r="G938" s="434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ht="14" spans="1:27">
      <c r="A939" s="122"/>
      <c r="B939" s="86"/>
      <c r="C939" s="289"/>
      <c r="D939" s="86"/>
      <c r="E939" s="86"/>
      <c r="F939" s="86"/>
      <c r="G939" s="434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ht="14" spans="1:27">
      <c r="A940" s="122"/>
      <c r="B940" s="86"/>
      <c r="C940" s="289"/>
      <c r="D940" s="86"/>
      <c r="E940" s="86"/>
      <c r="F940" s="86"/>
      <c r="G940" s="434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ht="14" spans="1:27">
      <c r="A941" s="122"/>
      <c r="B941" s="86"/>
      <c r="C941" s="289"/>
      <c r="D941" s="86"/>
      <c r="E941" s="86"/>
      <c r="F941" s="86"/>
      <c r="G941" s="434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ht="14" spans="1:27">
      <c r="A942" s="122"/>
      <c r="B942" s="86"/>
      <c r="C942" s="289"/>
      <c r="D942" s="86"/>
      <c r="E942" s="86"/>
      <c r="F942" s="86"/>
      <c r="G942" s="434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ht="14" spans="1:27">
      <c r="A943" s="122"/>
      <c r="B943" s="86"/>
      <c r="C943" s="289"/>
      <c r="D943" s="86"/>
      <c r="E943" s="86"/>
      <c r="F943" s="86"/>
      <c r="G943" s="434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ht="14" spans="1:27">
      <c r="A944" s="122"/>
      <c r="B944" s="86"/>
      <c r="C944" s="289"/>
      <c r="D944" s="86"/>
      <c r="E944" s="86"/>
      <c r="F944" s="86"/>
      <c r="G944" s="434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ht="14" spans="1:27">
      <c r="A945" s="122"/>
      <c r="B945" s="86"/>
      <c r="C945" s="289"/>
      <c r="D945" s="86"/>
      <c r="E945" s="86"/>
      <c r="F945" s="86"/>
      <c r="G945" s="434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ht="14" spans="1:27">
      <c r="A946" s="122"/>
      <c r="B946" s="86"/>
      <c r="C946" s="289"/>
      <c r="D946" s="86"/>
      <c r="E946" s="86"/>
      <c r="F946" s="86"/>
      <c r="G946" s="434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ht="14" spans="1:27">
      <c r="A947" s="122"/>
      <c r="B947" s="86"/>
      <c r="C947" s="289"/>
      <c r="D947" s="86"/>
      <c r="E947" s="86"/>
      <c r="F947" s="86"/>
      <c r="G947" s="434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ht="14" spans="1:27">
      <c r="A948" s="122"/>
      <c r="B948" s="86"/>
      <c r="C948" s="289"/>
      <c r="D948" s="86"/>
      <c r="E948" s="86"/>
      <c r="F948" s="86"/>
      <c r="G948" s="434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ht="14" spans="1:27">
      <c r="A949" s="122"/>
      <c r="B949" s="86"/>
      <c r="C949" s="289"/>
      <c r="D949" s="86"/>
      <c r="E949" s="86"/>
      <c r="F949" s="86"/>
      <c r="G949" s="434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ht="14" spans="1:27">
      <c r="A950" s="122"/>
      <c r="B950" s="86"/>
      <c r="C950" s="289"/>
      <c r="D950" s="86"/>
      <c r="E950" s="86"/>
      <c r="F950" s="86"/>
      <c r="G950" s="434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ht="14" spans="1:27">
      <c r="A951" s="122"/>
      <c r="B951" s="86"/>
      <c r="C951" s="289"/>
      <c r="D951" s="86"/>
      <c r="E951" s="86"/>
      <c r="F951" s="86"/>
      <c r="G951" s="434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ht="14" spans="1:27">
      <c r="A952" s="122"/>
      <c r="B952" s="86"/>
      <c r="C952" s="289"/>
      <c r="D952" s="86"/>
      <c r="E952" s="86"/>
      <c r="F952" s="86"/>
      <c r="G952" s="434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ht="14" spans="1:27">
      <c r="A953" s="122"/>
      <c r="B953" s="86"/>
      <c r="C953" s="289"/>
      <c r="D953" s="86"/>
      <c r="E953" s="86"/>
      <c r="F953" s="86"/>
      <c r="G953" s="434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ht="14" spans="1:27">
      <c r="A954" s="122"/>
      <c r="B954" s="86"/>
      <c r="C954" s="289"/>
      <c r="D954" s="86"/>
      <c r="E954" s="86"/>
      <c r="F954" s="86"/>
      <c r="G954" s="434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ht="14" spans="1:27">
      <c r="A955" s="122"/>
      <c r="B955" s="86"/>
      <c r="C955" s="289"/>
      <c r="D955" s="86"/>
      <c r="E955" s="86"/>
      <c r="F955" s="86"/>
      <c r="G955" s="434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ht="14" spans="1:27">
      <c r="A956" s="122"/>
      <c r="B956" s="86"/>
      <c r="C956" s="289"/>
      <c r="D956" s="86"/>
      <c r="E956" s="86"/>
      <c r="F956" s="86"/>
      <c r="G956" s="434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ht="14" spans="1:27">
      <c r="A957" s="122"/>
      <c r="B957" s="86"/>
      <c r="C957" s="289"/>
      <c r="D957" s="86"/>
      <c r="E957" s="86"/>
      <c r="F957" s="86"/>
      <c r="G957" s="434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ht="14" spans="1:27">
      <c r="A958" s="122"/>
      <c r="B958" s="86"/>
      <c r="C958" s="289"/>
      <c r="D958" s="86"/>
      <c r="E958" s="86"/>
      <c r="F958" s="86"/>
      <c r="G958" s="434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ht="14" spans="1:27">
      <c r="A959" s="122"/>
      <c r="B959" s="86"/>
      <c r="C959" s="289"/>
      <c r="D959" s="86"/>
      <c r="E959" s="86"/>
      <c r="F959" s="86"/>
      <c r="G959" s="434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ht="14" spans="1:27">
      <c r="A960" s="122"/>
      <c r="B960" s="86"/>
      <c r="C960" s="289"/>
      <c r="D960" s="86"/>
      <c r="E960" s="86"/>
      <c r="F960" s="86"/>
      <c r="G960" s="434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ht="14" spans="1:27">
      <c r="A961" s="122"/>
      <c r="B961" s="86"/>
      <c r="C961" s="289"/>
      <c r="D961" s="86"/>
      <c r="E961" s="86"/>
      <c r="F961" s="86"/>
      <c r="G961" s="434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ht="14" spans="1:27">
      <c r="A962" s="122"/>
      <c r="B962" s="86"/>
      <c r="C962" s="289"/>
      <c r="D962" s="86"/>
      <c r="E962" s="86"/>
      <c r="F962" s="86"/>
      <c r="G962" s="434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ht="14" spans="1:27">
      <c r="A963" s="122"/>
      <c r="B963" s="86"/>
      <c r="C963" s="289"/>
      <c r="D963" s="86"/>
      <c r="E963" s="86"/>
      <c r="F963" s="86"/>
      <c r="G963" s="434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ht="14" spans="1:27">
      <c r="A964" s="122"/>
      <c r="B964" s="86"/>
      <c r="C964" s="289"/>
      <c r="D964" s="86"/>
      <c r="E964" s="86"/>
      <c r="F964" s="86"/>
      <c r="G964" s="434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ht="14" spans="1:27">
      <c r="A965" s="122"/>
      <c r="B965" s="86"/>
      <c r="C965" s="289"/>
      <c r="D965" s="86"/>
      <c r="E965" s="86"/>
      <c r="F965" s="86"/>
      <c r="G965" s="434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ht="14" spans="1:27">
      <c r="A966" s="122"/>
      <c r="B966" s="86"/>
      <c r="C966" s="289"/>
      <c r="D966" s="86"/>
      <c r="E966" s="86"/>
      <c r="F966" s="86"/>
      <c r="G966" s="434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ht="14" spans="1:27">
      <c r="A967" s="122"/>
      <c r="B967" s="86"/>
      <c r="C967" s="289"/>
      <c r="D967" s="86"/>
      <c r="E967" s="86"/>
      <c r="F967" s="86"/>
      <c r="G967" s="434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ht="14" spans="1:27">
      <c r="A968" s="122"/>
      <c r="B968" s="86"/>
      <c r="C968" s="289"/>
      <c r="D968" s="86"/>
      <c r="E968" s="86"/>
      <c r="F968" s="86"/>
      <c r="G968" s="434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ht="14" spans="1:27">
      <c r="A969" s="122"/>
      <c r="B969" s="86"/>
      <c r="C969" s="289"/>
      <c r="D969" s="86"/>
      <c r="E969" s="86"/>
      <c r="F969" s="86"/>
      <c r="G969" s="434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ht="14" spans="1:27">
      <c r="A970" s="122"/>
      <c r="B970" s="86"/>
      <c r="C970" s="289"/>
      <c r="D970" s="86"/>
      <c r="E970" s="86"/>
      <c r="F970" s="86"/>
      <c r="G970" s="434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ht="14" spans="1:27">
      <c r="A971" s="122"/>
      <c r="B971" s="86"/>
      <c r="C971" s="289"/>
      <c r="D971" s="86"/>
      <c r="E971" s="86"/>
      <c r="F971" s="86"/>
      <c r="G971" s="434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ht="14" spans="1:27">
      <c r="A972" s="122"/>
      <c r="B972" s="86"/>
      <c r="C972" s="289"/>
      <c r="D972" s="86"/>
      <c r="E972" s="86"/>
      <c r="F972" s="86"/>
      <c r="G972" s="434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ht="14" spans="1:27">
      <c r="A973" s="122"/>
      <c r="B973" s="86"/>
      <c r="C973" s="289"/>
      <c r="D973" s="86"/>
      <c r="E973" s="86"/>
      <c r="F973" s="86"/>
      <c r="G973" s="434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ht="14" spans="1:27">
      <c r="A974" s="122"/>
      <c r="B974" s="86"/>
      <c r="C974" s="289"/>
      <c r="D974" s="86"/>
      <c r="E974" s="86"/>
      <c r="F974" s="86"/>
      <c r="G974" s="434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ht="14" spans="1:27">
      <c r="A975" s="122"/>
      <c r="B975" s="86"/>
      <c r="C975" s="289"/>
      <c r="D975" s="86"/>
      <c r="E975" s="86"/>
      <c r="F975" s="86"/>
      <c r="G975" s="434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ht="14" spans="1:27">
      <c r="A976" s="122"/>
      <c r="B976" s="86"/>
      <c r="C976" s="289"/>
      <c r="D976" s="86"/>
      <c r="E976" s="86"/>
      <c r="F976" s="86"/>
      <c r="G976" s="434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ht="14" spans="1:27">
      <c r="A977" s="122"/>
      <c r="B977" s="86"/>
      <c r="C977" s="289"/>
      <c r="D977" s="86"/>
      <c r="E977" s="86"/>
      <c r="F977" s="86"/>
      <c r="G977" s="434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ht="14" spans="1:27">
      <c r="A978" s="122"/>
      <c r="B978" s="86"/>
      <c r="C978" s="289"/>
      <c r="D978" s="86"/>
      <c r="E978" s="86"/>
      <c r="F978" s="86"/>
      <c r="G978" s="434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ht="14" spans="1:27">
      <c r="A979" s="122"/>
      <c r="B979" s="86"/>
      <c r="C979" s="289"/>
      <c r="D979" s="86"/>
      <c r="E979" s="86"/>
      <c r="F979" s="86"/>
      <c r="G979" s="434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ht="14" spans="1:27">
      <c r="A980" s="122"/>
      <c r="B980" s="86"/>
      <c r="C980" s="289"/>
      <c r="D980" s="86"/>
      <c r="E980" s="86"/>
      <c r="F980" s="86"/>
      <c r="G980" s="434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ht="14" spans="1:27">
      <c r="A981" s="122"/>
      <c r="B981" s="86"/>
      <c r="C981" s="289"/>
      <c r="D981" s="86"/>
      <c r="E981" s="86"/>
      <c r="F981" s="86"/>
      <c r="G981" s="434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ht="14" spans="1:27">
      <c r="A982" s="122"/>
      <c r="B982" s="86"/>
      <c r="C982" s="289"/>
      <c r="D982" s="86"/>
      <c r="E982" s="86"/>
      <c r="F982" s="86"/>
      <c r="G982" s="434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ht="14" spans="1:27">
      <c r="A983" s="122"/>
      <c r="B983" s="86"/>
      <c r="C983" s="289"/>
      <c r="D983" s="86"/>
      <c r="E983" s="86"/>
      <c r="F983" s="86"/>
      <c r="G983" s="434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ht="14" spans="1:27">
      <c r="A984" s="122"/>
      <c r="B984" s="86"/>
      <c r="C984" s="289"/>
      <c r="D984" s="86"/>
      <c r="E984" s="86"/>
      <c r="F984" s="86"/>
      <c r="G984" s="434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ht="14" spans="1:27">
      <c r="A985" s="122"/>
      <c r="B985" s="86"/>
      <c r="C985" s="289"/>
      <c r="D985" s="86"/>
      <c r="E985" s="86"/>
      <c r="F985" s="86"/>
      <c r="G985" s="434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ht="14" spans="1:27">
      <c r="A986" s="122"/>
      <c r="B986" s="86"/>
      <c r="C986" s="289"/>
      <c r="D986" s="86"/>
      <c r="E986" s="86"/>
      <c r="F986" s="86"/>
      <c r="G986" s="434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ht="14" spans="1:27">
      <c r="A987" s="122"/>
      <c r="B987" s="86"/>
      <c r="C987" s="289"/>
      <c r="D987" s="86"/>
      <c r="E987" s="86"/>
      <c r="F987" s="86"/>
      <c r="G987" s="434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ht="14" spans="1:27">
      <c r="A988" s="122"/>
      <c r="B988" s="86"/>
      <c r="C988" s="289"/>
      <c r="D988" s="86"/>
      <c r="E988" s="86"/>
      <c r="F988" s="86"/>
      <c r="G988" s="434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ht="14" spans="1:27">
      <c r="A989" s="122"/>
      <c r="B989" s="86"/>
      <c r="C989" s="289"/>
      <c r="D989" s="86"/>
      <c r="E989" s="86"/>
      <c r="F989" s="86"/>
      <c r="G989" s="434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ht="14" spans="1:27">
      <c r="A990" s="122"/>
      <c r="B990" s="86"/>
      <c r="C990" s="289"/>
      <c r="D990" s="86"/>
      <c r="E990" s="86"/>
      <c r="F990" s="86"/>
      <c r="G990" s="434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ht="14" spans="1:27">
      <c r="A991" s="122"/>
      <c r="B991" s="86"/>
      <c r="C991" s="289"/>
      <c r="D991" s="86"/>
      <c r="E991" s="86"/>
      <c r="F991" s="86"/>
      <c r="G991" s="434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ht="14" spans="1:27">
      <c r="A992" s="122"/>
      <c r="B992" s="86"/>
      <c r="C992" s="289"/>
      <c r="D992" s="86"/>
      <c r="E992" s="86"/>
      <c r="F992" s="86"/>
      <c r="G992" s="434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ht="14" spans="1:27">
      <c r="A993" s="122"/>
      <c r="B993" s="86"/>
      <c r="C993" s="289"/>
      <c r="D993" s="86"/>
      <c r="E993" s="86"/>
      <c r="F993" s="86"/>
      <c r="G993" s="434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ht="14" spans="1:27">
      <c r="A994" s="122"/>
      <c r="B994" s="86"/>
      <c r="C994" s="289"/>
      <c r="D994" s="86"/>
      <c r="E994" s="86"/>
      <c r="F994" s="86"/>
      <c r="G994" s="434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ht="14" spans="1:27">
      <c r="A995" s="122"/>
      <c r="B995" s="86"/>
      <c r="C995" s="289"/>
      <c r="D995" s="86"/>
      <c r="E995" s="86"/>
      <c r="F995" s="86"/>
      <c r="G995" s="434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ht="14" spans="1:27">
      <c r="A996" s="122"/>
      <c r="B996" s="86"/>
      <c r="C996" s="289"/>
      <c r="D996" s="86"/>
      <c r="E996" s="86"/>
      <c r="F996" s="86"/>
      <c r="G996" s="434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ht="14" spans="1:27">
      <c r="A997" s="122"/>
      <c r="B997" s="86"/>
      <c r="C997" s="289"/>
      <c r="D997" s="86"/>
      <c r="E997" s="86"/>
      <c r="F997" s="86"/>
      <c r="G997" s="434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  <row r="998" ht="14" spans="1:27">
      <c r="A998" s="122"/>
      <c r="B998" s="86"/>
      <c r="C998" s="289"/>
      <c r="D998" s="86"/>
      <c r="E998" s="86"/>
      <c r="F998" s="86"/>
      <c r="G998" s="434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</row>
    <row r="999" ht="14" spans="1:27">
      <c r="A999" s="122"/>
      <c r="B999" s="86"/>
      <c r="C999" s="289"/>
      <c r="D999" s="86"/>
      <c r="E999" s="86"/>
      <c r="F999" s="86"/>
      <c r="G999" s="434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</row>
    <row r="1000" ht="14" spans="1:27">
      <c r="A1000" s="122"/>
      <c r="B1000" s="86"/>
      <c r="C1000" s="289"/>
      <c r="D1000" s="86"/>
      <c r="E1000" s="86"/>
      <c r="F1000" s="86"/>
      <c r="G1000" s="434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</row>
  </sheetData>
  <dataValidations count="1">
    <dataValidation type="list" allowBlank="1" sqref="H2:H21">
      <formula1>#REF!</formula1>
    </dataValidation>
  </dataValidations>
  <hyperlinks>
    <hyperlink ref="C4" r:id="rId1" display="077039 80342"/>
    <hyperlink ref="C5" r:id="rId2" display="060019 36173"/>
    <hyperlink ref="C6" r:id="rId1" display="070023 57939"/>
    <hyperlink ref="C9" r:id="rId3" display="099544 49528"/>
    <hyperlink ref="C12" r:id="rId4" display="081360 79015"/>
    <hyperlink ref="D16" r:id="rId5" display="https://jbfsociety.org/&#10;pr@jbfsociety.org"/>
    <hyperlink ref="D18" r:id="rId6" display="http://seaindia.org.in/&#10;societyfortheenvironment@gmail.com"/>
  </hyperlink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1" width="18" customWidth="1"/>
    <col min="2" max="2" width="29.8818181818182" customWidth="1"/>
    <col min="3" max="3" width="18" customWidth="1"/>
    <col min="4" max="4" width="19.6272727272727" customWidth="1"/>
    <col min="5" max="5" width="18" customWidth="1"/>
    <col min="6" max="6" width="32.7545454545455" customWidth="1"/>
    <col min="7" max="7" width="20.3818181818182" customWidth="1"/>
    <col min="8" max="27" width="18" customWidth="1"/>
  </cols>
  <sheetData>
    <row r="1" ht="13" spans="1:27">
      <c r="A1" s="112" t="s">
        <v>0</v>
      </c>
      <c r="B1" s="113" t="s">
        <v>1</v>
      </c>
      <c r="C1" s="113" t="s">
        <v>2</v>
      </c>
      <c r="D1" s="113" t="s">
        <v>371</v>
      </c>
      <c r="E1" s="113" t="s">
        <v>4</v>
      </c>
      <c r="F1" s="113" t="s">
        <v>5</v>
      </c>
      <c r="G1" s="113" t="s">
        <v>6</v>
      </c>
      <c r="H1" s="113" t="s">
        <v>7</v>
      </c>
      <c r="I1" s="113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ht="79.5" customHeight="1" spans="1:27">
      <c r="A2" s="6">
        <v>1</v>
      </c>
      <c r="B2" s="400" t="s">
        <v>372</v>
      </c>
      <c r="C2" s="15">
        <v>9115568439</v>
      </c>
      <c r="D2" s="62" t="s">
        <v>373</v>
      </c>
      <c r="E2" s="10" t="s">
        <v>374</v>
      </c>
      <c r="F2" s="401" t="s">
        <v>375</v>
      </c>
      <c r="G2" s="12" t="s">
        <v>376</v>
      </c>
      <c r="H2" s="12"/>
      <c r="I2" s="12" t="b">
        <f t="shared" ref="I2:I9" si="0">IF(H2="",FALSE,IF(H2="NA",FALSE,TRUE))</f>
        <v>0</v>
      </c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</row>
    <row r="3" ht="90.75" customHeight="1" spans="1:27">
      <c r="A3" s="6">
        <v>2</v>
      </c>
      <c r="B3" s="400" t="s">
        <v>377</v>
      </c>
      <c r="C3" s="15">
        <v>7710423323</v>
      </c>
      <c r="D3" s="251"/>
      <c r="E3" s="10" t="s">
        <v>374</v>
      </c>
      <c r="F3" s="402" t="s">
        <v>378</v>
      </c>
      <c r="G3" s="12" t="s">
        <v>379</v>
      </c>
      <c r="H3" s="12"/>
      <c r="I3" s="12" t="b">
        <f t="shared" si="0"/>
        <v>0</v>
      </c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</row>
    <row r="4" ht="81.75" customHeight="1" spans="1:27">
      <c r="A4" s="6">
        <v>3</v>
      </c>
      <c r="B4" s="403" t="s">
        <v>380</v>
      </c>
      <c r="C4" s="404" t="s">
        <v>381</v>
      </c>
      <c r="D4" s="405" t="s">
        <v>382</v>
      </c>
      <c r="E4" s="10" t="s">
        <v>374</v>
      </c>
      <c r="F4" s="406" t="s">
        <v>383</v>
      </c>
      <c r="G4" s="12" t="s">
        <v>384</v>
      </c>
      <c r="H4" s="12"/>
      <c r="I4" s="12" t="b">
        <f t="shared" si="0"/>
        <v>0</v>
      </c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</row>
    <row r="5" ht="82.5" customHeight="1" spans="1:27">
      <c r="A5" s="6">
        <v>4</v>
      </c>
      <c r="B5" s="404" t="s">
        <v>385</v>
      </c>
      <c r="C5" s="404" t="s">
        <v>386</v>
      </c>
      <c r="D5" s="405" t="s">
        <v>387</v>
      </c>
      <c r="E5" s="10" t="s">
        <v>374</v>
      </c>
      <c r="F5" s="406" t="s">
        <v>388</v>
      </c>
      <c r="G5" s="12" t="s">
        <v>389</v>
      </c>
      <c r="H5" s="12"/>
      <c r="I5" s="12" t="b">
        <f t="shared" si="0"/>
        <v>0</v>
      </c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</row>
    <row r="6" ht="87" customHeight="1" spans="1:27">
      <c r="A6" s="6">
        <v>5</v>
      </c>
      <c r="B6" s="400" t="s">
        <v>390</v>
      </c>
      <c r="C6" s="404" t="s">
        <v>391</v>
      </c>
      <c r="D6" s="405" t="s">
        <v>392</v>
      </c>
      <c r="E6" s="10" t="s">
        <v>374</v>
      </c>
      <c r="F6" s="406" t="s">
        <v>393</v>
      </c>
      <c r="G6" s="12" t="s">
        <v>394</v>
      </c>
      <c r="H6" s="12"/>
      <c r="I6" s="12" t="b">
        <f t="shared" si="0"/>
        <v>0</v>
      </c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</row>
    <row r="7" ht="87" customHeight="1" spans="1:27">
      <c r="A7" s="6">
        <v>6</v>
      </c>
      <c r="B7" s="400" t="s">
        <v>395</v>
      </c>
      <c r="C7" s="407">
        <v>1722700092</v>
      </c>
      <c r="D7" s="119"/>
      <c r="E7" s="10" t="s">
        <v>374</v>
      </c>
      <c r="F7" s="10" t="s">
        <v>396</v>
      </c>
      <c r="G7" s="12" t="s">
        <v>190</v>
      </c>
      <c r="H7" s="12"/>
      <c r="I7" s="12" t="b">
        <f t="shared" si="0"/>
        <v>0</v>
      </c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</row>
    <row r="8" ht="97.5" customHeight="1" spans="1:27">
      <c r="A8" s="6">
        <v>7</v>
      </c>
      <c r="B8" s="408" t="s">
        <v>397</v>
      </c>
      <c r="C8" s="120">
        <v>9115565594</v>
      </c>
      <c r="D8" s="121"/>
      <c r="E8" s="10" t="s">
        <v>374</v>
      </c>
      <c r="F8" s="409" t="s">
        <v>398</v>
      </c>
      <c r="G8" s="12" t="s">
        <v>399</v>
      </c>
      <c r="H8" s="12"/>
      <c r="I8" s="12" t="b">
        <f t="shared" si="0"/>
        <v>0</v>
      </c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</row>
    <row r="9" ht="62.5" spans="1:27">
      <c r="A9" s="6">
        <v>8</v>
      </c>
      <c r="B9" s="408"/>
      <c r="C9" s="120"/>
      <c r="D9" s="121"/>
      <c r="E9" s="10"/>
      <c r="F9" s="409"/>
      <c r="G9" s="12" t="s">
        <v>399</v>
      </c>
      <c r="H9" s="12"/>
      <c r="I9" s="12" t="b">
        <f t="shared" si="0"/>
        <v>0</v>
      </c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</row>
    <row r="10" ht="12.5" spans="1:27">
      <c r="A10" s="86"/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</row>
    <row r="11" ht="12.5" spans="1:27">
      <c r="A11" s="86"/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</row>
    <row r="12" ht="12.5" spans="1:27">
      <c r="A12" s="86"/>
      <c r="B12" s="86"/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</row>
    <row r="13" ht="12.5" spans="1:27">
      <c r="A13" s="86"/>
      <c r="B13" s="86"/>
      <c r="C13" s="123"/>
      <c r="D13" s="123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</row>
    <row r="14" ht="12.5" spans="1:27">
      <c r="A14" s="86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</row>
    <row r="15" ht="14" spans="1:27">
      <c r="A15" s="86"/>
      <c r="B15" s="86"/>
      <c r="C15" s="86"/>
      <c r="D15" s="86"/>
      <c r="E15" s="86"/>
      <c r="F15" s="86"/>
      <c r="G15" s="124"/>
      <c r="H15" s="124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ht="14" spans="1:27">
      <c r="A16" s="86"/>
      <c r="B16" s="86"/>
      <c r="C16" s="86"/>
      <c r="D16" s="86"/>
      <c r="E16" s="86"/>
      <c r="F16" s="86"/>
      <c r="G16" s="125"/>
      <c r="H16" s="125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</row>
    <row r="17" ht="12.5" spans="1:27">
      <c r="A17" s="86"/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</row>
    <row r="18" ht="12.5" spans="1:27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ht="12.5" spans="1:27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</row>
    <row r="20" ht="12.5" spans="1:27">
      <c r="A20" s="86"/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</row>
    <row r="21" ht="12.5" spans="1:27">
      <c r="A21" s="86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ht="12.5" spans="1:27">
      <c r="A22" s="86"/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</row>
    <row r="23" ht="12.5" spans="1:27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ht="12.5" spans="1:27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ht="12.5" spans="1:27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ht="12.5" spans="1:27">
      <c r="A26" s="86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ht="12.5" spans="1:27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ht="12.5" spans="1:27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</row>
    <row r="29" ht="12.5" spans="1:27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ht="12.5" spans="1:27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ht="12.5" spans="1:27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</row>
    <row r="32" ht="12.5" spans="1:27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ht="12.5" spans="1:27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ht="12.5" spans="1:27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ht="12.5" spans="1:27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ht="12.5" spans="1:27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</row>
    <row r="37" ht="12.5" spans="1:27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</row>
    <row r="38" ht="12.5" spans="1:27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ht="12.5" spans="1:27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ht="12.5" spans="1:27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ht="12.5" spans="1:27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ht="12.5" spans="1:27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ht="12.5" spans="1:27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ht="12.5" spans="1:27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ht="12.5" spans="1:27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ht="12.5" spans="1:27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ht="12.5" spans="1:27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ht="12.5" spans="1:27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ht="12.5" spans="1:27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ht="12.5" spans="1:27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ht="12.5" spans="1:27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ht="12.5" spans="1:27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ht="12.5" spans="1:27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ht="12.5" spans="1:27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ht="12.5" spans="1:27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ht="12.5" spans="1:27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ht="12.5" spans="1:27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ht="12.5" spans="1:27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ht="12.5" spans="1:27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ht="12.5" spans="1:27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ht="12.5" spans="1:27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ht="12.5" spans="1:27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ht="12.5" spans="1:27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ht="12.5" spans="1:27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ht="12.5" spans="1:27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ht="12.5" spans="1:27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ht="12.5" spans="1:27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ht="12.5" spans="1:27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ht="12.5" spans="1:27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ht="12.5" spans="1:27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ht="12.5" spans="1:27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ht="12.5" spans="1:27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ht="12.5" spans="1:27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ht="12.5" spans="1:27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ht="12.5" spans="1:27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ht="12.5" spans="1:27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ht="12.5" spans="1:27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ht="12.5" spans="1:27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ht="12.5" spans="1:27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ht="12.5" spans="1:27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ht="12.5" spans="1:27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ht="12.5" spans="1:27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ht="12.5" spans="1:27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ht="12.5" spans="1:27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ht="12.5" spans="1:27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ht="12.5" spans="1:27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ht="12.5" spans="1:27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ht="12.5" spans="1:27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ht="12.5" spans="1:27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ht="12.5" spans="1:27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ht="12.5" spans="1:27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ht="12.5" spans="1:27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ht="12.5" spans="1:27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ht="12.5" spans="1:27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ht="12.5" spans="1:27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ht="12.5" spans="1:27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ht="12.5" spans="1:27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ht="12.5" spans="1:27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ht="12.5" spans="1:27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ht="12.5" spans="1:27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ht="12.5" spans="1:27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ht="12.5" spans="1:27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ht="12.5" spans="1:27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ht="12.5" spans="1:27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ht="12.5" spans="1:27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ht="12.5" spans="1:27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ht="12.5" spans="1:27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ht="12.5" spans="1:27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ht="12.5" spans="1:27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ht="12.5" spans="1:27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ht="12.5" spans="1:27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ht="12.5" spans="1:27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ht="12.5" spans="1:27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ht="12.5" spans="1:27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ht="12.5" spans="1:27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ht="12.5" spans="1:27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ht="12.5" spans="1:27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ht="12.5" spans="1:27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ht="12.5" spans="1:27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ht="12.5" spans="1:27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ht="12.5" spans="1:27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ht="12.5" spans="1:27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ht="12.5" spans="1:27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ht="12.5" spans="1:27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ht="12.5" spans="1:27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ht="12.5" spans="1:27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ht="12.5" spans="1:27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ht="12.5" spans="1:27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ht="12.5" spans="1:27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ht="12.5" spans="1:27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ht="12.5" spans="1:27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ht="12.5" spans="1:27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ht="12.5" spans="1:27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ht="12.5" spans="1:27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ht="12.5" spans="1:27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ht="12.5" spans="1:27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ht="12.5" spans="1:27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ht="12.5" spans="1:27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ht="12.5" spans="1:27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ht="12.5" spans="1:27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ht="12.5" spans="1:27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ht="12.5" spans="1:27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ht="12.5" spans="1:27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ht="12.5" spans="1:27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ht="12.5" spans="1:27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ht="12.5" spans="1:27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ht="12.5" spans="1:27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ht="12.5" spans="1:27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ht="12.5" spans="1:27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ht="12.5" spans="1:27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ht="12.5" spans="1:27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ht="12.5" spans="1:27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ht="12.5" spans="1:27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ht="12.5" spans="1:27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ht="12.5" spans="1:27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ht="12.5" spans="1:27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ht="12.5" spans="1:27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ht="12.5" spans="1:27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ht="12.5" spans="1:27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ht="12.5" spans="1:27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ht="12.5" spans="1:27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ht="12.5" spans="1:27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ht="12.5" spans="1:27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ht="12.5" spans="1:27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ht="12.5" spans="1:27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ht="12.5" spans="1:27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ht="12.5" spans="1:27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ht="12.5" spans="1:27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ht="12.5" spans="1:27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ht="12.5" spans="1:27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ht="12.5" spans="1:27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ht="12.5" spans="1:27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ht="12.5" spans="1:27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ht="12.5" spans="1:27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ht="12.5" spans="1:27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ht="12.5" spans="1:27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ht="12.5" spans="1:27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ht="12.5" spans="1:27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ht="12.5" spans="1:27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ht="12.5" spans="1:27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ht="12.5" spans="1:27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ht="12.5" spans="1:27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ht="12.5" spans="1:27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ht="12.5" spans="1:27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ht="12.5" spans="1:27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ht="12.5" spans="1:27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ht="12.5" spans="1:27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ht="12.5" spans="1:27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ht="12.5" spans="1:27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ht="12.5" spans="1:27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ht="12.5" spans="1:27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ht="12.5" spans="1:27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ht="12.5" spans="1:27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ht="12.5" spans="1:27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ht="12.5" spans="1:27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ht="12.5" spans="1:27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ht="12.5" spans="1:27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ht="12.5" spans="1:27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ht="12.5" spans="1:27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ht="12.5" spans="1:27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ht="12.5" spans="1:27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ht="12.5" spans="1:27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ht="12.5" spans="1:27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ht="12.5" spans="1:27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ht="12.5" spans="1:27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ht="12.5" spans="1:27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ht="12.5" spans="1:27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ht="12.5" spans="1:27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ht="12.5" spans="1:27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ht="12.5" spans="1:27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ht="12.5" spans="1:27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ht="12.5" spans="1:27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ht="12.5" spans="1:27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ht="12.5" spans="1:27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ht="12.5" spans="1:27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ht="12.5" spans="1:27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ht="12.5" spans="1:27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ht="12.5" spans="1:27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ht="12.5" spans="1:27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ht="12.5" spans="1:27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ht="12.5" spans="1:27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ht="12.5" spans="1:27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ht="12.5" spans="1:27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ht="12.5" spans="1:27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ht="12.5" spans="1:27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ht="12.5" spans="1:27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ht="12.5" spans="1:27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ht="12.5" spans="1:27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ht="12.5" spans="1:27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ht="12.5" spans="1:27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ht="12.5" spans="1:27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ht="12.5" spans="1:27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ht="12.5" spans="1:27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ht="12.5" spans="1:27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ht="12.5" spans="1:27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ht="12.5" spans="1:27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ht="12.5" spans="1:27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ht="12.5" spans="1:27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ht="12.5" spans="1:27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ht="12.5" spans="1:27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ht="12.5" spans="1:27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ht="12.5" spans="1:27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ht="12.5" spans="1:27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ht="12.5" spans="1:27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ht="12.5" spans="1:27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ht="12.5" spans="1:27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ht="12.5" spans="1:27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ht="12.5" spans="1:27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ht="12.5" spans="1:27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ht="12.5" spans="1:27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ht="12.5" spans="1:27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ht="12.5" spans="1:27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ht="12.5" spans="1:27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ht="12.5" spans="1:27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ht="12.5" spans="1:27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ht="12.5" spans="1:27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ht="12.5" spans="1:27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ht="12.5" spans="1:27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ht="12.5" spans="1:27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ht="12.5" spans="1:27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ht="12.5" spans="1:27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ht="12.5" spans="1:27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ht="12.5" spans="1:27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ht="12.5" spans="1:27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ht="12.5" spans="1:27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ht="12.5" spans="1:27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ht="12.5" spans="1:27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ht="12.5" spans="1:27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ht="12.5" spans="1:27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ht="12.5" spans="1:27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ht="12.5" spans="1:27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ht="12.5" spans="1:27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ht="12.5" spans="1:27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ht="12.5" spans="1:27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ht="12.5" spans="1:27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ht="12.5" spans="1:27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ht="12.5" spans="1:27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ht="12.5" spans="1:27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ht="12.5" spans="1:27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ht="12.5" spans="1:27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ht="12.5" spans="1:27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ht="12.5" spans="1:27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ht="12.5" spans="1:27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ht="12.5" spans="1:27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ht="12.5" spans="1:27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ht="12.5" spans="1:27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ht="12.5" spans="1:27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ht="12.5" spans="1:27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ht="12.5" spans="1:27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ht="12.5" spans="1:27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ht="12.5" spans="1:27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ht="12.5" spans="1:27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ht="12.5" spans="1:27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ht="12.5" spans="1:27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ht="12.5" spans="1:27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ht="12.5" spans="1:27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ht="12.5" spans="1:27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ht="12.5" spans="1:27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ht="12.5" spans="1:27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ht="12.5" spans="1:27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ht="12.5" spans="1:27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ht="12.5" spans="1:27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ht="12.5" spans="1:27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ht="12.5" spans="1:27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ht="12.5" spans="1:27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ht="12.5" spans="1:27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ht="12.5" spans="1:27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ht="12.5" spans="1:27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ht="12.5" spans="1:27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ht="12.5" spans="1:27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ht="12.5" spans="1:27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ht="12.5" spans="1:27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ht="12.5" spans="1:27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ht="12.5" spans="1:27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ht="12.5" spans="1:27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ht="12.5" spans="1:27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ht="12.5" spans="1:27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ht="12.5" spans="1:27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ht="12.5" spans="1:27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ht="12.5" spans="1:27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ht="12.5" spans="1:27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ht="12.5" spans="1:27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ht="12.5" spans="1:27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ht="12.5" spans="1:27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ht="12.5" spans="1:27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ht="12.5" spans="1:27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ht="12.5" spans="1:27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ht="12.5" spans="1:27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ht="12.5" spans="1:27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ht="12.5" spans="1:27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ht="12.5" spans="1:27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ht="12.5" spans="1:27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ht="12.5" spans="1:27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ht="12.5" spans="1:27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ht="12.5" spans="1:27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ht="12.5" spans="1:27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ht="12.5" spans="1:27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ht="12.5" spans="1:27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ht="12.5" spans="1:27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ht="12.5" spans="1:27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ht="12.5" spans="1:27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ht="12.5" spans="1:27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ht="12.5" spans="1:27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ht="12.5" spans="1:27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ht="12.5" spans="1:27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ht="12.5" spans="1:27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ht="12.5" spans="1:27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ht="12.5" spans="1:27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ht="12.5" spans="1:27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ht="12.5" spans="1:27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ht="12.5" spans="1:27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ht="12.5" spans="1:27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ht="12.5" spans="1:27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ht="12.5" spans="1:27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ht="12.5" spans="1:27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ht="12.5" spans="1:27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ht="12.5" spans="1:27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ht="12.5" spans="1:27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ht="12.5" spans="1:27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ht="12.5" spans="1:27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ht="12.5" spans="1:27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ht="12.5" spans="1:27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ht="12.5" spans="1:27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ht="12.5" spans="1:27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ht="12.5" spans="1:27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ht="12.5" spans="1:27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ht="12.5" spans="1:27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ht="12.5" spans="1:27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ht="12.5" spans="1:27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ht="12.5" spans="1:27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ht="12.5" spans="1:27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ht="12.5" spans="1:27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ht="12.5" spans="1:27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ht="12.5" spans="1:27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ht="12.5" spans="1:27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ht="12.5" spans="1:27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ht="12.5" spans="1:27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ht="12.5" spans="1:27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ht="12.5" spans="1:27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ht="12.5" spans="1:27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ht="12.5" spans="1:27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ht="12.5" spans="1:27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ht="12.5" spans="1:27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ht="12.5" spans="1:27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ht="12.5" spans="1:27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ht="12.5" spans="1:27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ht="12.5" spans="1:27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ht="12.5" spans="1:27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ht="12.5" spans="1:27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ht="12.5" spans="1:27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ht="12.5" spans="1:27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ht="12.5" spans="1:27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ht="12.5" spans="1:27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ht="12.5" spans="1:27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ht="12.5" spans="1:27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ht="12.5" spans="1:27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ht="12.5" spans="1:27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ht="12.5" spans="1:27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ht="12.5" spans="1:27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ht="12.5" spans="1:27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ht="12.5" spans="1:27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ht="12.5" spans="1:27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ht="12.5" spans="1:27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ht="12.5" spans="1:27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ht="12.5" spans="1:27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ht="12.5" spans="1:27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ht="12.5" spans="1:27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ht="12.5" spans="1:27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ht="12.5" spans="1:27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ht="12.5" spans="1:27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ht="12.5" spans="1:27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ht="12.5" spans="1:27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ht="12.5" spans="1:27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ht="12.5" spans="1:27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ht="12.5" spans="1:27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ht="12.5" spans="1:27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ht="12.5" spans="1:27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ht="12.5" spans="1:27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ht="12.5" spans="1:27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ht="12.5" spans="1:27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ht="12.5" spans="1:27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ht="12.5" spans="1:27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ht="12.5" spans="1:27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ht="12.5" spans="1:27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ht="12.5" spans="1:27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ht="12.5" spans="1:27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ht="12.5" spans="1:27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ht="12.5" spans="1:27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ht="12.5" spans="1:27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ht="12.5" spans="1:27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ht="12.5" spans="1:27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ht="12.5" spans="1:27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ht="12.5" spans="1:27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ht="12.5" spans="1:27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ht="12.5" spans="1:27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ht="12.5" spans="1:27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ht="12.5" spans="1:27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ht="12.5" spans="1:27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ht="12.5" spans="1:27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ht="12.5" spans="1:27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ht="12.5" spans="1:27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ht="12.5" spans="1:27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ht="12.5" spans="1:27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ht="12.5" spans="1:27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ht="12.5" spans="1:27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ht="12.5" spans="1:27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ht="12.5" spans="1:27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ht="12.5" spans="1:27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ht="12.5" spans="1:27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ht="12.5" spans="1:27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ht="12.5" spans="1:27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ht="12.5" spans="1:27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ht="12.5" spans="1:27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ht="12.5" spans="1:27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ht="12.5" spans="1:27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ht="12.5" spans="1:27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ht="12.5" spans="1:27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ht="12.5" spans="1:27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ht="12.5" spans="1:27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ht="12.5" spans="1:27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ht="12.5" spans="1:27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ht="12.5" spans="1:27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ht="12.5" spans="1:27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ht="12.5" spans="1:27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ht="12.5" spans="1:27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ht="12.5" spans="1:27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ht="12.5" spans="1:27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ht="12.5" spans="1:27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ht="12.5" spans="1:27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ht="12.5" spans="1:27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ht="12.5" spans="1:27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ht="12.5" spans="1:27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ht="12.5" spans="1:27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ht="12.5" spans="1:27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ht="12.5" spans="1:27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ht="12.5" spans="1:27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ht="12.5" spans="1:27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ht="12.5" spans="1:27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ht="12.5" spans="1:27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ht="12.5" spans="1:27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ht="12.5" spans="1:27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ht="12.5" spans="1:27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ht="12.5" spans="1:27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ht="12.5" spans="1:27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ht="12.5" spans="1:27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ht="12.5" spans="1:27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ht="12.5" spans="1:27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ht="12.5" spans="1:27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ht="12.5" spans="1:27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ht="12.5" spans="1:27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ht="12.5" spans="1:27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ht="12.5" spans="1:27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ht="12.5" spans="1:27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ht="12.5" spans="1:27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ht="12.5" spans="1:27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ht="12.5" spans="1:27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ht="12.5" spans="1:27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ht="12.5" spans="1:27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ht="12.5" spans="1:27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ht="12.5" spans="1:27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ht="12.5" spans="1:27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ht="12.5" spans="1:27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ht="12.5" spans="1:27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ht="12.5" spans="1:27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ht="12.5" spans="1:27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ht="12.5" spans="1:27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ht="12.5" spans="1:27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ht="12.5" spans="1:27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ht="12.5" spans="1:27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ht="12.5" spans="1:27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ht="12.5" spans="1:27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ht="12.5" spans="1:27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ht="12.5" spans="1:27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ht="12.5" spans="1:27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ht="12.5" spans="1:27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ht="12.5" spans="1:27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ht="12.5" spans="1:27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ht="12.5" spans="1:27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ht="12.5" spans="1:27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ht="12.5" spans="1:27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ht="12.5" spans="1:27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ht="12.5" spans="1:27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ht="12.5" spans="1:27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ht="12.5" spans="1:27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ht="12.5" spans="1:27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ht="12.5" spans="1:27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ht="12.5" spans="1:27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ht="12.5" spans="1:27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ht="12.5" spans="1:27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ht="12.5" spans="1:27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ht="12.5" spans="1:27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ht="12.5" spans="1:27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ht="12.5" spans="1:27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ht="12.5" spans="1:27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ht="12.5" spans="1:27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ht="12.5" spans="1:27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ht="12.5" spans="1:27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ht="12.5" spans="1:27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ht="12.5" spans="1:27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ht="12.5" spans="1:27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ht="12.5" spans="1:27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ht="12.5" spans="1:27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ht="12.5" spans="1:27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ht="12.5" spans="1:27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ht="12.5" spans="1:27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ht="12.5" spans="1:27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ht="12.5" spans="1:27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ht="12.5" spans="1:27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ht="12.5" spans="1:27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ht="12.5" spans="1:27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ht="12.5" spans="1:27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ht="12.5" spans="1:27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ht="12.5" spans="1:27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ht="12.5" spans="1:27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ht="12.5" spans="1:27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ht="12.5" spans="1:27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ht="12.5" spans="1:27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ht="12.5" spans="1:27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ht="12.5" spans="1:27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ht="12.5" spans="1:27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ht="12.5" spans="1:27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ht="12.5" spans="1:27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ht="12.5" spans="1:27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ht="12.5" spans="1:27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ht="12.5" spans="1:27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ht="12.5" spans="1:27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ht="12.5" spans="1:27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ht="12.5" spans="1:27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ht="12.5" spans="1:27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ht="12.5" spans="1:27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ht="12.5" spans="1:27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ht="12.5" spans="1:27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ht="12.5" spans="1:27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ht="12.5" spans="1:27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ht="12.5" spans="1:27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ht="12.5" spans="1:27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ht="12.5" spans="1:27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ht="12.5" spans="1:27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ht="12.5" spans="1:27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ht="12.5" spans="1:27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ht="12.5" spans="1:27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ht="12.5" spans="1:27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ht="12.5" spans="1:27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ht="12.5" spans="1:27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ht="12.5" spans="1:27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ht="12.5" spans="1:27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ht="12.5" spans="1:27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ht="12.5" spans="1:27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ht="12.5" spans="1:27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ht="12.5" spans="1:27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ht="12.5" spans="1:27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ht="12.5" spans="1:27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ht="12.5" spans="1:27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ht="12.5" spans="1:27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ht="12.5" spans="1:27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ht="12.5" spans="1:27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ht="12.5" spans="1:27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ht="12.5" spans="1:27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ht="12.5" spans="1:27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ht="12.5" spans="1:27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ht="12.5" spans="1:27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ht="12.5" spans="1:27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ht="12.5" spans="1:27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ht="12.5" spans="1:27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ht="12.5" spans="1:27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ht="12.5" spans="1:27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ht="12.5" spans="1:27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ht="12.5" spans="1:27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ht="12.5" spans="1:27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ht="12.5" spans="1:27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ht="12.5" spans="1:27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ht="12.5" spans="1:27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ht="12.5" spans="1:27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ht="12.5" spans="1:27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ht="12.5" spans="1:27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ht="12.5" spans="1:27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ht="12.5" spans="1:27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ht="12.5" spans="1:27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ht="12.5" spans="1:27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ht="12.5" spans="1:27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ht="12.5" spans="1:27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ht="12.5" spans="1:27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ht="12.5" spans="1:27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ht="12.5" spans="1:27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ht="12.5" spans="1:27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ht="12.5" spans="1:27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ht="12.5" spans="1:27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ht="12.5" spans="1:27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ht="12.5" spans="1:27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ht="12.5" spans="1:27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ht="12.5" spans="1:27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ht="12.5" spans="1:27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ht="12.5" spans="1:27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ht="12.5" spans="1:27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ht="12.5" spans="1:27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ht="12.5" spans="1:27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ht="12.5" spans="1:27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ht="12.5" spans="1:27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ht="12.5" spans="1:27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ht="12.5" spans="1:27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ht="12.5" spans="1:27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ht="12.5" spans="1:27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ht="12.5" spans="1:27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ht="12.5" spans="1:27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ht="12.5" spans="1:27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ht="12.5" spans="1:27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ht="12.5" spans="1:27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ht="12.5" spans="1:27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ht="12.5" spans="1:27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ht="12.5" spans="1:27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ht="12.5" spans="1:27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ht="12.5" spans="1:27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ht="12.5" spans="1:27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ht="12.5" spans="1:27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ht="12.5" spans="1:27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ht="12.5" spans="1:27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ht="12.5" spans="1:27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ht="12.5" spans="1:27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ht="12.5" spans="1:27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ht="12.5" spans="1:27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ht="12.5" spans="1:27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ht="12.5" spans="1:27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ht="12.5" spans="1:27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ht="12.5" spans="1:27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ht="12.5" spans="1:27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ht="12.5" spans="1:27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ht="12.5" spans="1:27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ht="12.5" spans="1:27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ht="12.5" spans="1:27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ht="12.5" spans="1:27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ht="12.5" spans="1:27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ht="12.5" spans="1:27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ht="12.5" spans="1:27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ht="12.5" spans="1:27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ht="12.5" spans="1:27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ht="12.5" spans="1:27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ht="12.5" spans="1:27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ht="12.5" spans="1:27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ht="12.5" spans="1:27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ht="12.5" spans="1:27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ht="12.5" spans="1:27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ht="12.5" spans="1:27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ht="12.5" spans="1:27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ht="12.5" spans="1:27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ht="12.5" spans="1:27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ht="12.5" spans="1:27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ht="12.5" spans="1:27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ht="12.5" spans="1:27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ht="12.5" spans="1:27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ht="12.5" spans="1:27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ht="12.5" spans="1:27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ht="12.5" spans="1:27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ht="12.5" spans="1:27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ht="12.5" spans="1:27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ht="12.5" spans="1:27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ht="12.5" spans="1:27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ht="12.5" spans="1:27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ht="12.5" spans="1:27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ht="12.5" spans="1:27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ht="12.5" spans="1:27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ht="12.5" spans="1:27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ht="12.5" spans="1:27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ht="12.5" spans="1:27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ht="12.5" spans="1:27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ht="12.5" spans="1:27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ht="12.5" spans="1:27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ht="12.5" spans="1:27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ht="12.5" spans="1:27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ht="12.5" spans="1:27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ht="12.5" spans="1:27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ht="12.5" spans="1:27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ht="12.5" spans="1:27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ht="12.5" spans="1:27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ht="12.5" spans="1:27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ht="12.5" spans="1:27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ht="12.5" spans="1:27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ht="12.5" spans="1:27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ht="12.5" spans="1:27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ht="12.5" spans="1:27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ht="12.5" spans="1:27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ht="12.5" spans="1:27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ht="12.5" spans="1:27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ht="12.5" spans="1:27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ht="12.5" spans="1:27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ht="12.5" spans="1:27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ht="12.5" spans="1:27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ht="12.5" spans="1:27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ht="12.5" spans="1:27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ht="12.5" spans="1:27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ht="12.5" spans="1:27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ht="12.5" spans="1:27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ht="12.5" spans="1:27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ht="12.5" spans="1:27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ht="12.5" spans="1:27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ht="12.5" spans="1:27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ht="12.5" spans="1:27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ht="12.5" spans="1:27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ht="12.5" spans="1:27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ht="12.5" spans="1:27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ht="12.5" spans="1:27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ht="12.5" spans="1:27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ht="12.5" spans="1:27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ht="12.5" spans="1:27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ht="12.5" spans="1:27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ht="12.5" spans="1:27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ht="12.5" spans="1:27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ht="12.5" spans="1:27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ht="12.5" spans="1:27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ht="12.5" spans="1:27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ht="12.5" spans="1:27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ht="12.5" spans="1:27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ht="12.5" spans="1:27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ht="12.5" spans="1:27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ht="12.5" spans="1:27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ht="12.5" spans="1:27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ht="12.5" spans="1:27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ht="12.5" spans="1:27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ht="12.5" spans="1:27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ht="12.5" spans="1:27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ht="12.5" spans="1:27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ht="12.5" spans="1:27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ht="12.5" spans="1:27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ht="12.5" spans="1:27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ht="12.5" spans="1:27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ht="12.5" spans="1:27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ht="12.5" spans="1:27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ht="12.5" spans="1:27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ht="12.5" spans="1:27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ht="12.5" spans="1:27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ht="12.5" spans="1:27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ht="12.5" spans="1:27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ht="12.5" spans="1:27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ht="12.5" spans="1:27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ht="12.5" spans="1:27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ht="12.5" spans="1:27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ht="12.5" spans="1:27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ht="12.5" spans="1:27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ht="12.5" spans="1:27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ht="12.5" spans="1:27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ht="12.5" spans="1:27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ht="12.5" spans="1:27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ht="12.5" spans="1:27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ht="12.5" spans="1:27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ht="12.5" spans="1:27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ht="12.5" spans="1:27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ht="12.5" spans="1:27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ht="12.5" spans="1:27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ht="12.5" spans="1:27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ht="12.5" spans="1:27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ht="12.5" spans="1:27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ht="12.5" spans="1:27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ht="12.5" spans="1:27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ht="12.5" spans="1:27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ht="12.5" spans="1:27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ht="12.5" spans="1:27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ht="12.5" spans="1:27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ht="12.5" spans="1:27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ht="12.5" spans="1:27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ht="12.5" spans="1:27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ht="12.5" spans="1:27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ht="12.5" spans="1:27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ht="12.5" spans="1:27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ht="12.5" spans="1:27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ht="12.5" spans="1:27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ht="12.5" spans="1:27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ht="12.5" spans="1:27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ht="12.5" spans="1:27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ht="12.5" spans="1:27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ht="12.5" spans="1:27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ht="12.5" spans="1:27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ht="12.5" spans="1:27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ht="12.5" spans="1:27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ht="12.5" spans="1:27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ht="12.5" spans="1:27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ht="12.5" spans="1:27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ht="12.5" spans="1:27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ht="12.5" spans="1:27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ht="12.5" spans="1:27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ht="12.5" spans="1:27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ht="12.5" spans="1:27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ht="12.5" spans="1:27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ht="12.5" spans="1:27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ht="12.5" spans="1:27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ht="12.5" spans="1:27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ht="12.5" spans="1:27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ht="12.5" spans="1:27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ht="12.5" spans="1:27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ht="12.5" spans="1:27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ht="12.5" spans="1:27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ht="12.5" spans="1:27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ht="12.5" spans="1:27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ht="12.5" spans="1:27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ht="12.5" spans="1:27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ht="12.5" spans="1:27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ht="12.5" spans="1:27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ht="12.5" spans="1:27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ht="12.5" spans="1:27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ht="12.5" spans="1:27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ht="12.5" spans="1:27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ht="12.5" spans="1:27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ht="12.5" spans="1:27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ht="12.5" spans="1:27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ht="12.5" spans="1:27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ht="12.5" spans="1:27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ht="12.5" spans="1:27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ht="12.5" spans="1:27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ht="12.5" spans="1:27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ht="12.5" spans="1:27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ht="12.5" spans="1:27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ht="12.5" spans="1:27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ht="12.5" spans="1:27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ht="12.5" spans="1:27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ht="12.5" spans="1:27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ht="12.5" spans="1:27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ht="12.5" spans="1:27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ht="12.5" spans="1:27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ht="12.5" spans="1:27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ht="12.5" spans="1:27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ht="12.5" spans="1:27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ht="12.5" spans="1:27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ht="12.5" spans="1:27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ht="12.5" spans="1:27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ht="12.5" spans="1:27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ht="12.5" spans="1:27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ht="12.5" spans="1:27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ht="12.5" spans="1:27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ht="12.5" spans="1:27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ht="12.5" spans="1:27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ht="12.5" spans="1:27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ht="12.5" spans="1:27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ht="12.5" spans="1:27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ht="12.5" spans="1:27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ht="12.5" spans="1:27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ht="12.5" spans="1:27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ht="12.5" spans="1:27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ht="12.5" spans="1:27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ht="12.5" spans="1:27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ht="12.5" spans="1:27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ht="12.5" spans="1:27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ht="12.5" spans="1:27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ht="12.5" spans="1:27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ht="12.5" spans="1:27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ht="12.5" spans="1:27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ht="12.5" spans="1:27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ht="12.5" spans="1:27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ht="12.5" spans="1:27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ht="12.5" spans="1:27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ht="12.5" spans="1:27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ht="12.5" spans="1:27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ht="12.5" spans="1:27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ht="12.5" spans="1:27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ht="12.5" spans="1:27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ht="12.5" spans="1:27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ht="12.5" spans="1:27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ht="12.5" spans="1:27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ht="12.5" spans="1:27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ht="12.5" spans="1:27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ht="12.5" spans="1:27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ht="12.5" spans="1:27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ht="12.5" spans="1:27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ht="12.5" spans="1:27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ht="12.5" spans="1:27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ht="12.5" spans="1:27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ht="12.5" spans="1:27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ht="12.5" spans="1:27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ht="12.5" spans="1:27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ht="12.5" spans="1:27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ht="12.5" spans="1:27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ht="12.5" spans="1:27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ht="12.5" spans="1:27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ht="12.5" spans="1:27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ht="12.5" spans="1:27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ht="12.5" spans="1:27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ht="12.5" spans="1:27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ht="12.5" spans="1:27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ht="12.5" spans="1:27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ht="12.5" spans="1:27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ht="12.5" spans="1:27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ht="12.5" spans="1:27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ht="12.5" spans="1:27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ht="12.5" spans="1:27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ht="12.5" spans="1:27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ht="12.5" spans="1:27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ht="12.5" spans="1:27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ht="12.5" spans="1:27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ht="12.5" spans="1:27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ht="12.5" spans="1:27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ht="12.5" spans="1:27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ht="12.5" spans="1:27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ht="12.5" spans="1:27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ht="12.5" spans="1:27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ht="12.5" spans="1:27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ht="12.5" spans="1:27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ht="12.5" spans="1:27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ht="12.5" spans="1:27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ht="12.5" spans="1:27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ht="12.5" spans="1:27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ht="12.5" spans="1:27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ht="12.5" spans="1:27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ht="12.5" spans="1:27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ht="12.5" spans="1:27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ht="12.5" spans="1:27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ht="12.5" spans="1:27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ht="12.5" spans="1:27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ht="12.5" spans="1:27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ht="12.5" spans="1:27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ht="12.5" spans="1:27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ht="12.5" spans="1:27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ht="12.5" spans="1:27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ht="12.5" spans="1:27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ht="12.5" spans="1:27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ht="12.5" spans="1:27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ht="12.5" spans="1:27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ht="12.5" spans="1:27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ht="12.5" spans="1:27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ht="12.5" spans="1:27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ht="12.5" spans="1:27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ht="12.5" spans="1:27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ht="12.5" spans="1:27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ht="12.5" spans="1:27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ht="12.5" spans="1:27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ht="12.5" spans="1:27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ht="12.5" spans="1:27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ht="12.5" spans="1:27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ht="12.5" spans="1:27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ht="12.5" spans="1:27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ht="12.5" spans="1:27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ht="12.5" spans="1:27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ht="12.5" spans="1:27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ht="12.5" spans="1:27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ht="12.5" spans="1:27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ht="12.5" spans="1:27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ht="12.5" spans="1:27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ht="12.5" spans="1:27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ht="12.5" spans="1:27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ht="12.5" spans="1:27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ht="12.5" spans="1:27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ht="12.5" spans="1:27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ht="12.5" spans="1:27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ht="12.5" spans="1:27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ht="12.5" spans="1:27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ht="12.5" spans="1:27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ht="12.5" spans="1:27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ht="12.5" spans="1:27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ht="12.5" spans="1:27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ht="12.5" spans="1:27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ht="12.5" spans="1:27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ht="12.5" spans="1:27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ht="12.5" spans="1:27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ht="12.5" spans="1:27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ht="12.5" spans="1:27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ht="12.5" spans="1:27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ht="12.5" spans="1:27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ht="12.5" spans="1:27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ht="12.5" spans="1:27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ht="12.5" spans="1:27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ht="12.5" spans="1:27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  <row r="998" ht="12.5" spans="1:27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</row>
    <row r="999" ht="12.5" spans="1:27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</row>
    <row r="1000" ht="12.5" spans="1:27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</row>
  </sheetData>
  <dataValidations count="1">
    <dataValidation type="list" allowBlank="1" sqref="H2:H9">
      <formula1>#REF!</formula1>
    </dataValidation>
  </dataValidations>
  <hyperlinks>
    <hyperlink ref="D2" r:id="rId1" display="https://l.facebook.com/l.php?u=http%3A%2F%2Fspcachandigarh.org%2F%3Ffbclid%3DIwAR1nc_zT6DgcPpwNqsmvTTiaMMVk7uvPN_oNKHvl2wAw24VekQvPjJFZP9U&amp;h=AT1KUwJuwol0a4XNctYFInWRkMNynOETanMSG0Qbg6HNR5kNv-23-_P2yEbXB_ui2c0ZrKwC9Bucho8EKPUfDzQiKnAd2ju8UUopMmbMl53tjgJkXcKhNQf6kDBZ1ubJdmC8Tw"/>
  </hyperlink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1" width="18" customWidth="1"/>
    <col min="2" max="2" width="19.3818181818182" customWidth="1"/>
    <col min="3" max="3" width="18" customWidth="1"/>
    <col min="4" max="4" width="26.5" customWidth="1"/>
    <col min="5" max="27" width="18" customWidth="1"/>
  </cols>
  <sheetData>
    <row r="1" customHeight="1" spans="1:27">
      <c r="A1" s="112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3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customHeight="1" spans="1:27">
      <c r="A2" s="3">
        <v>1</v>
      </c>
      <c r="B2" s="19" t="s">
        <v>400</v>
      </c>
      <c r="C2" s="19" t="s">
        <v>401</v>
      </c>
      <c r="D2" s="19"/>
      <c r="E2" s="19" t="s">
        <v>402</v>
      </c>
      <c r="F2" s="19" t="s">
        <v>403</v>
      </c>
      <c r="G2" s="5" t="s">
        <v>130</v>
      </c>
      <c r="H2" s="5"/>
      <c r="I2" s="5" t="b">
        <f t="shared" ref="I2:I9" si="0">IF(H2="",FALSE,IF(H2="NA",FALSE,TRUE))</f>
        <v>0</v>
      </c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</row>
    <row r="3" customHeight="1" spans="1:27">
      <c r="A3" s="68">
        <v>2</v>
      </c>
      <c r="B3" s="69" t="s">
        <v>404</v>
      </c>
      <c r="C3" s="116" t="s">
        <v>405</v>
      </c>
      <c r="D3" s="116"/>
      <c r="E3" s="69" t="s">
        <v>406</v>
      </c>
      <c r="F3" s="69" t="s">
        <v>407</v>
      </c>
      <c r="G3" s="70" t="s">
        <v>130</v>
      </c>
      <c r="H3" s="70"/>
      <c r="I3" s="70" t="b">
        <f t="shared" si="0"/>
        <v>0</v>
      </c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</row>
    <row r="4" customHeight="1" spans="1:27">
      <c r="A4" s="64">
        <v>3</v>
      </c>
      <c r="B4" s="65" t="s">
        <v>408</v>
      </c>
      <c r="C4" s="65" t="s">
        <v>409</v>
      </c>
      <c r="D4" s="65"/>
      <c r="E4" s="65" t="s">
        <v>410</v>
      </c>
      <c r="F4" s="65" t="s">
        <v>411</v>
      </c>
      <c r="G4" s="66" t="s">
        <v>130</v>
      </c>
      <c r="H4" s="66"/>
      <c r="I4" s="66" t="b">
        <f t="shared" si="0"/>
        <v>0</v>
      </c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</row>
    <row r="5" customHeight="1" spans="1:27">
      <c r="A5" s="3">
        <v>4</v>
      </c>
      <c r="B5" s="19" t="s">
        <v>412</v>
      </c>
      <c r="C5" s="19" t="s">
        <v>413</v>
      </c>
      <c r="D5" s="19"/>
      <c r="E5" s="19" t="s">
        <v>414</v>
      </c>
      <c r="F5" s="19" t="s">
        <v>415</v>
      </c>
      <c r="G5" s="5" t="s">
        <v>130</v>
      </c>
      <c r="H5" s="5"/>
      <c r="I5" s="5" t="b">
        <f t="shared" si="0"/>
        <v>0</v>
      </c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</row>
    <row r="6" customHeight="1" spans="1:27">
      <c r="A6" s="68">
        <v>5</v>
      </c>
      <c r="B6" s="69" t="s">
        <v>416</v>
      </c>
      <c r="C6" s="69">
        <v>9977826895</v>
      </c>
      <c r="D6" s="69" t="s">
        <v>417</v>
      </c>
      <c r="E6" s="69" t="s">
        <v>418</v>
      </c>
      <c r="F6" s="69" t="s">
        <v>419</v>
      </c>
      <c r="G6" s="70" t="s">
        <v>130</v>
      </c>
      <c r="H6" s="70"/>
      <c r="I6" s="70" t="b">
        <f t="shared" si="0"/>
        <v>0</v>
      </c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</row>
    <row r="7" customHeight="1" spans="1:27">
      <c r="A7" s="3">
        <v>6</v>
      </c>
      <c r="B7" s="19" t="s">
        <v>420</v>
      </c>
      <c r="C7" s="19" t="s">
        <v>421</v>
      </c>
      <c r="D7" s="19" t="s">
        <v>422</v>
      </c>
      <c r="E7" s="19" t="s">
        <v>418</v>
      </c>
      <c r="F7" s="19" t="s">
        <v>423</v>
      </c>
      <c r="G7" s="5" t="s">
        <v>130</v>
      </c>
      <c r="H7" s="5"/>
      <c r="I7" s="5" t="b">
        <f t="shared" si="0"/>
        <v>0</v>
      </c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</row>
    <row r="8" customHeight="1" spans="1:27">
      <c r="A8" s="3">
        <v>7</v>
      </c>
      <c r="B8" s="19" t="s">
        <v>424</v>
      </c>
      <c r="C8" s="147" t="s">
        <v>425</v>
      </c>
      <c r="D8" s="148"/>
      <c r="E8" s="19" t="s">
        <v>426</v>
      </c>
      <c r="F8" s="19" t="s">
        <v>419</v>
      </c>
      <c r="G8" s="5" t="s">
        <v>130</v>
      </c>
      <c r="H8" s="5"/>
      <c r="I8" s="5" t="b">
        <f t="shared" si="0"/>
        <v>0</v>
      </c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</row>
    <row r="9" customHeight="1" spans="1:27">
      <c r="A9" s="399">
        <v>8</v>
      </c>
      <c r="B9" s="227" t="s">
        <v>427</v>
      </c>
      <c r="C9" s="227" t="s">
        <v>428</v>
      </c>
      <c r="D9" s="227" t="s">
        <v>429</v>
      </c>
      <c r="E9" s="227" t="s">
        <v>430</v>
      </c>
      <c r="F9" s="227" t="s">
        <v>431</v>
      </c>
      <c r="G9" s="5" t="s">
        <v>130</v>
      </c>
      <c r="H9" s="5"/>
      <c r="I9" s="5" t="b">
        <f t="shared" si="0"/>
        <v>0</v>
      </c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</row>
    <row r="10" customHeight="1" spans="1:27">
      <c r="A10" s="86"/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</row>
    <row r="11" customHeight="1" spans="1:27">
      <c r="A11" s="86"/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</row>
    <row r="12" customHeight="1" spans="1:27">
      <c r="A12" s="86"/>
      <c r="B12" s="86"/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</row>
    <row r="13" customHeight="1" spans="1:27">
      <c r="A13" s="86"/>
      <c r="B13" s="86"/>
      <c r="C13" s="123"/>
      <c r="D13" s="123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</row>
    <row r="14" customHeight="1" spans="1:27">
      <c r="A14" s="86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</row>
    <row r="15" customHeight="1" spans="1:27">
      <c r="A15" s="86"/>
      <c r="B15" s="86"/>
      <c r="C15" s="86"/>
      <c r="D15" s="86"/>
      <c r="E15" s="86"/>
      <c r="F15" s="86"/>
      <c r="G15" s="124"/>
      <c r="H15" s="124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customHeight="1" spans="1:27">
      <c r="A16" s="86"/>
      <c r="B16" s="86"/>
      <c r="C16" s="86"/>
      <c r="D16" s="86"/>
      <c r="E16" s="86"/>
      <c r="F16" s="86"/>
      <c r="G16" s="125"/>
      <c r="H16" s="125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</row>
    <row r="17" customHeight="1" spans="1:27">
      <c r="A17" s="86"/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</row>
    <row r="18" customHeight="1" spans="1:27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customHeight="1" spans="1:27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</row>
    <row r="20" customHeight="1" spans="1:27">
      <c r="A20" s="86"/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</row>
    <row r="21" customHeight="1" spans="1:27">
      <c r="A21" s="86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customHeight="1" spans="1:27">
      <c r="A22" s="86"/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</row>
    <row r="23" customHeight="1" spans="1:27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customHeight="1" spans="1:27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customHeight="1" spans="1:27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customHeight="1" spans="1:27">
      <c r="A26" s="86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customHeight="1" spans="1:27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customHeight="1" spans="1:27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</row>
    <row r="29" customHeight="1" spans="1:27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customHeight="1" spans="1:27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customHeight="1" spans="1:27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</row>
    <row r="32" customHeight="1" spans="1:27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customHeight="1" spans="1:27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customHeight="1" spans="1:27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customHeight="1" spans="1:27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customHeight="1" spans="1:27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</row>
    <row r="37" customHeight="1" spans="1:27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</row>
    <row r="38" customHeight="1" spans="1:27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customHeight="1" spans="1:27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customHeight="1" spans="1:27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customHeight="1" spans="1:27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customHeight="1" spans="1:27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customHeight="1" spans="1:27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customHeight="1" spans="1:27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customHeight="1" spans="1:27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customHeight="1" spans="1:27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customHeight="1" spans="1:27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customHeight="1" spans="1:27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customHeight="1" spans="1:27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customHeight="1" spans="1:27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customHeight="1" spans="1:27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customHeight="1" spans="1:27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customHeight="1" spans="1:27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customHeight="1" spans="1:27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customHeight="1" spans="1:27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customHeight="1" spans="1:27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customHeight="1" spans="1:27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customHeight="1" spans="1:27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customHeight="1" spans="1:27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customHeight="1" spans="1:27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customHeight="1" spans="1:27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customHeight="1" spans="1:27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customHeight="1" spans="1:27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customHeight="1" spans="1:27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customHeight="1" spans="1:27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customHeight="1" spans="1:27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customHeight="1" spans="1:27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customHeight="1" spans="1:27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customHeight="1" spans="1:27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customHeight="1" spans="1:27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customHeight="1" spans="1:27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customHeight="1" spans="1:27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customHeight="1" spans="1:27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customHeight="1" spans="1:27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customHeight="1" spans="1:27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customHeight="1" spans="1:27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customHeight="1" spans="1:27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customHeight="1" spans="1:27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customHeight="1" spans="1:27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customHeight="1" spans="1:27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customHeight="1" spans="1:27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customHeight="1" spans="1:27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customHeight="1" spans="1:27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customHeight="1" spans="1:27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customHeight="1" spans="1:27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customHeight="1" spans="1:27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customHeight="1" spans="1:27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customHeight="1" spans="1:27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customHeight="1" spans="1:27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customHeight="1" spans="1:27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customHeight="1" spans="1:27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customHeight="1" spans="1:27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customHeight="1" spans="1:27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customHeight="1" spans="1:27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customHeight="1" spans="1:27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customHeight="1" spans="1:27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customHeight="1" spans="1:27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customHeight="1" spans="1:27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customHeight="1" spans="1:27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customHeight="1" spans="1:27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customHeight="1" spans="1:27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customHeight="1" spans="1:27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customHeight="1" spans="1:27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customHeight="1" spans="1:27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customHeight="1" spans="1:27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customHeight="1" spans="1:27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customHeight="1" spans="1:27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customHeight="1" spans="1:27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customHeight="1" spans="1:27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customHeight="1" spans="1:27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customHeight="1" spans="1:27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customHeight="1" spans="1:27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customHeight="1" spans="1:27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customHeight="1" spans="1:27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customHeight="1" spans="1:27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customHeight="1" spans="1:27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customHeight="1" spans="1:27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customHeight="1" spans="1:27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customHeight="1" spans="1:27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customHeight="1" spans="1:27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customHeight="1" spans="1:27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customHeight="1" spans="1:27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customHeight="1" spans="1:27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customHeight="1" spans="1:27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customHeight="1" spans="1:27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customHeight="1" spans="1:27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customHeight="1" spans="1:27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customHeight="1" spans="1:27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customHeight="1" spans="1:27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customHeight="1" spans="1:27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customHeight="1" spans="1:27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customHeight="1" spans="1:27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customHeight="1" spans="1:27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customHeight="1" spans="1:27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customHeight="1" spans="1:27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customHeight="1" spans="1:27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customHeight="1" spans="1:27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customHeight="1" spans="1:27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customHeight="1" spans="1:27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customHeight="1" spans="1:27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customHeight="1" spans="1:27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customHeight="1" spans="1:27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customHeight="1" spans="1:27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customHeight="1" spans="1:27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customHeight="1" spans="1:27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customHeight="1" spans="1:27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customHeight="1" spans="1:27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customHeight="1" spans="1:27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customHeight="1" spans="1:27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customHeight="1" spans="1:27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customHeight="1" spans="1:27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customHeight="1" spans="1:27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customHeight="1" spans="1:27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customHeight="1" spans="1:27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customHeight="1" spans="1:27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customHeight="1" spans="1:27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customHeight="1" spans="1:27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customHeight="1" spans="1:27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customHeight="1" spans="1:27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customHeight="1" spans="1:27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customHeight="1" spans="1:27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customHeight="1" spans="1:27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customHeight="1" spans="1:27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customHeight="1" spans="1:27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customHeight="1" spans="1:27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customHeight="1" spans="1:27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customHeight="1" spans="1:27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customHeight="1" spans="1:27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customHeight="1" spans="1:27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customHeight="1" spans="1:27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customHeight="1" spans="1:27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customHeight="1" spans="1:27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customHeight="1" spans="1:27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customHeight="1" spans="1:27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customHeight="1" spans="1:27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customHeight="1" spans="1:27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customHeight="1" spans="1:27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customHeight="1" spans="1:27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customHeight="1" spans="1:27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customHeight="1" spans="1:27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customHeight="1" spans="1:27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customHeight="1" spans="1:27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customHeight="1" spans="1:27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customHeight="1" spans="1:27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customHeight="1" spans="1:27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customHeight="1" spans="1:27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customHeight="1" spans="1:27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customHeight="1" spans="1:27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customHeight="1" spans="1:27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customHeight="1" spans="1:27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customHeight="1" spans="1:27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customHeight="1" spans="1:27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customHeight="1" spans="1:27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customHeight="1" spans="1:27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customHeight="1" spans="1:27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customHeight="1" spans="1:27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customHeight="1" spans="1:27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customHeight="1" spans="1:27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customHeight="1" spans="1:27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customHeight="1" spans="1:27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customHeight="1" spans="1:27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customHeight="1" spans="1:27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customHeight="1" spans="1:27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customHeight="1" spans="1:27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customHeight="1" spans="1:27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customHeight="1" spans="1:27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customHeight="1" spans="1:27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customHeight="1" spans="1:27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customHeight="1" spans="1:27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customHeight="1" spans="1:27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customHeight="1" spans="1:27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customHeight="1" spans="1:27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customHeight="1" spans="1:27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customHeight="1" spans="1:27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customHeight="1" spans="1:27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customHeight="1" spans="1:27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customHeight="1" spans="1:27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customHeight="1" spans="1:27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customHeight="1" spans="1:27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customHeight="1" spans="1:27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customHeight="1" spans="1:27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customHeight="1" spans="1:27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customHeight="1" spans="1:27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customHeight="1" spans="1:27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customHeight="1" spans="1:27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customHeight="1" spans="1:27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customHeight="1" spans="1:27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customHeight="1" spans="1:27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customHeight="1" spans="1:27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customHeight="1" spans="1:27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customHeight="1" spans="1:27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customHeight="1" spans="1:27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customHeight="1" spans="1:27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customHeight="1" spans="1:27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customHeight="1" spans="1:27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customHeight="1" spans="1:27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customHeight="1" spans="1:27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customHeight="1" spans="1:27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customHeight="1" spans="1:27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customHeight="1" spans="1:27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customHeight="1" spans="1:27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customHeight="1" spans="1:27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customHeight="1" spans="1:27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customHeight="1" spans="1:27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customHeight="1" spans="1:27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customHeight="1" spans="1:27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customHeight="1" spans="1:27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customHeight="1" spans="1:27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customHeight="1" spans="1:27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customHeight="1" spans="1:27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customHeight="1" spans="1:27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customHeight="1" spans="1:27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customHeight="1" spans="1:27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customHeight="1" spans="1:27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customHeight="1" spans="1:27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customHeight="1" spans="1:27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customHeight="1" spans="1:27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customHeight="1" spans="1:27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customHeight="1" spans="1:27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customHeight="1" spans="1:27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customHeight="1" spans="1:27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customHeight="1" spans="1:27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customHeight="1" spans="1:27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customHeight="1" spans="1:27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customHeight="1" spans="1:27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customHeight="1" spans="1:27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customHeight="1" spans="1:27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customHeight="1" spans="1:27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customHeight="1" spans="1:27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customHeight="1" spans="1:27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customHeight="1" spans="1:27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customHeight="1" spans="1:27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customHeight="1" spans="1:27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customHeight="1" spans="1:27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customHeight="1" spans="1:27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customHeight="1" spans="1:27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customHeight="1" spans="1:27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customHeight="1" spans="1:27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customHeight="1" spans="1:27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customHeight="1" spans="1:27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customHeight="1" spans="1:27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customHeight="1" spans="1:27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customHeight="1" spans="1:27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customHeight="1" spans="1:27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customHeight="1" spans="1:27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customHeight="1" spans="1:27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customHeight="1" spans="1:27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customHeight="1" spans="1:27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customHeight="1" spans="1:27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customHeight="1" spans="1:27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customHeight="1" spans="1:27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customHeight="1" spans="1:27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customHeight="1" spans="1:27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customHeight="1" spans="1:27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customHeight="1" spans="1:27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customHeight="1" spans="1:27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customHeight="1" spans="1:27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customHeight="1" spans="1:27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customHeight="1" spans="1:27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customHeight="1" spans="1:27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customHeight="1" spans="1:27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customHeight="1" spans="1:27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customHeight="1" spans="1:27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customHeight="1" spans="1:27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customHeight="1" spans="1:27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customHeight="1" spans="1:27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customHeight="1" spans="1:27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customHeight="1" spans="1:27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customHeight="1" spans="1:27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customHeight="1" spans="1:27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customHeight="1" spans="1:27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customHeight="1" spans="1:27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customHeight="1" spans="1:27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customHeight="1" spans="1:27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customHeight="1" spans="1:27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customHeight="1" spans="1:27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customHeight="1" spans="1:27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customHeight="1" spans="1:27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customHeight="1" spans="1:27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customHeight="1" spans="1:27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customHeight="1" spans="1:27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customHeight="1" spans="1:27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customHeight="1" spans="1:27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customHeight="1" spans="1:27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customHeight="1" spans="1:27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customHeight="1" spans="1:27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customHeight="1" spans="1:27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customHeight="1" spans="1:27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customHeight="1" spans="1:27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customHeight="1" spans="1:27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customHeight="1" spans="1:27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customHeight="1" spans="1:27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customHeight="1" spans="1:27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customHeight="1" spans="1:27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customHeight="1" spans="1:27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customHeight="1" spans="1:27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customHeight="1" spans="1:27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customHeight="1" spans="1:27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customHeight="1" spans="1:27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customHeight="1" spans="1:27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customHeight="1" spans="1:27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customHeight="1" spans="1:27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customHeight="1" spans="1:27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customHeight="1" spans="1:27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customHeight="1" spans="1:27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customHeight="1" spans="1:27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customHeight="1" spans="1:27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customHeight="1" spans="1:27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customHeight="1" spans="1:27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customHeight="1" spans="1:27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customHeight="1" spans="1:27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customHeight="1" spans="1:27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customHeight="1" spans="1:27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customHeight="1" spans="1:27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customHeight="1" spans="1:27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customHeight="1" spans="1:27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customHeight="1" spans="1:27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customHeight="1" spans="1:27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customHeight="1" spans="1:27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customHeight="1" spans="1:27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customHeight="1" spans="1:27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customHeight="1" spans="1:27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customHeight="1" spans="1:27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customHeight="1" spans="1:27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customHeight="1" spans="1:27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customHeight="1" spans="1:27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customHeight="1" spans="1:27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customHeight="1" spans="1:27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customHeight="1" spans="1:27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customHeight="1" spans="1:27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customHeight="1" spans="1:27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customHeight="1" spans="1:27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customHeight="1" spans="1:27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customHeight="1" spans="1:27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customHeight="1" spans="1:27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customHeight="1" spans="1:27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customHeight="1" spans="1:27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customHeight="1" spans="1:27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customHeight="1" spans="1:27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customHeight="1" spans="1:27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customHeight="1" spans="1:27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customHeight="1" spans="1:27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customHeight="1" spans="1:27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customHeight="1" spans="1:27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customHeight="1" spans="1:27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customHeight="1" spans="1:27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customHeight="1" spans="1:27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customHeight="1" spans="1:27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customHeight="1" spans="1:27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customHeight="1" spans="1:27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customHeight="1" spans="1:27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customHeight="1" spans="1:27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customHeight="1" spans="1:27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customHeight="1" spans="1:27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customHeight="1" spans="1:27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customHeight="1" spans="1:27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customHeight="1" spans="1:27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customHeight="1" spans="1:27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customHeight="1" spans="1:27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customHeight="1" spans="1:27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customHeight="1" spans="1:27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customHeight="1" spans="1:27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customHeight="1" spans="1:27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customHeight="1" spans="1:27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customHeight="1" spans="1:27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customHeight="1" spans="1:27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customHeight="1" spans="1:27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customHeight="1" spans="1:27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customHeight="1" spans="1:27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customHeight="1" spans="1:27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customHeight="1" spans="1:27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customHeight="1" spans="1:27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customHeight="1" spans="1:27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customHeight="1" spans="1:27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customHeight="1" spans="1:27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customHeight="1" spans="1:27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customHeight="1" spans="1:27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customHeight="1" spans="1:27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customHeight="1" spans="1:27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customHeight="1" spans="1:27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customHeight="1" spans="1:27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customHeight="1" spans="1:27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customHeight="1" spans="1:27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customHeight="1" spans="1:27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customHeight="1" spans="1:27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customHeight="1" spans="1:27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customHeight="1" spans="1:27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customHeight="1" spans="1:27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customHeight="1" spans="1:27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customHeight="1" spans="1:27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customHeight="1" spans="1:27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customHeight="1" spans="1:27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customHeight="1" spans="1:27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customHeight="1" spans="1:27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customHeight="1" spans="1:27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customHeight="1" spans="1:27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customHeight="1" spans="1:27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customHeight="1" spans="1:27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customHeight="1" spans="1:27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customHeight="1" spans="1:27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customHeight="1" spans="1:27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customHeight="1" spans="1:27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customHeight="1" spans="1:27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customHeight="1" spans="1:27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customHeight="1" spans="1:27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customHeight="1" spans="1:27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customHeight="1" spans="1:27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customHeight="1" spans="1:27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customHeight="1" spans="1:27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customHeight="1" spans="1:27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customHeight="1" spans="1:27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customHeight="1" spans="1:27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customHeight="1" spans="1:27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customHeight="1" spans="1:27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customHeight="1" spans="1:27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customHeight="1" spans="1:27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customHeight="1" spans="1:27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customHeight="1" spans="1:27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customHeight="1" spans="1:27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customHeight="1" spans="1:27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customHeight="1" spans="1:27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customHeight="1" spans="1:27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customHeight="1" spans="1:27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customHeight="1" spans="1:27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customHeight="1" spans="1:27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customHeight="1" spans="1:27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customHeight="1" spans="1:27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customHeight="1" spans="1:27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customHeight="1" spans="1:27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customHeight="1" spans="1:27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customHeight="1" spans="1:27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customHeight="1" spans="1:27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customHeight="1" spans="1:27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customHeight="1" spans="1:27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customHeight="1" spans="1:27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customHeight="1" spans="1:27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customHeight="1" spans="1:27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customHeight="1" spans="1:27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customHeight="1" spans="1:27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customHeight="1" spans="1:27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customHeight="1" spans="1:27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customHeight="1" spans="1:27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customHeight="1" spans="1:27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customHeight="1" spans="1:27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customHeight="1" spans="1:27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customHeight="1" spans="1:27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customHeight="1" spans="1:27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customHeight="1" spans="1:27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customHeight="1" spans="1:27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customHeight="1" spans="1:27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customHeight="1" spans="1:27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customHeight="1" spans="1:27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customHeight="1" spans="1:27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customHeight="1" spans="1:27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customHeight="1" spans="1:27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customHeight="1" spans="1:27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customHeight="1" spans="1:27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customHeight="1" spans="1:27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customHeight="1" spans="1:27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customHeight="1" spans="1:27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customHeight="1" spans="1:27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customHeight="1" spans="1:27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customHeight="1" spans="1:27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customHeight="1" spans="1:27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customHeight="1" spans="1:27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customHeight="1" spans="1:27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customHeight="1" spans="1:27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customHeight="1" spans="1:27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customHeight="1" spans="1:27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customHeight="1" spans="1:27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customHeight="1" spans="1:27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customHeight="1" spans="1:27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customHeight="1" spans="1:27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customHeight="1" spans="1:27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customHeight="1" spans="1:27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customHeight="1" spans="1:27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customHeight="1" spans="1:27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customHeight="1" spans="1:27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customHeight="1" spans="1:27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customHeight="1" spans="1:27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customHeight="1" spans="1:27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customHeight="1" spans="1:27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customHeight="1" spans="1:27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customHeight="1" spans="1:27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customHeight="1" spans="1:27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customHeight="1" spans="1:27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customHeight="1" spans="1:27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customHeight="1" spans="1:27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customHeight="1" spans="1:27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customHeight="1" spans="1:27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customHeight="1" spans="1:27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customHeight="1" spans="1:27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customHeight="1" spans="1:27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customHeight="1" spans="1:27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customHeight="1" spans="1:27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customHeight="1" spans="1:27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customHeight="1" spans="1:27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customHeight="1" spans="1:27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customHeight="1" spans="1:27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customHeight="1" spans="1:27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customHeight="1" spans="1:27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customHeight="1" spans="1:27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customHeight="1" spans="1:27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customHeight="1" spans="1:27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customHeight="1" spans="1:27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customHeight="1" spans="1:27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customHeight="1" spans="1:27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customHeight="1" spans="1:27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customHeight="1" spans="1:27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customHeight="1" spans="1:27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customHeight="1" spans="1:27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customHeight="1" spans="1:27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customHeight="1" spans="1:27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customHeight="1" spans="1:27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customHeight="1" spans="1:27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customHeight="1" spans="1:27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customHeight="1" spans="1:27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customHeight="1" spans="1:27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customHeight="1" spans="1:27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customHeight="1" spans="1:27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customHeight="1" spans="1:27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customHeight="1" spans="1:27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customHeight="1" spans="1:27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customHeight="1" spans="1:27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customHeight="1" spans="1:27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customHeight="1" spans="1:27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customHeight="1" spans="1:27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customHeight="1" spans="1:27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customHeight="1" spans="1:27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customHeight="1" spans="1:27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customHeight="1" spans="1:27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customHeight="1" spans="1:27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customHeight="1" spans="1:27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customHeight="1" spans="1:27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customHeight="1" spans="1:27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customHeight="1" spans="1:27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customHeight="1" spans="1:27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customHeight="1" spans="1:27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customHeight="1" spans="1:27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customHeight="1" spans="1:27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customHeight="1" spans="1:27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customHeight="1" spans="1:27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customHeight="1" spans="1:27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customHeight="1" spans="1:27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customHeight="1" spans="1:27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customHeight="1" spans="1:27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customHeight="1" spans="1:27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customHeight="1" spans="1:27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customHeight="1" spans="1:27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customHeight="1" spans="1:27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customHeight="1" spans="1:27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customHeight="1" spans="1:27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customHeight="1" spans="1:27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customHeight="1" spans="1:27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customHeight="1" spans="1:27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customHeight="1" spans="1:27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customHeight="1" spans="1:27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customHeight="1" spans="1:27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customHeight="1" spans="1:27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customHeight="1" spans="1:27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customHeight="1" spans="1:27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customHeight="1" spans="1:27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customHeight="1" spans="1:27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customHeight="1" spans="1:27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customHeight="1" spans="1:27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customHeight="1" spans="1:27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customHeight="1" spans="1:27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customHeight="1" spans="1:27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customHeight="1" spans="1:27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customHeight="1" spans="1:27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customHeight="1" spans="1:27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customHeight="1" spans="1:27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customHeight="1" spans="1:27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customHeight="1" spans="1:27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customHeight="1" spans="1:27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customHeight="1" spans="1:27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customHeight="1" spans="1:27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customHeight="1" spans="1:27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customHeight="1" spans="1:27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customHeight="1" spans="1:27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customHeight="1" spans="1:27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customHeight="1" spans="1:27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customHeight="1" spans="1:27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customHeight="1" spans="1:27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customHeight="1" spans="1:27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customHeight="1" spans="1:27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customHeight="1" spans="1:27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customHeight="1" spans="1:27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customHeight="1" spans="1:27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customHeight="1" spans="1:27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customHeight="1" spans="1:27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customHeight="1" spans="1:27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customHeight="1" spans="1:27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customHeight="1" spans="1:27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customHeight="1" spans="1:27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customHeight="1" spans="1:27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customHeight="1" spans="1:27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customHeight="1" spans="1:27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customHeight="1" spans="1:27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customHeight="1" spans="1:27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customHeight="1" spans="1:27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customHeight="1" spans="1:27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customHeight="1" spans="1:27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customHeight="1" spans="1:27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customHeight="1" spans="1:27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customHeight="1" spans="1:27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customHeight="1" spans="1:27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customHeight="1" spans="1:27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customHeight="1" spans="1:27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customHeight="1" spans="1:27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customHeight="1" spans="1:27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customHeight="1" spans="1:27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customHeight="1" spans="1:27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customHeight="1" spans="1:27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customHeight="1" spans="1:27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customHeight="1" spans="1:27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customHeight="1" spans="1:27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customHeight="1" spans="1:27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customHeight="1" spans="1:27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customHeight="1" spans="1:27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customHeight="1" spans="1:27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customHeight="1" spans="1:27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customHeight="1" spans="1:27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customHeight="1" spans="1:27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customHeight="1" spans="1:27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customHeight="1" spans="1:27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customHeight="1" spans="1:27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customHeight="1" spans="1:27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customHeight="1" spans="1:27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customHeight="1" spans="1:27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customHeight="1" spans="1:27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customHeight="1" spans="1:27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customHeight="1" spans="1:27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customHeight="1" spans="1:27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customHeight="1" spans="1:27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customHeight="1" spans="1:27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customHeight="1" spans="1:27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customHeight="1" spans="1:27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customHeight="1" spans="1:27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customHeight="1" spans="1:27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customHeight="1" spans="1:27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customHeight="1" spans="1:27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customHeight="1" spans="1:27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customHeight="1" spans="1:27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customHeight="1" spans="1:27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customHeight="1" spans="1:27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customHeight="1" spans="1:27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customHeight="1" spans="1:27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customHeight="1" spans="1:27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customHeight="1" spans="1:27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customHeight="1" spans="1:27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customHeight="1" spans="1:27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customHeight="1" spans="1:27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customHeight="1" spans="1:27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customHeight="1" spans="1:27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customHeight="1" spans="1:27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customHeight="1" spans="1:27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customHeight="1" spans="1:27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customHeight="1" spans="1:27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customHeight="1" spans="1:27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customHeight="1" spans="1:27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customHeight="1" spans="1:27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customHeight="1" spans="1:27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customHeight="1" spans="1:27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customHeight="1" spans="1:27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customHeight="1" spans="1:27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customHeight="1" spans="1:27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customHeight="1" spans="1:27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customHeight="1" spans="1:27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customHeight="1" spans="1:27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customHeight="1" spans="1:27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customHeight="1" spans="1:27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customHeight="1" spans="1:27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customHeight="1" spans="1:27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customHeight="1" spans="1:27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customHeight="1" spans="1:27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customHeight="1" spans="1:27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customHeight="1" spans="1:27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customHeight="1" spans="1:27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customHeight="1" spans="1:27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customHeight="1" spans="1:27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customHeight="1" spans="1:27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customHeight="1" spans="1:27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customHeight="1" spans="1:27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customHeight="1" spans="1:27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customHeight="1" spans="1:27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customHeight="1" spans="1:27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customHeight="1" spans="1:27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customHeight="1" spans="1:27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customHeight="1" spans="1:27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customHeight="1" spans="1:27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customHeight="1" spans="1:27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customHeight="1" spans="1:27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customHeight="1" spans="1:27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customHeight="1" spans="1:27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customHeight="1" spans="1:27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customHeight="1" spans="1:27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customHeight="1" spans="1:27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customHeight="1" spans="1:27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customHeight="1" spans="1:27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customHeight="1" spans="1:27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customHeight="1" spans="1:27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customHeight="1" spans="1:27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customHeight="1" spans="1:27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customHeight="1" spans="1:27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customHeight="1" spans="1:27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customHeight="1" spans="1:27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customHeight="1" spans="1:27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customHeight="1" spans="1:27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customHeight="1" spans="1:27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customHeight="1" spans="1:27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customHeight="1" spans="1:27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customHeight="1" spans="1:27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customHeight="1" spans="1:27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customHeight="1" spans="1:27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customHeight="1" spans="1:27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customHeight="1" spans="1:27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customHeight="1" spans="1:27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customHeight="1" spans="1:27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customHeight="1" spans="1:27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customHeight="1" spans="1:27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customHeight="1" spans="1:27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customHeight="1" spans="1:27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customHeight="1" spans="1:27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customHeight="1" spans="1:27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customHeight="1" spans="1:27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customHeight="1" spans="1:27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customHeight="1" spans="1:27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customHeight="1" spans="1:27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customHeight="1" spans="1:27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customHeight="1" spans="1:27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customHeight="1" spans="1:27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customHeight="1" spans="1:27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customHeight="1" spans="1:27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customHeight="1" spans="1:27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customHeight="1" spans="1:27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customHeight="1" spans="1:27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customHeight="1" spans="1:27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customHeight="1" spans="1:27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customHeight="1" spans="1:27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customHeight="1" spans="1:27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customHeight="1" spans="1:27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customHeight="1" spans="1:27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customHeight="1" spans="1:27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customHeight="1" spans="1:27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customHeight="1" spans="1:27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customHeight="1" spans="1:27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customHeight="1" spans="1:27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customHeight="1" spans="1:27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customHeight="1" spans="1:27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customHeight="1" spans="1:27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customHeight="1" spans="1:27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customHeight="1" spans="1:27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customHeight="1" spans="1:27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customHeight="1" spans="1:27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customHeight="1" spans="1:27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customHeight="1" spans="1:27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customHeight="1" spans="1:27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customHeight="1" spans="1:27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customHeight="1" spans="1:27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customHeight="1" spans="1:27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customHeight="1" spans="1:27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customHeight="1" spans="1:27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customHeight="1" spans="1:27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customHeight="1" spans="1:27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customHeight="1" spans="1:27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customHeight="1" spans="1:27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customHeight="1" spans="1:27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customHeight="1" spans="1:27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customHeight="1" spans="1:27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customHeight="1" spans="1:27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customHeight="1" spans="1:27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customHeight="1" spans="1:27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customHeight="1" spans="1:27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customHeight="1" spans="1:27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customHeight="1" spans="1:27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customHeight="1" spans="1:27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customHeight="1" spans="1:27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customHeight="1" spans="1:27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customHeight="1" spans="1:27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customHeight="1" spans="1:27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customHeight="1" spans="1:27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customHeight="1" spans="1:27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customHeight="1" spans="1:27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customHeight="1" spans="1:27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customHeight="1" spans="1:27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customHeight="1" spans="1:27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customHeight="1" spans="1:27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customHeight="1" spans="1:27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customHeight="1" spans="1:27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customHeight="1" spans="1:27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customHeight="1" spans="1:27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customHeight="1" spans="1:27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customHeight="1" spans="1:27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customHeight="1" spans="1:27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customHeight="1" spans="1:27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customHeight="1" spans="1:27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customHeight="1" spans="1:27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customHeight="1" spans="1:27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customHeight="1" spans="1:27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customHeight="1" spans="1:27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customHeight="1" spans="1:27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customHeight="1" spans="1:27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customHeight="1" spans="1:27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customHeight="1" spans="1:27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customHeight="1" spans="1:27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customHeight="1" spans="1:27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customHeight="1" spans="1:27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customHeight="1" spans="1:27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customHeight="1" spans="1:27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customHeight="1" spans="1:27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customHeight="1" spans="1:27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customHeight="1" spans="1:27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customHeight="1" spans="1:27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customHeight="1" spans="1:27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customHeight="1" spans="1:27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customHeight="1" spans="1:27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customHeight="1" spans="1:27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customHeight="1" spans="1:27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customHeight="1" spans="1:27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customHeight="1" spans="1:27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customHeight="1" spans="1:27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customHeight="1" spans="1:27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customHeight="1" spans="1:27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customHeight="1" spans="1:27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customHeight="1" spans="1:27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customHeight="1" spans="1:27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customHeight="1" spans="1:27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customHeight="1" spans="1:27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customHeight="1" spans="1:27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customHeight="1" spans="1:27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customHeight="1" spans="1:27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customHeight="1" spans="1:27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customHeight="1" spans="1:27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customHeight="1" spans="1:27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customHeight="1" spans="1:27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customHeight="1" spans="1:27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customHeight="1" spans="1:27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customHeight="1" spans="1:27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customHeight="1" spans="1:27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customHeight="1" spans="1:27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customHeight="1" spans="1:27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customHeight="1" spans="1:27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customHeight="1" spans="1:27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customHeight="1" spans="1:27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customHeight="1" spans="1:27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customHeight="1" spans="1:27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customHeight="1" spans="1:27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customHeight="1" spans="1:27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customHeight="1" spans="1:27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customHeight="1" spans="1:27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customHeight="1" spans="1:27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customHeight="1" spans="1:27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customHeight="1" spans="1:27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customHeight="1" spans="1:27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customHeight="1" spans="1:27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customHeight="1" spans="1:27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customHeight="1" spans="1:27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customHeight="1" spans="1:27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customHeight="1" spans="1:27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customHeight="1" spans="1:27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customHeight="1" spans="1:27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customHeight="1" spans="1:27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customHeight="1" spans="1:27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customHeight="1" spans="1:27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customHeight="1" spans="1:27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customHeight="1" spans="1:27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customHeight="1" spans="1:27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customHeight="1" spans="1:27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customHeight="1" spans="1:27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customHeight="1" spans="1:27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customHeight="1" spans="1:27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customHeight="1" spans="1:27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customHeight="1" spans="1:27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customHeight="1" spans="1:27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customHeight="1" spans="1:27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customHeight="1" spans="1:27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customHeight="1" spans="1:27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customHeight="1" spans="1:27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customHeight="1" spans="1:27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customHeight="1" spans="1:27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customHeight="1" spans="1:27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customHeight="1" spans="1:27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customHeight="1" spans="1:27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customHeight="1" spans="1:27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customHeight="1" spans="1:27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customHeight="1" spans="1:27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customHeight="1" spans="1:27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customHeight="1" spans="1:27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customHeight="1" spans="1:27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customHeight="1" spans="1:27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customHeight="1" spans="1:27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customHeight="1" spans="1:27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customHeight="1" spans="1:27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customHeight="1" spans="1:27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customHeight="1" spans="1:27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customHeight="1" spans="1:27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customHeight="1" spans="1:27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customHeight="1" spans="1:27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customHeight="1" spans="1:27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customHeight="1" spans="1:27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customHeight="1" spans="1:27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customHeight="1" spans="1:27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customHeight="1" spans="1:27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customHeight="1" spans="1:27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customHeight="1" spans="1:27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customHeight="1" spans="1:27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customHeight="1" spans="1:27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customHeight="1" spans="1:27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customHeight="1" spans="1:27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customHeight="1" spans="1:27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customHeight="1" spans="1:27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customHeight="1" spans="1:27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customHeight="1" spans="1:27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customHeight="1" spans="1:27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customHeight="1" spans="1:27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customHeight="1" spans="1:27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customHeight="1" spans="1:27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customHeight="1" spans="1:27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customHeight="1" spans="1:27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customHeight="1" spans="1:27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customHeight="1" spans="1:27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customHeight="1" spans="1:27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customHeight="1" spans="1:27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customHeight="1" spans="1:27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customHeight="1" spans="1:27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customHeight="1" spans="1:27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customHeight="1" spans="1:27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customHeight="1" spans="1:27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customHeight="1" spans="1:27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customHeight="1" spans="1:27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customHeight="1" spans="1:27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customHeight="1" spans="1:27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customHeight="1" spans="1:27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customHeight="1" spans="1:27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customHeight="1" spans="1:27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customHeight="1" spans="1:27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customHeight="1" spans="1:27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customHeight="1" spans="1:27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customHeight="1" spans="1:27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customHeight="1" spans="1:27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customHeight="1" spans="1:27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customHeight="1" spans="1:27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customHeight="1" spans="1:27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customHeight="1" spans="1:27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customHeight="1" spans="1:27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customHeight="1" spans="1:27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customHeight="1" spans="1:27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customHeight="1" spans="1:27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customHeight="1" spans="1:27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customHeight="1" spans="1:27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customHeight="1" spans="1:27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customHeight="1" spans="1:27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customHeight="1" spans="1:27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customHeight="1" spans="1:27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customHeight="1" spans="1:27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customHeight="1" spans="1:27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  <row r="998" customHeight="1" spans="1:27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</row>
    <row r="999" customHeight="1" spans="1:27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</row>
    <row r="1000" customHeight="1" spans="1:27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</row>
  </sheetData>
  <dataValidations count="1">
    <dataValidation type="list" allowBlank="1" sqref="H2:H9">
      <formula1>#REF!</formula1>
    </dataValidation>
  </dataValidation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1" width="18" customWidth="1"/>
    <col min="2" max="2" width="25.7545454545455" customWidth="1"/>
    <col min="3" max="3" width="29.7545454545455" customWidth="1"/>
    <col min="4" max="4" width="30" customWidth="1"/>
    <col min="5" max="5" width="13" customWidth="1"/>
    <col min="6" max="6" width="52.8818181818182" customWidth="1"/>
    <col min="7" max="7" width="37.7545454545455" customWidth="1"/>
    <col min="8" max="27" width="18" customWidth="1"/>
  </cols>
  <sheetData>
    <row r="1" customHeight="1" spans="1:27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3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customHeight="1" spans="1:27">
      <c r="A2" s="64">
        <v>1</v>
      </c>
      <c r="B2" s="65" t="s">
        <v>432</v>
      </c>
      <c r="C2" s="67" t="s">
        <v>433</v>
      </c>
      <c r="D2" s="67" t="s">
        <v>434</v>
      </c>
      <c r="E2" s="65" t="s">
        <v>435</v>
      </c>
      <c r="F2" s="65" t="s">
        <v>436</v>
      </c>
      <c r="G2" s="66" t="s">
        <v>437</v>
      </c>
      <c r="H2" s="66"/>
      <c r="I2" s="66" t="b">
        <f t="shared" ref="I2:I6" si="0">IF(H2="",FALSE,IF(H2="NA",FALSE,TRUE))</f>
        <v>0</v>
      </c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  <c r="AA2" s="163"/>
    </row>
    <row r="3" customHeight="1" spans="1:27">
      <c r="A3" s="64">
        <v>2</v>
      </c>
      <c r="B3" s="65" t="s">
        <v>438</v>
      </c>
      <c r="C3" s="65" t="s">
        <v>439</v>
      </c>
      <c r="D3" s="67" t="s">
        <v>440</v>
      </c>
      <c r="E3" s="65" t="s">
        <v>441</v>
      </c>
      <c r="F3" s="65" t="s">
        <v>442</v>
      </c>
      <c r="G3" s="66" t="s">
        <v>443</v>
      </c>
      <c r="H3" s="66"/>
      <c r="I3" s="66" t="b">
        <f t="shared" si="0"/>
        <v>0</v>
      </c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  <c r="AA3" s="163"/>
    </row>
    <row r="4" customHeight="1" spans="1:27">
      <c r="A4" s="64">
        <v>3</v>
      </c>
      <c r="B4" s="65" t="s">
        <v>444</v>
      </c>
      <c r="C4" s="67" t="s">
        <v>445</v>
      </c>
      <c r="D4" s="65" t="s">
        <v>446</v>
      </c>
      <c r="E4" s="65" t="s">
        <v>447</v>
      </c>
      <c r="F4" s="65" t="s">
        <v>448</v>
      </c>
      <c r="G4" s="66" t="s">
        <v>449</v>
      </c>
      <c r="H4" s="66"/>
      <c r="I4" s="66" t="b">
        <f t="shared" si="0"/>
        <v>0</v>
      </c>
      <c r="J4" s="163" t="s">
        <v>450</v>
      </c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  <c r="AA4" s="163"/>
    </row>
    <row r="5" customHeight="1" spans="1:27">
      <c r="A5" s="3">
        <v>6</v>
      </c>
      <c r="B5" s="5" t="s">
        <v>451</v>
      </c>
      <c r="C5" s="5"/>
      <c r="D5" s="158" t="s">
        <v>452</v>
      </c>
      <c r="E5" s="5" t="s">
        <v>453</v>
      </c>
      <c r="F5" s="5" t="s">
        <v>454</v>
      </c>
      <c r="G5" s="5" t="s">
        <v>455</v>
      </c>
      <c r="H5" s="5"/>
      <c r="I5" s="5" t="b">
        <f t="shared" si="0"/>
        <v>0</v>
      </c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  <c r="AA5" s="162"/>
    </row>
    <row r="6" customHeight="1" spans="1:27">
      <c r="A6" s="3">
        <v>5</v>
      </c>
      <c r="B6" s="5" t="s">
        <v>456</v>
      </c>
      <c r="C6" s="158" t="s">
        <v>457</v>
      </c>
      <c r="D6" s="158" t="s">
        <v>458</v>
      </c>
      <c r="E6" s="5" t="s">
        <v>459</v>
      </c>
      <c r="F6" s="5" t="s">
        <v>460</v>
      </c>
      <c r="G6" s="5" t="s">
        <v>455</v>
      </c>
      <c r="H6" s="5"/>
      <c r="I6" s="5" t="b">
        <f t="shared" si="0"/>
        <v>0</v>
      </c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  <c r="AA6" s="162"/>
    </row>
    <row r="8" customHeight="1" spans="1:27">
      <c r="A8" s="68">
        <v>7</v>
      </c>
      <c r="B8" s="70" t="s">
        <v>461</v>
      </c>
      <c r="C8" s="99" t="s">
        <v>462</v>
      </c>
      <c r="D8" s="70"/>
      <c r="E8" s="70" t="s">
        <v>463</v>
      </c>
      <c r="F8" s="70" t="s">
        <v>464</v>
      </c>
      <c r="G8" s="70" t="s">
        <v>465</v>
      </c>
      <c r="H8" s="70"/>
      <c r="I8" s="70" t="b">
        <f t="shared" ref="I8:I22" si="1">IF(H8="",FALSE,IF(H8="NA",FALSE,TRUE))</f>
        <v>0</v>
      </c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</row>
    <row r="9" customHeight="1" spans="1:27">
      <c r="A9" s="398">
        <v>8</v>
      </c>
      <c r="B9" s="70" t="s">
        <v>466</v>
      </c>
      <c r="C9" s="70" t="s">
        <v>467</v>
      </c>
      <c r="D9" s="70" t="s">
        <v>468</v>
      </c>
      <c r="E9" s="70" t="s">
        <v>469</v>
      </c>
      <c r="F9" s="70" t="s">
        <v>470</v>
      </c>
      <c r="G9" s="70" t="s">
        <v>455</v>
      </c>
      <c r="H9" s="70"/>
      <c r="I9" s="70" t="b">
        <f t="shared" si="1"/>
        <v>0</v>
      </c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</row>
    <row r="10" customHeight="1" spans="1:27">
      <c r="A10" s="64">
        <v>9</v>
      </c>
      <c r="B10" s="66" t="s">
        <v>471</v>
      </c>
      <c r="C10" s="355" t="s">
        <v>472</v>
      </c>
      <c r="D10" s="66"/>
      <c r="E10" s="66" t="s">
        <v>473</v>
      </c>
      <c r="F10" s="66" t="s">
        <v>474</v>
      </c>
      <c r="G10" s="66" t="s">
        <v>475</v>
      </c>
      <c r="H10" s="66"/>
      <c r="I10" s="66" t="b">
        <f t="shared" si="1"/>
        <v>0</v>
      </c>
      <c r="J10" s="163" t="s">
        <v>476</v>
      </c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  <c r="AA10" s="163"/>
    </row>
    <row r="11" customHeight="1" spans="1:27">
      <c r="A11" s="64">
        <v>10</v>
      </c>
      <c r="B11" s="66" t="s">
        <v>477</v>
      </c>
      <c r="C11" s="355" t="s">
        <v>478</v>
      </c>
      <c r="D11" s="66"/>
      <c r="E11" s="66" t="s">
        <v>479</v>
      </c>
      <c r="F11" s="66" t="s">
        <v>480</v>
      </c>
      <c r="G11" s="66" t="s">
        <v>475</v>
      </c>
      <c r="H11" s="66"/>
      <c r="I11" s="66" t="b">
        <f t="shared" si="1"/>
        <v>0</v>
      </c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  <c r="AA11" s="163"/>
    </row>
    <row r="12" customHeight="1" spans="1:27">
      <c r="A12" s="68">
        <v>11</v>
      </c>
      <c r="B12" s="70" t="s">
        <v>481</v>
      </c>
      <c r="C12" s="70" t="s">
        <v>482</v>
      </c>
      <c r="D12" s="70"/>
      <c r="E12" s="70" t="s">
        <v>479</v>
      </c>
      <c r="F12" s="70" t="s">
        <v>483</v>
      </c>
      <c r="G12" s="70" t="s">
        <v>484</v>
      </c>
      <c r="H12" s="70"/>
      <c r="I12" s="70" t="b">
        <f t="shared" si="1"/>
        <v>0</v>
      </c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</row>
    <row r="13" customHeight="1" spans="1:27">
      <c r="A13" s="68">
        <v>12</v>
      </c>
      <c r="B13" s="70" t="s">
        <v>485</v>
      </c>
      <c r="C13" s="99" t="s">
        <v>486</v>
      </c>
      <c r="D13" s="70"/>
      <c r="E13" s="70" t="s">
        <v>479</v>
      </c>
      <c r="F13" s="70" t="s">
        <v>487</v>
      </c>
      <c r="G13" s="70" t="s">
        <v>488</v>
      </c>
      <c r="H13" s="70"/>
      <c r="I13" s="70" t="b">
        <f t="shared" si="1"/>
        <v>0</v>
      </c>
      <c r="J13" s="126"/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</row>
    <row r="14" customHeight="1" spans="1:27">
      <c r="A14" s="64">
        <v>13</v>
      </c>
      <c r="B14" s="66" t="s">
        <v>489</v>
      </c>
      <c r="C14" s="355" t="s">
        <v>490</v>
      </c>
      <c r="D14" s="66"/>
      <c r="E14" s="66" t="s">
        <v>491</v>
      </c>
      <c r="F14" s="66" t="s">
        <v>492</v>
      </c>
      <c r="G14" s="66" t="s">
        <v>493</v>
      </c>
      <c r="H14" s="66"/>
      <c r="I14" s="66" t="b">
        <f t="shared" si="1"/>
        <v>0</v>
      </c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  <c r="AA14" s="163"/>
    </row>
    <row r="15" customHeight="1" spans="1:27">
      <c r="A15" s="68">
        <v>14</v>
      </c>
      <c r="B15" s="70" t="s">
        <v>494</v>
      </c>
      <c r="C15" s="70" t="s">
        <v>495</v>
      </c>
      <c r="D15" s="99" t="s">
        <v>496</v>
      </c>
      <c r="E15" s="70" t="s">
        <v>491</v>
      </c>
      <c r="F15" s="70" t="s">
        <v>497</v>
      </c>
      <c r="G15" s="70" t="s">
        <v>130</v>
      </c>
      <c r="H15" s="70"/>
      <c r="I15" s="70" t="b">
        <f t="shared" si="1"/>
        <v>0</v>
      </c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</row>
    <row r="16" customHeight="1" spans="1:27">
      <c r="A16" s="68">
        <v>15</v>
      </c>
      <c r="B16" s="70" t="s">
        <v>498</v>
      </c>
      <c r="C16" s="70" t="s">
        <v>499</v>
      </c>
      <c r="D16" s="99" t="s">
        <v>500</v>
      </c>
      <c r="E16" s="70" t="s">
        <v>501</v>
      </c>
      <c r="F16" s="70" t="s">
        <v>502</v>
      </c>
      <c r="G16" s="70" t="s">
        <v>130</v>
      </c>
      <c r="H16" s="70"/>
      <c r="I16" s="70" t="b">
        <f t="shared" si="1"/>
        <v>0</v>
      </c>
      <c r="J16" s="126"/>
      <c r="K16" s="126"/>
      <c r="L16" s="126"/>
      <c r="M16" s="126"/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</row>
    <row r="17" customHeight="1" spans="1:27">
      <c r="A17" s="68">
        <v>16</v>
      </c>
      <c r="B17" s="70" t="s">
        <v>503</v>
      </c>
      <c r="C17" s="70">
        <v>7387033337</v>
      </c>
      <c r="D17" s="70" t="s">
        <v>504</v>
      </c>
      <c r="E17" s="70" t="s">
        <v>505</v>
      </c>
      <c r="F17" s="70" t="s">
        <v>506</v>
      </c>
      <c r="G17" s="70" t="s">
        <v>130</v>
      </c>
      <c r="H17" s="70"/>
      <c r="I17" s="70" t="b">
        <f t="shared" si="1"/>
        <v>0</v>
      </c>
      <c r="J17" s="126"/>
      <c r="K17" s="126"/>
      <c r="L17" s="126"/>
      <c r="M17" s="126"/>
      <c r="N17" s="126"/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</row>
    <row r="18" customHeight="1" spans="1:27">
      <c r="A18" s="6">
        <v>17</v>
      </c>
      <c r="B18" s="12" t="s">
        <v>507</v>
      </c>
      <c r="C18" s="12"/>
      <c r="D18" s="157" t="s">
        <v>508</v>
      </c>
      <c r="E18" s="12" t="s">
        <v>509</v>
      </c>
      <c r="F18" s="12" t="s">
        <v>510</v>
      </c>
      <c r="G18" s="12" t="s">
        <v>130</v>
      </c>
      <c r="H18" s="12"/>
      <c r="I18" s="12" t="b">
        <f t="shared" si="1"/>
        <v>0</v>
      </c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customHeight="1" spans="1:27">
      <c r="A19" s="68">
        <v>18</v>
      </c>
      <c r="B19" s="70" t="s">
        <v>511</v>
      </c>
      <c r="C19" s="70" t="s">
        <v>512</v>
      </c>
      <c r="D19" s="70" t="s">
        <v>513</v>
      </c>
      <c r="E19" s="70"/>
      <c r="F19" s="70" t="s">
        <v>514</v>
      </c>
      <c r="G19" s="70" t="s">
        <v>130</v>
      </c>
      <c r="H19" s="70"/>
      <c r="I19" s="70" t="b">
        <f t="shared" si="1"/>
        <v>0</v>
      </c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</row>
    <row r="20" customHeight="1" spans="1:27">
      <c r="A20" s="68">
        <v>19</v>
      </c>
      <c r="B20" s="70" t="s">
        <v>515</v>
      </c>
      <c r="C20" s="70" t="s">
        <v>516</v>
      </c>
      <c r="D20" s="70" t="s">
        <v>517</v>
      </c>
      <c r="E20" s="70"/>
      <c r="F20" s="70" t="s">
        <v>518</v>
      </c>
      <c r="G20" s="70" t="s">
        <v>130</v>
      </c>
      <c r="H20" s="70"/>
      <c r="I20" s="70" t="b">
        <f t="shared" si="1"/>
        <v>0</v>
      </c>
      <c r="J20" s="126"/>
      <c r="K20" s="126"/>
      <c r="L20" s="126"/>
      <c r="M20" s="126"/>
      <c r="N20" s="126"/>
      <c r="O20" s="126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126"/>
    </row>
    <row r="21" customHeight="1" spans="1:27">
      <c r="A21" s="68">
        <v>20</v>
      </c>
      <c r="B21" s="70" t="s">
        <v>519</v>
      </c>
      <c r="C21" s="70" t="s">
        <v>520</v>
      </c>
      <c r="D21" s="70" t="s">
        <v>521</v>
      </c>
      <c r="E21" s="70"/>
      <c r="F21" s="70" t="s">
        <v>522</v>
      </c>
      <c r="G21" s="70" t="s">
        <v>130</v>
      </c>
      <c r="H21" s="70" t="s">
        <v>523</v>
      </c>
      <c r="I21" s="70" t="b">
        <f t="shared" si="1"/>
        <v>1</v>
      </c>
      <c r="J21" s="126"/>
      <c r="K21" s="126"/>
      <c r="L21" s="126"/>
      <c r="M21" s="126"/>
      <c r="N21" s="126"/>
      <c r="O21" s="126"/>
      <c r="P21" s="126"/>
      <c r="Q21" s="126"/>
      <c r="R21" s="126"/>
      <c r="S21" s="126"/>
      <c r="T21" s="126"/>
      <c r="U21" s="126"/>
      <c r="V21" s="126"/>
      <c r="W21" s="126"/>
      <c r="X21" s="126"/>
      <c r="Y21" s="126"/>
      <c r="Z21" s="126"/>
      <c r="AA21" s="126"/>
    </row>
    <row r="22" customHeight="1" spans="1:27">
      <c r="A22" s="64">
        <v>21</v>
      </c>
      <c r="B22" s="66" t="s">
        <v>524</v>
      </c>
      <c r="C22" s="66">
        <v>9823250308</v>
      </c>
      <c r="D22" s="66"/>
      <c r="E22" s="66"/>
      <c r="F22" s="66" t="s">
        <v>525</v>
      </c>
      <c r="G22" s="66" t="s">
        <v>130</v>
      </c>
      <c r="H22" s="66"/>
      <c r="I22" s="66" t="b">
        <f t="shared" si="1"/>
        <v>0</v>
      </c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</row>
    <row r="23" customHeight="1" spans="1:27">
      <c r="A23" s="122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customHeight="1" spans="1:27">
      <c r="A24" s="122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customHeight="1" spans="1:27">
      <c r="A25" s="122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customHeight="1" spans="1:27">
      <c r="A26" s="122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customHeight="1" spans="1:27">
      <c r="A27" s="122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customHeight="1" spans="1:27">
      <c r="A28" s="122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</row>
    <row r="29" customHeight="1" spans="1:27">
      <c r="A29" s="122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customHeight="1" spans="1:27">
      <c r="A30" s="122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customHeight="1" spans="1:27">
      <c r="A31" s="122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</row>
    <row r="32" customHeight="1" spans="1:27">
      <c r="A32" s="122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customHeight="1" spans="1:27">
      <c r="A33" s="122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customHeight="1" spans="1:27">
      <c r="A34" s="122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customHeight="1" spans="1:27">
      <c r="A35" s="122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customHeight="1" spans="1:27">
      <c r="A36" s="122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</row>
    <row r="37" customHeight="1" spans="1:27">
      <c r="A37" s="122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</row>
    <row r="38" customHeight="1" spans="1:27">
      <c r="A38" s="122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customHeight="1" spans="1:27">
      <c r="A39" s="122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customHeight="1" spans="1:27">
      <c r="A40" s="122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customHeight="1" spans="1:27">
      <c r="A41" s="122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customHeight="1" spans="1:27">
      <c r="A42" s="122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customHeight="1" spans="1:27">
      <c r="A43" s="122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customHeight="1" spans="1:27">
      <c r="A44" s="122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customHeight="1" spans="1:27">
      <c r="A45" s="122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customHeight="1" spans="1:27">
      <c r="A46" s="122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customHeight="1" spans="1:27">
      <c r="A47" s="122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customHeight="1" spans="1:27">
      <c r="A48" s="122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customHeight="1" spans="1:27">
      <c r="A49" s="122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customHeight="1" spans="1:27">
      <c r="A50" s="122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customHeight="1" spans="1:27">
      <c r="A51" s="122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customHeight="1" spans="1:27">
      <c r="A52" s="122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customHeight="1" spans="1:27">
      <c r="A53" s="122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customHeight="1" spans="1:27">
      <c r="A54" s="122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customHeight="1" spans="1:27">
      <c r="A55" s="122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customHeight="1" spans="1:27">
      <c r="A56" s="122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customHeight="1" spans="1:27">
      <c r="A57" s="122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customHeight="1" spans="1:27">
      <c r="A58" s="122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customHeight="1" spans="1:27">
      <c r="A59" s="122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customHeight="1" spans="1:27">
      <c r="A60" s="122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customHeight="1" spans="1:27">
      <c r="A61" s="122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customHeight="1" spans="1:27">
      <c r="A62" s="122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customHeight="1" spans="1:27">
      <c r="A63" s="122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customHeight="1" spans="1:27">
      <c r="A64" s="122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customHeight="1" spans="1:27">
      <c r="A65" s="122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customHeight="1" spans="1:27">
      <c r="A66" s="122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customHeight="1" spans="1:27">
      <c r="A67" s="122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customHeight="1" spans="1:27">
      <c r="A68" s="122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customHeight="1" spans="1:27">
      <c r="A69" s="122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customHeight="1" spans="1:27">
      <c r="A70" s="122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customHeight="1" spans="1:27">
      <c r="A71" s="122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customHeight="1" spans="1:27">
      <c r="A72" s="122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customHeight="1" spans="1:27">
      <c r="A73" s="122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customHeight="1" spans="1:27">
      <c r="A74" s="122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customHeight="1" spans="1:27">
      <c r="A75" s="122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customHeight="1" spans="1:27">
      <c r="A76" s="122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customHeight="1" spans="1:27">
      <c r="A77" s="122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customHeight="1" spans="1:27">
      <c r="A78" s="122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customHeight="1" spans="1:27">
      <c r="A79" s="122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customHeight="1" spans="1:27">
      <c r="A80" s="122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customHeight="1" spans="1:27">
      <c r="A81" s="122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customHeight="1" spans="1:27">
      <c r="A82" s="122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customHeight="1" spans="1:27">
      <c r="A83" s="122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customHeight="1" spans="1:27">
      <c r="A84" s="122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customHeight="1" spans="1:27">
      <c r="A85" s="122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customHeight="1" spans="1:27">
      <c r="A86" s="122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customHeight="1" spans="1:27">
      <c r="A87" s="122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customHeight="1" spans="1:27">
      <c r="A88" s="122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customHeight="1" spans="1:27">
      <c r="A89" s="122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customHeight="1" spans="1:27">
      <c r="A90" s="122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customHeight="1" spans="1:27">
      <c r="A91" s="122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customHeight="1" spans="1:27">
      <c r="A92" s="122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customHeight="1" spans="1:27">
      <c r="A93" s="122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customHeight="1" spans="1:27">
      <c r="A94" s="122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customHeight="1" spans="1:27">
      <c r="A95" s="122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customHeight="1" spans="1:27">
      <c r="A96" s="122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customHeight="1" spans="1:27">
      <c r="A97" s="122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customHeight="1" spans="1:27">
      <c r="A98" s="122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customHeight="1" spans="1:27">
      <c r="A99" s="122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customHeight="1" spans="1:27">
      <c r="A100" s="122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customHeight="1" spans="1:27">
      <c r="A101" s="122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customHeight="1" spans="1:27">
      <c r="A102" s="122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customHeight="1" spans="1:27">
      <c r="A103" s="122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customHeight="1" spans="1:27">
      <c r="A104" s="122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customHeight="1" spans="1:27">
      <c r="A105" s="122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customHeight="1" spans="1:27">
      <c r="A106" s="122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customHeight="1" spans="1:27">
      <c r="A107" s="122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customHeight="1" spans="1:27">
      <c r="A108" s="122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customHeight="1" spans="1:27">
      <c r="A109" s="122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customHeight="1" spans="1:27">
      <c r="A110" s="122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customHeight="1" spans="1:27">
      <c r="A111" s="122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customHeight="1" spans="1:27">
      <c r="A112" s="122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customHeight="1" spans="1:27">
      <c r="A113" s="122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customHeight="1" spans="1:27">
      <c r="A114" s="122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customHeight="1" spans="1:27">
      <c r="A115" s="122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customHeight="1" spans="1:27">
      <c r="A116" s="122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customHeight="1" spans="1:27">
      <c r="A117" s="122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customHeight="1" spans="1:27">
      <c r="A118" s="122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customHeight="1" spans="1:27">
      <c r="A119" s="122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customHeight="1" spans="1:27">
      <c r="A120" s="122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customHeight="1" spans="1:27">
      <c r="A121" s="122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customHeight="1" spans="1:27">
      <c r="A122" s="122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customHeight="1" spans="1:27">
      <c r="A123" s="122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customHeight="1" spans="1:27">
      <c r="A124" s="122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customHeight="1" spans="1:27">
      <c r="A125" s="122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customHeight="1" spans="1:27">
      <c r="A126" s="122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customHeight="1" spans="1:27">
      <c r="A127" s="122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customHeight="1" spans="1:27">
      <c r="A128" s="122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customHeight="1" spans="1:27">
      <c r="A129" s="122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customHeight="1" spans="1:27">
      <c r="A130" s="122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customHeight="1" spans="1:27">
      <c r="A131" s="122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customHeight="1" spans="1:27">
      <c r="A132" s="122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customHeight="1" spans="1:27">
      <c r="A133" s="122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customHeight="1" spans="1:27">
      <c r="A134" s="122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customHeight="1" spans="1:27">
      <c r="A135" s="122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customHeight="1" spans="1:27">
      <c r="A136" s="122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customHeight="1" spans="1:27">
      <c r="A137" s="122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customHeight="1" spans="1:27">
      <c r="A138" s="122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customHeight="1" spans="1:27">
      <c r="A139" s="122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customHeight="1" spans="1:27">
      <c r="A140" s="122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customHeight="1" spans="1:27">
      <c r="A141" s="122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customHeight="1" spans="1:27">
      <c r="A142" s="122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customHeight="1" spans="1:27">
      <c r="A143" s="122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customHeight="1" spans="1:27">
      <c r="A144" s="122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customHeight="1" spans="1:27">
      <c r="A145" s="122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customHeight="1" spans="1:27">
      <c r="A146" s="122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customHeight="1" spans="1:27">
      <c r="A147" s="122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customHeight="1" spans="1:27">
      <c r="A148" s="122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customHeight="1" spans="1:27">
      <c r="A149" s="122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customHeight="1" spans="1:27">
      <c r="A150" s="122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customHeight="1" spans="1:27">
      <c r="A151" s="122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customHeight="1" spans="1:27">
      <c r="A152" s="122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customHeight="1" spans="1:27">
      <c r="A153" s="122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customHeight="1" spans="1:27">
      <c r="A154" s="122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customHeight="1" spans="1:27">
      <c r="A155" s="122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customHeight="1" spans="1:27">
      <c r="A156" s="122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customHeight="1" spans="1:27">
      <c r="A157" s="122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customHeight="1" spans="1:27">
      <c r="A158" s="122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customHeight="1" spans="1:27">
      <c r="A159" s="122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customHeight="1" spans="1:27">
      <c r="A160" s="122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customHeight="1" spans="1:27">
      <c r="A161" s="122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customHeight="1" spans="1:27">
      <c r="A162" s="122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customHeight="1" spans="1:27">
      <c r="A163" s="122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customHeight="1" spans="1:27">
      <c r="A164" s="122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customHeight="1" spans="1:27">
      <c r="A165" s="122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customHeight="1" spans="1:27">
      <c r="A166" s="122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customHeight="1" spans="1:27">
      <c r="A167" s="122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customHeight="1" spans="1:27">
      <c r="A168" s="122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customHeight="1" spans="1:27">
      <c r="A169" s="122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customHeight="1" spans="1:27">
      <c r="A170" s="122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customHeight="1" spans="1:27">
      <c r="A171" s="122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customHeight="1" spans="1:27">
      <c r="A172" s="122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customHeight="1" spans="1:27">
      <c r="A173" s="122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customHeight="1" spans="1:27">
      <c r="A174" s="122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customHeight="1" spans="1:27">
      <c r="A175" s="122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customHeight="1" spans="1:27">
      <c r="A176" s="122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customHeight="1" spans="1:27">
      <c r="A177" s="122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customHeight="1" spans="1:27">
      <c r="A178" s="122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customHeight="1" spans="1:27">
      <c r="A179" s="122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customHeight="1" spans="1:27">
      <c r="A180" s="122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customHeight="1" spans="1:27">
      <c r="A181" s="122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customHeight="1" spans="1:27">
      <c r="A182" s="122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customHeight="1" spans="1:27">
      <c r="A183" s="122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customHeight="1" spans="1:27">
      <c r="A184" s="122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customHeight="1" spans="1:27">
      <c r="A185" s="122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customHeight="1" spans="1:27">
      <c r="A186" s="122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customHeight="1" spans="1:27">
      <c r="A187" s="122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customHeight="1" spans="1:27">
      <c r="A188" s="122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customHeight="1" spans="1:27">
      <c r="A189" s="122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customHeight="1" spans="1:27">
      <c r="A190" s="122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customHeight="1" spans="1:27">
      <c r="A191" s="122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customHeight="1" spans="1:27">
      <c r="A192" s="122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customHeight="1" spans="1:27">
      <c r="A193" s="122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customHeight="1" spans="1:27">
      <c r="A194" s="122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customHeight="1" spans="1:27">
      <c r="A195" s="122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customHeight="1" spans="1:27">
      <c r="A196" s="122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customHeight="1" spans="1:27">
      <c r="A197" s="122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customHeight="1" spans="1:27">
      <c r="A198" s="122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customHeight="1" spans="1:27">
      <c r="A199" s="122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customHeight="1" spans="1:27">
      <c r="A200" s="122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customHeight="1" spans="1:27">
      <c r="A201" s="122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customHeight="1" spans="1:27">
      <c r="A202" s="122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customHeight="1" spans="1:27">
      <c r="A203" s="122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customHeight="1" spans="1:27">
      <c r="A204" s="122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customHeight="1" spans="1:27">
      <c r="A205" s="122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customHeight="1" spans="1:27">
      <c r="A206" s="122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customHeight="1" spans="1:27">
      <c r="A207" s="122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customHeight="1" spans="1:27">
      <c r="A208" s="122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customHeight="1" spans="1:27">
      <c r="A209" s="122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customHeight="1" spans="1:27">
      <c r="A210" s="122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customHeight="1" spans="1:27">
      <c r="A211" s="122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customHeight="1" spans="1:27">
      <c r="A212" s="122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customHeight="1" spans="1:27">
      <c r="A213" s="122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customHeight="1" spans="1:27">
      <c r="A214" s="122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customHeight="1" spans="1:27">
      <c r="A215" s="122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customHeight="1" spans="1:27">
      <c r="A216" s="122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customHeight="1" spans="1:27">
      <c r="A217" s="122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customHeight="1" spans="1:27">
      <c r="A218" s="122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customHeight="1" spans="1:27">
      <c r="A219" s="122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customHeight="1" spans="1:27">
      <c r="A220" s="122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customHeight="1" spans="1:27">
      <c r="A221" s="122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customHeight="1" spans="1:27">
      <c r="A222" s="122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customHeight="1" spans="1:27">
      <c r="A223" s="122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customHeight="1" spans="1:27">
      <c r="A224" s="122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customHeight="1" spans="1:27">
      <c r="A225" s="122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customHeight="1" spans="1:27">
      <c r="A226" s="122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customHeight="1" spans="1:27">
      <c r="A227" s="122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customHeight="1" spans="1:27">
      <c r="A228" s="122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customHeight="1" spans="1:27">
      <c r="A229" s="122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customHeight="1" spans="1:27">
      <c r="A230" s="122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customHeight="1" spans="1:27">
      <c r="A231" s="122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customHeight="1" spans="1:27">
      <c r="A232" s="122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customHeight="1" spans="1:27">
      <c r="A233" s="122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customHeight="1" spans="1:27">
      <c r="A234" s="122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customHeight="1" spans="1:27">
      <c r="A235" s="122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customHeight="1" spans="1:27">
      <c r="A236" s="122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customHeight="1" spans="1:27">
      <c r="A237" s="122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customHeight="1" spans="1:27">
      <c r="A238" s="122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customHeight="1" spans="1:27">
      <c r="A239" s="122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customHeight="1" spans="1:27">
      <c r="A240" s="122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customHeight="1" spans="1:27">
      <c r="A241" s="122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customHeight="1" spans="1:27">
      <c r="A242" s="122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customHeight="1" spans="1:27">
      <c r="A243" s="122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customHeight="1" spans="1:27">
      <c r="A244" s="122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customHeight="1" spans="1:27">
      <c r="A245" s="122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customHeight="1" spans="1:27">
      <c r="A246" s="122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customHeight="1" spans="1:27">
      <c r="A247" s="122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customHeight="1" spans="1:27">
      <c r="A248" s="122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customHeight="1" spans="1:27">
      <c r="A249" s="122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customHeight="1" spans="1:27">
      <c r="A250" s="122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customHeight="1" spans="1:27">
      <c r="A251" s="122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customHeight="1" spans="1:27">
      <c r="A252" s="122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customHeight="1" spans="1:27">
      <c r="A253" s="122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customHeight="1" spans="1:27">
      <c r="A254" s="122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customHeight="1" spans="1:27">
      <c r="A255" s="122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customHeight="1" spans="1:27">
      <c r="A256" s="122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customHeight="1" spans="1:27">
      <c r="A257" s="122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customHeight="1" spans="1:27">
      <c r="A258" s="122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customHeight="1" spans="1:27">
      <c r="A259" s="122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customHeight="1" spans="1:27">
      <c r="A260" s="122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customHeight="1" spans="1:27">
      <c r="A261" s="122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customHeight="1" spans="1:27">
      <c r="A262" s="122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customHeight="1" spans="1:27">
      <c r="A263" s="122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customHeight="1" spans="1:27">
      <c r="A264" s="122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customHeight="1" spans="1:27">
      <c r="A265" s="122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customHeight="1" spans="1:27">
      <c r="A266" s="122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customHeight="1" spans="1:27">
      <c r="A267" s="122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customHeight="1" spans="1:27">
      <c r="A268" s="122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customHeight="1" spans="1:27">
      <c r="A269" s="122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customHeight="1" spans="1:27">
      <c r="A270" s="122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customHeight="1" spans="1:27">
      <c r="A271" s="122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customHeight="1" spans="1:27">
      <c r="A272" s="122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customHeight="1" spans="1:27">
      <c r="A273" s="122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customHeight="1" spans="1:27">
      <c r="A274" s="122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customHeight="1" spans="1:27">
      <c r="A275" s="122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customHeight="1" spans="1:27">
      <c r="A276" s="122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customHeight="1" spans="1:27">
      <c r="A277" s="122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customHeight="1" spans="1:27">
      <c r="A278" s="122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customHeight="1" spans="1:27">
      <c r="A279" s="122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customHeight="1" spans="1:27">
      <c r="A280" s="122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customHeight="1" spans="1:27">
      <c r="A281" s="122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customHeight="1" spans="1:27">
      <c r="A282" s="122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customHeight="1" spans="1:27">
      <c r="A283" s="122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customHeight="1" spans="1:27">
      <c r="A284" s="122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customHeight="1" spans="1:27">
      <c r="A285" s="122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customHeight="1" spans="1:27">
      <c r="A286" s="122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customHeight="1" spans="1:27">
      <c r="A287" s="122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customHeight="1" spans="1:27">
      <c r="A288" s="122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customHeight="1" spans="1:27">
      <c r="A289" s="122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customHeight="1" spans="1:27">
      <c r="A290" s="122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customHeight="1" spans="1:27">
      <c r="A291" s="122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customHeight="1" spans="1:27">
      <c r="A292" s="122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customHeight="1" spans="1:27">
      <c r="A293" s="122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customHeight="1" spans="1:27">
      <c r="A294" s="122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customHeight="1" spans="1:27">
      <c r="A295" s="122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customHeight="1" spans="1:27">
      <c r="A296" s="122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customHeight="1" spans="1:27">
      <c r="A297" s="122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customHeight="1" spans="1:27">
      <c r="A298" s="122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customHeight="1" spans="1:27">
      <c r="A299" s="122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customHeight="1" spans="1:27">
      <c r="A300" s="122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customHeight="1" spans="1:27">
      <c r="A301" s="122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customHeight="1" spans="1:27">
      <c r="A302" s="122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customHeight="1" spans="1:27">
      <c r="A303" s="122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customHeight="1" spans="1:27">
      <c r="A304" s="122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customHeight="1" spans="1:27">
      <c r="A305" s="122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customHeight="1" spans="1:27">
      <c r="A306" s="122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customHeight="1" spans="1:27">
      <c r="A307" s="122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customHeight="1" spans="1:27">
      <c r="A308" s="122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customHeight="1" spans="1:27">
      <c r="A309" s="122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customHeight="1" spans="1:27">
      <c r="A310" s="122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customHeight="1" spans="1:27">
      <c r="A311" s="122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customHeight="1" spans="1:27">
      <c r="A312" s="122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customHeight="1" spans="1:27">
      <c r="A313" s="122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customHeight="1" spans="1:27">
      <c r="A314" s="122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customHeight="1" spans="1:27">
      <c r="A315" s="122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customHeight="1" spans="1:27">
      <c r="A316" s="122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customHeight="1" spans="1:27">
      <c r="A317" s="122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customHeight="1" spans="1:27">
      <c r="A318" s="122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customHeight="1" spans="1:27">
      <c r="A319" s="122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customHeight="1" spans="1:27">
      <c r="A320" s="122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customHeight="1" spans="1:27">
      <c r="A321" s="122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customHeight="1" spans="1:27">
      <c r="A322" s="122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customHeight="1" spans="1:27">
      <c r="A323" s="122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customHeight="1" spans="1:27">
      <c r="A324" s="122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customHeight="1" spans="1:27">
      <c r="A325" s="122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customHeight="1" spans="1:27">
      <c r="A326" s="122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customHeight="1" spans="1:27">
      <c r="A327" s="122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customHeight="1" spans="1:27">
      <c r="A328" s="122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customHeight="1" spans="1:27">
      <c r="A329" s="122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customHeight="1" spans="1:27">
      <c r="A330" s="122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customHeight="1" spans="1:27">
      <c r="A331" s="122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customHeight="1" spans="1:27">
      <c r="A332" s="122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customHeight="1" spans="1:27">
      <c r="A333" s="122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customHeight="1" spans="1:27">
      <c r="A334" s="122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customHeight="1" spans="1:27">
      <c r="A335" s="122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customHeight="1" spans="1:27">
      <c r="A336" s="122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customHeight="1" spans="1:27">
      <c r="A337" s="122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customHeight="1" spans="1:27">
      <c r="A338" s="122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customHeight="1" spans="1:27">
      <c r="A339" s="122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customHeight="1" spans="1:27">
      <c r="A340" s="122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customHeight="1" spans="1:27">
      <c r="A341" s="122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customHeight="1" spans="1:27">
      <c r="A342" s="122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customHeight="1" spans="1:27">
      <c r="A343" s="122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customHeight="1" spans="1:27">
      <c r="A344" s="122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customHeight="1" spans="1:27">
      <c r="A345" s="122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customHeight="1" spans="1:27">
      <c r="A346" s="122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customHeight="1" spans="1:27">
      <c r="A347" s="122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customHeight="1" spans="1:27">
      <c r="A348" s="122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customHeight="1" spans="1:27">
      <c r="A349" s="122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customHeight="1" spans="1:27">
      <c r="A350" s="122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customHeight="1" spans="1:27">
      <c r="A351" s="122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customHeight="1" spans="1:27">
      <c r="A352" s="122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customHeight="1" spans="1:27">
      <c r="A353" s="122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customHeight="1" spans="1:27">
      <c r="A354" s="122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customHeight="1" spans="1:27">
      <c r="A355" s="122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customHeight="1" spans="1:27">
      <c r="A356" s="122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customHeight="1" spans="1:27">
      <c r="A357" s="122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customHeight="1" spans="1:27">
      <c r="A358" s="122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customHeight="1" spans="1:27">
      <c r="A359" s="122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customHeight="1" spans="1:27">
      <c r="A360" s="122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customHeight="1" spans="1:27">
      <c r="A361" s="122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customHeight="1" spans="1:27">
      <c r="A362" s="122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customHeight="1" spans="1:27">
      <c r="A363" s="122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customHeight="1" spans="1:27">
      <c r="A364" s="122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customHeight="1" spans="1:27">
      <c r="A365" s="122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customHeight="1" spans="1:27">
      <c r="A366" s="122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customHeight="1" spans="1:27">
      <c r="A367" s="122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customHeight="1" spans="1:27">
      <c r="A368" s="122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customHeight="1" spans="1:27">
      <c r="A369" s="122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customHeight="1" spans="1:27">
      <c r="A370" s="122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customHeight="1" spans="1:27">
      <c r="A371" s="122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customHeight="1" spans="1:27">
      <c r="A372" s="122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customHeight="1" spans="1:27">
      <c r="A373" s="122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customHeight="1" spans="1:27">
      <c r="A374" s="122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customHeight="1" spans="1:27">
      <c r="A375" s="122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customHeight="1" spans="1:27">
      <c r="A376" s="122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customHeight="1" spans="1:27">
      <c r="A377" s="122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customHeight="1" spans="1:27">
      <c r="A378" s="122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customHeight="1" spans="1:27">
      <c r="A379" s="122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customHeight="1" spans="1:27">
      <c r="A380" s="122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customHeight="1" spans="1:27">
      <c r="A381" s="122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customHeight="1" spans="1:27">
      <c r="A382" s="122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customHeight="1" spans="1:27">
      <c r="A383" s="122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customHeight="1" spans="1:27">
      <c r="A384" s="122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customHeight="1" spans="1:27">
      <c r="A385" s="122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customHeight="1" spans="1:27">
      <c r="A386" s="122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customHeight="1" spans="1:27">
      <c r="A387" s="122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customHeight="1" spans="1:27">
      <c r="A388" s="122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customHeight="1" spans="1:27">
      <c r="A389" s="122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customHeight="1" spans="1:27">
      <c r="A390" s="122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customHeight="1" spans="1:27">
      <c r="A391" s="122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customHeight="1" spans="1:27">
      <c r="A392" s="122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customHeight="1" spans="1:27">
      <c r="A393" s="122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customHeight="1" spans="1:27">
      <c r="A394" s="122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customHeight="1" spans="1:27">
      <c r="A395" s="122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customHeight="1" spans="1:27">
      <c r="A396" s="122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customHeight="1" spans="1:27">
      <c r="A397" s="122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customHeight="1" spans="1:27">
      <c r="A398" s="122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customHeight="1" spans="1:27">
      <c r="A399" s="122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customHeight="1" spans="1:27">
      <c r="A400" s="122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customHeight="1" spans="1:27">
      <c r="A401" s="122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customHeight="1" spans="1:27">
      <c r="A402" s="122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customHeight="1" spans="1:27">
      <c r="A403" s="122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customHeight="1" spans="1:27">
      <c r="A404" s="122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customHeight="1" spans="1:27">
      <c r="A405" s="122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customHeight="1" spans="1:27">
      <c r="A406" s="122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customHeight="1" spans="1:27">
      <c r="A407" s="122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customHeight="1" spans="1:27">
      <c r="A408" s="122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customHeight="1" spans="1:27">
      <c r="A409" s="122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customHeight="1" spans="1:27">
      <c r="A410" s="122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customHeight="1" spans="1:27">
      <c r="A411" s="122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customHeight="1" spans="1:27">
      <c r="A412" s="122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customHeight="1" spans="1:27">
      <c r="A413" s="122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customHeight="1" spans="1:27">
      <c r="A414" s="122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customHeight="1" spans="1:27">
      <c r="A415" s="122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customHeight="1" spans="1:27">
      <c r="A416" s="122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customHeight="1" spans="1:27">
      <c r="A417" s="122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customHeight="1" spans="1:27">
      <c r="A418" s="122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customHeight="1" spans="1:27">
      <c r="A419" s="122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customHeight="1" spans="1:27">
      <c r="A420" s="122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customHeight="1" spans="1:27">
      <c r="A421" s="122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customHeight="1" spans="1:27">
      <c r="A422" s="122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customHeight="1" spans="1:27">
      <c r="A423" s="122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customHeight="1" spans="1:27">
      <c r="A424" s="122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customHeight="1" spans="1:27">
      <c r="A425" s="122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customHeight="1" spans="1:27">
      <c r="A426" s="122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customHeight="1" spans="1:27">
      <c r="A427" s="122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customHeight="1" spans="1:27">
      <c r="A428" s="122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customHeight="1" spans="1:27">
      <c r="A429" s="122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customHeight="1" spans="1:27">
      <c r="A430" s="122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customHeight="1" spans="1:27">
      <c r="A431" s="122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customHeight="1" spans="1:27">
      <c r="A432" s="122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customHeight="1" spans="1:27">
      <c r="A433" s="122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customHeight="1" spans="1:27">
      <c r="A434" s="122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customHeight="1" spans="1:27">
      <c r="A435" s="122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customHeight="1" spans="1:27">
      <c r="A436" s="122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customHeight="1" spans="1:27">
      <c r="A437" s="122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customHeight="1" spans="1:27">
      <c r="A438" s="122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customHeight="1" spans="1:27">
      <c r="A439" s="122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customHeight="1" spans="1:27">
      <c r="A440" s="122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customHeight="1" spans="1:27">
      <c r="A441" s="122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customHeight="1" spans="1:27">
      <c r="A442" s="122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customHeight="1" spans="1:27">
      <c r="A443" s="122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customHeight="1" spans="1:27">
      <c r="A444" s="122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customHeight="1" spans="1:27">
      <c r="A445" s="122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customHeight="1" spans="1:27">
      <c r="A446" s="122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customHeight="1" spans="1:27">
      <c r="A447" s="122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customHeight="1" spans="1:27">
      <c r="A448" s="122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customHeight="1" spans="1:27">
      <c r="A449" s="122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customHeight="1" spans="1:27">
      <c r="A450" s="122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customHeight="1" spans="1:27">
      <c r="A451" s="122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customHeight="1" spans="1:27">
      <c r="A452" s="122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customHeight="1" spans="1:27">
      <c r="A453" s="122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customHeight="1" spans="1:27">
      <c r="A454" s="122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customHeight="1" spans="1:27">
      <c r="A455" s="122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customHeight="1" spans="1:27">
      <c r="A456" s="122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customHeight="1" spans="1:27">
      <c r="A457" s="122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customHeight="1" spans="1:27">
      <c r="A458" s="122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customHeight="1" spans="1:27">
      <c r="A459" s="122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customHeight="1" spans="1:27">
      <c r="A460" s="122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customHeight="1" spans="1:27">
      <c r="A461" s="122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customHeight="1" spans="1:27">
      <c r="A462" s="122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customHeight="1" spans="1:27">
      <c r="A463" s="122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customHeight="1" spans="1:27">
      <c r="A464" s="122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customHeight="1" spans="1:27">
      <c r="A465" s="122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customHeight="1" spans="1:27">
      <c r="A466" s="122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customHeight="1" spans="1:27">
      <c r="A467" s="122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customHeight="1" spans="1:27">
      <c r="A468" s="122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customHeight="1" spans="1:27">
      <c r="A469" s="122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customHeight="1" spans="1:27">
      <c r="A470" s="122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customHeight="1" spans="1:27">
      <c r="A471" s="122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customHeight="1" spans="1:27">
      <c r="A472" s="122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customHeight="1" spans="1:27">
      <c r="A473" s="122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customHeight="1" spans="1:27">
      <c r="A474" s="122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customHeight="1" spans="1:27">
      <c r="A475" s="122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customHeight="1" spans="1:27">
      <c r="A476" s="122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customHeight="1" spans="1:27">
      <c r="A477" s="122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customHeight="1" spans="1:27">
      <c r="A478" s="122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customHeight="1" spans="1:27">
      <c r="A479" s="122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customHeight="1" spans="1:27">
      <c r="A480" s="122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customHeight="1" spans="1:27">
      <c r="A481" s="122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customHeight="1" spans="1:27">
      <c r="A482" s="122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customHeight="1" spans="1:27">
      <c r="A483" s="122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customHeight="1" spans="1:27">
      <c r="A484" s="122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customHeight="1" spans="1:27">
      <c r="A485" s="122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customHeight="1" spans="1:27">
      <c r="A486" s="122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customHeight="1" spans="1:27">
      <c r="A487" s="122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customHeight="1" spans="1:27">
      <c r="A488" s="122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customHeight="1" spans="1:27">
      <c r="A489" s="122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customHeight="1" spans="1:27">
      <c r="A490" s="122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customHeight="1" spans="1:27">
      <c r="A491" s="122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customHeight="1" spans="1:27">
      <c r="A492" s="122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customHeight="1" spans="1:27">
      <c r="A493" s="122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customHeight="1" spans="1:27">
      <c r="A494" s="122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customHeight="1" spans="1:27">
      <c r="A495" s="122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customHeight="1" spans="1:27">
      <c r="A496" s="122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customHeight="1" spans="1:27">
      <c r="A497" s="122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customHeight="1" spans="1:27">
      <c r="A498" s="122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customHeight="1" spans="1:27">
      <c r="A499" s="122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customHeight="1" spans="1:27">
      <c r="A500" s="122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customHeight="1" spans="1:27">
      <c r="A501" s="122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customHeight="1" spans="1:27">
      <c r="A502" s="122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customHeight="1" spans="1:27">
      <c r="A503" s="122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customHeight="1" spans="1:27">
      <c r="A504" s="122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customHeight="1" spans="1:27">
      <c r="A505" s="122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customHeight="1" spans="1:27">
      <c r="A506" s="122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customHeight="1" spans="1:27">
      <c r="A507" s="122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customHeight="1" spans="1:27">
      <c r="A508" s="122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customHeight="1" spans="1:27">
      <c r="A509" s="122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customHeight="1" spans="1:27">
      <c r="A510" s="122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customHeight="1" spans="1:27">
      <c r="A511" s="122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customHeight="1" spans="1:27">
      <c r="A512" s="122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customHeight="1" spans="1:27">
      <c r="A513" s="122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customHeight="1" spans="1:27">
      <c r="A514" s="122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customHeight="1" spans="1:27">
      <c r="A515" s="122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customHeight="1" spans="1:27">
      <c r="A516" s="122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customHeight="1" spans="1:27">
      <c r="A517" s="122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customHeight="1" spans="1:27">
      <c r="A518" s="122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customHeight="1" spans="1:27">
      <c r="A519" s="122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customHeight="1" spans="1:27">
      <c r="A520" s="122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customHeight="1" spans="1:27">
      <c r="A521" s="122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customHeight="1" spans="1:27">
      <c r="A522" s="122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customHeight="1" spans="1:27">
      <c r="A523" s="122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customHeight="1" spans="1:27">
      <c r="A524" s="122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customHeight="1" spans="1:27">
      <c r="A525" s="122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customHeight="1" spans="1:27">
      <c r="A526" s="122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customHeight="1" spans="1:27">
      <c r="A527" s="122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customHeight="1" spans="1:27">
      <c r="A528" s="122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customHeight="1" spans="1:27">
      <c r="A529" s="122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customHeight="1" spans="1:27">
      <c r="A530" s="122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customHeight="1" spans="1:27">
      <c r="A531" s="122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customHeight="1" spans="1:27">
      <c r="A532" s="122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customHeight="1" spans="1:27">
      <c r="A533" s="122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customHeight="1" spans="1:27">
      <c r="A534" s="122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customHeight="1" spans="1:27">
      <c r="A535" s="122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customHeight="1" spans="1:27">
      <c r="A536" s="122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customHeight="1" spans="1:27">
      <c r="A537" s="122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customHeight="1" spans="1:27">
      <c r="A538" s="122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customHeight="1" spans="1:27">
      <c r="A539" s="122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customHeight="1" spans="1:27">
      <c r="A540" s="122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customHeight="1" spans="1:27">
      <c r="A541" s="122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customHeight="1" spans="1:27">
      <c r="A542" s="122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customHeight="1" spans="1:27">
      <c r="A543" s="122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customHeight="1" spans="1:27">
      <c r="A544" s="122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customHeight="1" spans="1:27">
      <c r="A545" s="122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customHeight="1" spans="1:27">
      <c r="A546" s="122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customHeight="1" spans="1:27">
      <c r="A547" s="122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customHeight="1" spans="1:27">
      <c r="A548" s="122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customHeight="1" spans="1:27">
      <c r="A549" s="122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customHeight="1" spans="1:27">
      <c r="A550" s="122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customHeight="1" spans="1:27">
      <c r="A551" s="122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customHeight="1" spans="1:27">
      <c r="A552" s="122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customHeight="1" spans="1:27">
      <c r="A553" s="122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customHeight="1" spans="1:27">
      <c r="A554" s="122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customHeight="1" spans="1:27">
      <c r="A555" s="122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customHeight="1" spans="1:27">
      <c r="A556" s="122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customHeight="1" spans="1:27">
      <c r="A557" s="122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customHeight="1" spans="1:27">
      <c r="A558" s="122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customHeight="1" spans="1:27">
      <c r="A559" s="122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customHeight="1" spans="1:27">
      <c r="A560" s="122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customHeight="1" spans="1:27">
      <c r="A561" s="122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customHeight="1" spans="1:27">
      <c r="A562" s="122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customHeight="1" spans="1:27">
      <c r="A563" s="122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customHeight="1" spans="1:27">
      <c r="A564" s="122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customHeight="1" spans="1:27">
      <c r="A565" s="122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customHeight="1" spans="1:27">
      <c r="A566" s="122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customHeight="1" spans="1:27">
      <c r="A567" s="122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customHeight="1" spans="1:27">
      <c r="A568" s="122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customHeight="1" spans="1:27">
      <c r="A569" s="122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customHeight="1" spans="1:27">
      <c r="A570" s="122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customHeight="1" spans="1:27">
      <c r="A571" s="122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customHeight="1" spans="1:27">
      <c r="A572" s="122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customHeight="1" spans="1:27">
      <c r="A573" s="122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customHeight="1" spans="1:27">
      <c r="A574" s="122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customHeight="1" spans="1:27">
      <c r="A575" s="122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customHeight="1" spans="1:27">
      <c r="A576" s="122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customHeight="1" spans="1:27">
      <c r="A577" s="122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customHeight="1" spans="1:27">
      <c r="A578" s="122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customHeight="1" spans="1:27">
      <c r="A579" s="122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customHeight="1" spans="1:27">
      <c r="A580" s="122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customHeight="1" spans="1:27">
      <c r="A581" s="122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customHeight="1" spans="1:27">
      <c r="A582" s="122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customHeight="1" spans="1:27">
      <c r="A583" s="122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customHeight="1" spans="1:27">
      <c r="A584" s="122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customHeight="1" spans="1:27">
      <c r="A585" s="122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customHeight="1" spans="1:27">
      <c r="A586" s="122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customHeight="1" spans="1:27">
      <c r="A587" s="122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customHeight="1" spans="1:27">
      <c r="A588" s="122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customHeight="1" spans="1:27">
      <c r="A589" s="122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customHeight="1" spans="1:27">
      <c r="A590" s="122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customHeight="1" spans="1:27">
      <c r="A591" s="122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customHeight="1" spans="1:27">
      <c r="A592" s="122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customHeight="1" spans="1:27">
      <c r="A593" s="122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customHeight="1" spans="1:27">
      <c r="A594" s="122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customHeight="1" spans="1:27">
      <c r="A595" s="122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customHeight="1" spans="1:27">
      <c r="A596" s="122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customHeight="1" spans="1:27">
      <c r="A597" s="122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customHeight="1" spans="1:27">
      <c r="A598" s="122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customHeight="1" spans="1:27">
      <c r="A599" s="122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customHeight="1" spans="1:27">
      <c r="A600" s="122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customHeight="1" spans="1:27">
      <c r="A601" s="122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customHeight="1" spans="1:27">
      <c r="A602" s="122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customHeight="1" spans="1:27">
      <c r="A603" s="122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customHeight="1" spans="1:27">
      <c r="A604" s="122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customHeight="1" spans="1:27">
      <c r="A605" s="122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customHeight="1" spans="1:27">
      <c r="A606" s="122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customHeight="1" spans="1:27">
      <c r="A607" s="122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customHeight="1" spans="1:27">
      <c r="A608" s="122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customHeight="1" spans="1:27">
      <c r="A609" s="122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customHeight="1" spans="1:27">
      <c r="A610" s="122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customHeight="1" spans="1:27">
      <c r="A611" s="122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customHeight="1" spans="1:27">
      <c r="A612" s="122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customHeight="1" spans="1:27">
      <c r="A613" s="122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customHeight="1" spans="1:27">
      <c r="A614" s="122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customHeight="1" spans="1:27">
      <c r="A615" s="122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customHeight="1" spans="1:27">
      <c r="A616" s="122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customHeight="1" spans="1:27">
      <c r="A617" s="122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customHeight="1" spans="1:27">
      <c r="A618" s="122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customHeight="1" spans="1:27">
      <c r="A619" s="122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customHeight="1" spans="1:27">
      <c r="A620" s="122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customHeight="1" spans="1:27">
      <c r="A621" s="122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customHeight="1" spans="1:27">
      <c r="A622" s="122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customHeight="1" spans="1:27">
      <c r="A623" s="122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customHeight="1" spans="1:27">
      <c r="A624" s="122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customHeight="1" spans="1:27">
      <c r="A625" s="122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customHeight="1" spans="1:27">
      <c r="A626" s="122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customHeight="1" spans="1:27">
      <c r="A627" s="122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customHeight="1" spans="1:27">
      <c r="A628" s="122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customHeight="1" spans="1:27">
      <c r="A629" s="122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customHeight="1" spans="1:27">
      <c r="A630" s="122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customHeight="1" spans="1:27">
      <c r="A631" s="122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customHeight="1" spans="1:27">
      <c r="A632" s="122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customHeight="1" spans="1:27">
      <c r="A633" s="122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customHeight="1" spans="1:27">
      <c r="A634" s="122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customHeight="1" spans="1:27">
      <c r="A635" s="122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customHeight="1" spans="1:27">
      <c r="A636" s="122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customHeight="1" spans="1:27">
      <c r="A637" s="122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customHeight="1" spans="1:27">
      <c r="A638" s="122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customHeight="1" spans="1:27">
      <c r="A639" s="122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customHeight="1" spans="1:27">
      <c r="A640" s="122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customHeight="1" spans="1:27">
      <c r="A641" s="122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customHeight="1" spans="1:27">
      <c r="A642" s="122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customHeight="1" spans="1:27">
      <c r="A643" s="122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customHeight="1" spans="1:27">
      <c r="A644" s="122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customHeight="1" spans="1:27">
      <c r="A645" s="122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customHeight="1" spans="1:27">
      <c r="A646" s="122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customHeight="1" spans="1:27">
      <c r="A647" s="122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customHeight="1" spans="1:27">
      <c r="A648" s="122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customHeight="1" spans="1:27">
      <c r="A649" s="122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customHeight="1" spans="1:27">
      <c r="A650" s="122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customHeight="1" spans="1:27">
      <c r="A651" s="122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customHeight="1" spans="1:27">
      <c r="A652" s="122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customHeight="1" spans="1:27">
      <c r="A653" s="122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customHeight="1" spans="1:27">
      <c r="A654" s="122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customHeight="1" spans="1:27">
      <c r="A655" s="122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customHeight="1" spans="1:27">
      <c r="A656" s="122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customHeight="1" spans="1:27">
      <c r="A657" s="122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customHeight="1" spans="1:27">
      <c r="A658" s="122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customHeight="1" spans="1:27">
      <c r="A659" s="122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customHeight="1" spans="1:27">
      <c r="A660" s="122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customHeight="1" spans="1:27">
      <c r="A661" s="122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customHeight="1" spans="1:27">
      <c r="A662" s="122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customHeight="1" spans="1:27">
      <c r="A663" s="122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customHeight="1" spans="1:27">
      <c r="A664" s="122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customHeight="1" spans="1:27">
      <c r="A665" s="122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customHeight="1" spans="1:27">
      <c r="A666" s="122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customHeight="1" spans="1:27">
      <c r="A667" s="122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customHeight="1" spans="1:27">
      <c r="A668" s="122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customHeight="1" spans="1:27">
      <c r="A669" s="122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customHeight="1" spans="1:27">
      <c r="A670" s="122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customHeight="1" spans="1:27">
      <c r="A671" s="122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customHeight="1" spans="1:27">
      <c r="A672" s="122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customHeight="1" spans="1:27">
      <c r="A673" s="122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customHeight="1" spans="1:27">
      <c r="A674" s="122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customHeight="1" spans="1:27">
      <c r="A675" s="122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customHeight="1" spans="1:27">
      <c r="A676" s="122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customHeight="1" spans="1:27">
      <c r="A677" s="122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customHeight="1" spans="1:27">
      <c r="A678" s="122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customHeight="1" spans="1:27">
      <c r="A679" s="122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customHeight="1" spans="1:27">
      <c r="A680" s="122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customHeight="1" spans="1:27">
      <c r="A681" s="122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customHeight="1" spans="1:27">
      <c r="A682" s="122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customHeight="1" spans="1:27">
      <c r="A683" s="122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customHeight="1" spans="1:27">
      <c r="A684" s="122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customHeight="1" spans="1:27">
      <c r="A685" s="122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customHeight="1" spans="1:27">
      <c r="A686" s="122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customHeight="1" spans="1:27">
      <c r="A687" s="122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customHeight="1" spans="1:27">
      <c r="A688" s="122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customHeight="1" spans="1:27">
      <c r="A689" s="122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customHeight="1" spans="1:27">
      <c r="A690" s="122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customHeight="1" spans="1:27">
      <c r="A691" s="122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customHeight="1" spans="1:27">
      <c r="A692" s="122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customHeight="1" spans="1:27">
      <c r="A693" s="122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customHeight="1" spans="1:27">
      <c r="A694" s="122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customHeight="1" spans="1:27">
      <c r="A695" s="122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customHeight="1" spans="1:27">
      <c r="A696" s="122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customHeight="1" spans="1:27">
      <c r="A697" s="122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customHeight="1" spans="1:27">
      <c r="A698" s="122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customHeight="1" spans="1:27">
      <c r="A699" s="122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customHeight="1" spans="1:27">
      <c r="A700" s="122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customHeight="1" spans="1:27">
      <c r="A701" s="122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customHeight="1" spans="1:27">
      <c r="A702" s="122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customHeight="1" spans="1:27">
      <c r="A703" s="122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customHeight="1" spans="1:27">
      <c r="A704" s="122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customHeight="1" spans="1:27">
      <c r="A705" s="122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customHeight="1" spans="1:27">
      <c r="A706" s="122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customHeight="1" spans="1:27">
      <c r="A707" s="122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customHeight="1" spans="1:27">
      <c r="A708" s="122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customHeight="1" spans="1:27">
      <c r="A709" s="122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customHeight="1" spans="1:27">
      <c r="A710" s="122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customHeight="1" spans="1:27">
      <c r="A711" s="122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customHeight="1" spans="1:27">
      <c r="A712" s="122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customHeight="1" spans="1:27">
      <c r="A713" s="122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customHeight="1" spans="1:27">
      <c r="A714" s="122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customHeight="1" spans="1:27">
      <c r="A715" s="122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customHeight="1" spans="1:27">
      <c r="A716" s="122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customHeight="1" spans="1:27">
      <c r="A717" s="122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customHeight="1" spans="1:27">
      <c r="A718" s="122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customHeight="1" spans="1:27">
      <c r="A719" s="122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customHeight="1" spans="1:27">
      <c r="A720" s="122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customHeight="1" spans="1:27">
      <c r="A721" s="122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customHeight="1" spans="1:27">
      <c r="A722" s="122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customHeight="1" spans="1:27">
      <c r="A723" s="122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customHeight="1" spans="1:27">
      <c r="A724" s="122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customHeight="1" spans="1:27">
      <c r="A725" s="122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customHeight="1" spans="1:27">
      <c r="A726" s="122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customHeight="1" spans="1:27">
      <c r="A727" s="122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customHeight="1" spans="1:27">
      <c r="A728" s="122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customHeight="1" spans="1:27">
      <c r="A729" s="122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customHeight="1" spans="1:27">
      <c r="A730" s="122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customHeight="1" spans="1:27">
      <c r="A731" s="122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customHeight="1" spans="1:27">
      <c r="A732" s="122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customHeight="1" spans="1:27">
      <c r="A733" s="122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customHeight="1" spans="1:27">
      <c r="A734" s="122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customHeight="1" spans="1:27">
      <c r="A735" s="122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customHeight="1" spans="1:27">
      <c r="A736" s="122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customHeight="1" spans="1:27">
      <c r="A737" s="122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customHeight="1" spans="1:27">
      <c r="A738" s="122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customHeight="1" spans="1:27">
      <c r="A739" s="122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customHeight="1" spans="1:27">
      <c r="A740" s="122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customHeight="1" spans="1:27">
      <c r="A741" s="122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customHeight="1" spans="1:27">
      <c r="A742" s="122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customHeight="1" spans="1:27">
      <c r="A743" s="122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customHeight="1" spans="1:27">
      <c r="A744" s="122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customHeight="1" spans="1:27">
      <c r="A745" s="122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customHeight="1" spans="1:27">
      <c r="A746" s="122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customHeight="1" spans="1:27">
      <c r="A747" s="122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customHeight="1" spans="1:27">
      <c r="A748" s="122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customHeight="1" spans="1:27">
      <c r="A749" s="122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customHeight="1" spans="1:27">
      <c r="A750" s="122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customHeight="1" spans="1:27">
      <c r="A751" s="122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customHeight="1" spans="1:27">
      <c r="A752" s="122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customHeight="1" spans="1:27">
      <c r="A753" s="122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customHeight="1" spans="1:27">
      <c r="A754" s="122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customHeight="1" spans="1:27">
      <c r="A755" s="122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customHeight="1" spans="1:27">
      <c r="A756" s="122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customHeight="1" spans="1:27">
      <c r="A757" s="122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customHeight="1" spans="1:27">
      <c r="A758" s="122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customHeight="1" spans="1:27">
      <c r="A759" s="122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customHeight="1" spans="1:27">
      <c r="A760" s="122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customHeight="1" spans="1:27">
      <c r="A761" s="122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customHeight="1" spans="1:27">
      <c r="A762" s="122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customHeight="1" spans="1:27">
      <c r="A763" s="122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customHeight="1" spans="1:27">
      <c r="A764" s="122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customHeight="1" spans="1:27">
      <c r="A765" s="122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customHeight="1" spans="1:27">
      <c r="A766" s="122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customHeight="1" spans="1:27">
      <c r="A767" s="122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customHeight="1" spans="1:27">
      <c r="A768" s="122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customHeight="1" spans="1:27">
      <c r="A769" s="122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customHeight="1" spans="1:27">
      <c r="A770" s="122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customHeight="1" spans="1:27">
      <c r="A771" s="122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customHeight="1" spans="1:27">
      <c r="A772" s="122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customHeight="1" spans="1:27">
      <c r="A773" s="122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customHeight="1" spans="1:27">
      <c r="A774" s="122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customHeight="1" spans="1:27">
      <c r="A775" s="122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customHeight="1" spans="1:27">
      <c r="A776" s="122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customHeight="1" spans="1:27">
      <c r="A777" s="122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customHeight="1" spans="1:27">
      <c r="A778" s="122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customHeight="1" spans="1:27">
      <c r="A779" s="122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customHeight="1" spans="1:27">
      <c r="A780" s="122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customHeight="1" spans="1:27">
      <c r="A781" s="122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customHeight="1" spans="1:27">
      <c r="A782" s="122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customHeight="1" spans="1:27">
      <c r="A783" s="122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customHeight="1" spans="1:27">
      <c r="A784" s="122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customHeight="1" spans="1:27">
      <c r="A785" s="122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customHeight="1" spans="1:27">
      <c r="A786" s="122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customHeight="1" spans="1:27">
      <c r="A787" s="122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customHeight="1" spans="1:27">
      <c r="A788" s="122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customHeight="1" spans="1:27">
      <c r="A789" s="122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customHeight="1" spans="1:27">
      <c r="A790" s="122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customHeight="1" spans="1:27">
      <c r="A791" s="122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customHeight="1" spans="1:27">
      <c r="A792" s="122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customHeight="1" spans="1:27">
      <c r="A793" s="122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customHeight="1" spans="1:27">
      <c r="A794" s="122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customHeight="1" spans="1:27">
      <c r="A795" s="122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customHeight="1" spans="1:27">
      <c r="A796" s="122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customHeight="1" spans="1:27">
      <c r="A797" s="122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customHeight="1" spans="1:27">
      <c r="A798" s="122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customHeight="1" spans="1:27">
      <c r="A799" s="122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customHeight="1" spans="1:27">
      <c r="A800" s="122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customHeight="1" spans="1:27">
      <c r="A801" s="122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customHeight="1" spans="1:27">
      <c r="A802" s="122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customHeight="1" spans="1:27">
      <c r="A803" s="122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customHeight="1" spans="1:27">
      <c r="A804" s="122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customHeight="1" spans="1:27">
      <c r="A805" s="122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customHeight="1" spans="1:27">
      <c r="A806" s="122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customHeight="1" spans="1:27">
      <c r="A807" s="122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customHeight="1" spans="1:27">
      <c r="A808" s="122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customHeight="1" spans="1:27">
      <c r="A809" s="122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customHeight="1" spans="1:27">
      <c r="A810" s="122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customHeight="1" spans="1:27">
      <c r="A811" s="122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customHeight="1" spans="1:27">
      <c r="A812" s="122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customHeight="1" spans="1:27">
      <c r="A813" s="122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customHeight="1" spans="1:27">
      <c r="A814" s="122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customHeight="1" spans="1:27">
      <c r="A815" s="122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customHeight="1" spans="1:27">
      <c r="A816" s="122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customHeight="1" spans="1:27">
      <c r="A817" s="122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customHeight="1" spans="1:27">
      <c r="A818" s="122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customHeight="1" spans="1:27">
      <c r="A819" s="122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customHeight="1" spans="1:27">
      <c r="A820" s="122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customHeight="1" spans="1:27">
      <c r="A821" s="122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customHeight="1" spans="1:27">
      <c r="A822" s="122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customHeight="1" spans="1:27">
      <c r="A823" s="122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customHeight="1" spans="1:27">
      <c r="A824" s="122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customHeight="1" spans="1:27">
      <c r="A825" s="122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customHeight="1" spans="1:27">
      <c r="A826" s="122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customHeight="1" spans="1:27">
      <c r="A827" s="122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customHeight="1" spans="1:27">
      <c r="A828" s="122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customHeight="1" spans="1:27">
      <c r="A829" s="122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customHeight="1" spans="1:27">
      <c r="A830" s="122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customHeight="1" spans="1:27">
      <c r="A831" s="122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customHeight="1" spans="1:27">
      <c r="A832" s="122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customHeight="1" spans="1:27">
      <c r="A833" s="122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customHeight="1" spans="1:27">
      <c r="A834" s="122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customHeight="1" spans="1:27">
      <c r="A835" s="122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customHeight="1" spans="1:27">
      <c r="A836" s="122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customHeight="1" spans="1:27">
      <c r="A837" s="122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customHeight="1" spans="1:27">
      <c r="A838" s="122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customHeight="1" spans="1:27">
      <c r="A839" s="122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customHeight="1" spans="1:27">
      <c r="A840" s="122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customHeight="1" spans="1:27">
      <c r="A841" s="122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customHeight="1" spans="1:27">
      <c r="A842" s="122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customHeight="1" spans="1:27">
      <c r="A843" s="122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customHeight="1" spans="1:27">
      <c r="A844" s="122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customHeight="1" spans="1:27">
      <c r="A845" s="122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customHeight="1" spans="1:27">
      <c r="A846" s="122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customHeight="1" spans="1:27">
      <c r="A847" s="122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customHeight="1" spans="1:27">
      <c r="A848" s="122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customHeight="1" spans="1:27">
      <c r="A849" s="122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customHeight="1" spans="1:27">
      <c r="A850" s="122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customHeight="1" spans="1:27">
      <c r="A851" s="122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customHeight="1" spans="1:27">
      <c r="A852" s="122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customHeight="1" spans="1:27">
      <c r="A853" s="122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customHeight="1" spans="1:27">
      <c r="A854" s="122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customHeight="1" spans="1:27">
      <c r="A855" s="122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customHeight="1" spans="1:27">
      <c r="A856" s="122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customHeight="1" spans="1:27">
      <c r="A857" s="122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customHeight="1" spans="1:27">
      <c r="A858" s="122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customHeight="1" spans="1:27">
      <c r="A859" s="122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customHeight="1" spans="1:27">
      <c r="A860" s="122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customHeight="1" spans="1:27">
      <c r="A861" s="122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customHeight="1" spans="1:27">
      <c r="A862" s="122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customHeight="1" spans="1:27">
      <c r="A863" s="122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customHeight="1" spans="1:27">
      <c r="A864" s="122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customHeight="1" spans="1:27">
      <c r="A865" s="122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customHeight="1" spans="1:27">
      <c r="A866" s="122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customHeight="1" spans="1:27">
      <c r="A867" s="122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customHeight="1" spans="1:27">
      <c r="A868" s="122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customHeight="1" spans="1:27">
      <c r="A869" s="122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customHeight="1" spans="1:27">
      <c r="A870" s="122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customHeight="1" spans="1:27">
      <c r="A871" s="122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customHeight="1" spans="1:27">
      <c r="A872" s="122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customHeight="1" spans="1:27">
      <c r="A873" s="122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customHeight="1" spans="1:27">
      <c r="A874" s="122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customHeight="1" spans="1:27">
      <c r="A875" s="122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customHeight="1" spans="1:27">
      <c r="A876" s="122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customHeight="1" spans="1:27">
      <c r="A877" s="122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customHeight="1" spans="1:27">
      <c r="A878" s="122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customHeight="1" spans="1:27">
      <c r="A879" s="122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customHeight="1" spans="1:27">
      <c r="A880" s="122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customHeight="1" spans="1:27">
      <c r="A881" s="122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customHeight="1" spans="1:27">
      <c r="A882" s="122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customHeight="1" spans="1:27">
      <c r="A883" s="122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customHeight="1" spans="1:27">
      <c r="A884" s="122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customHeight="1" spans="1:27">
      <c r="A885" s="122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customHeight="1" spans="1:27">
      <c r="A886" s="122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customHeight="1" spans="1:27">
      <c r="A887" s="122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customHeight="1" spans="1:27">
      <c r="A888" s="122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customHeight="1" spans="1:27">
      <c r="A889" s="122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customHeight="1" spans="1:27">
      <c r="A890" s="122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customHeight="1" spans="1:27">
      <c r="A891" s="122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customHeight="1" spans="1:27">
      <c r="A892" s="122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customHeight="1" spans="1:27">
      <c r="A893" s="122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customHeight="1" spans="1:27">
      <c r="A894" s="122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customHeight="1" spans="1:27">
      <c r="A895" s="122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customHeight="1" spans="1:27">
      <c r="A896" s="122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customHeight="1" spans="1:27">
      <c r="A897" s="122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customHeight="1" spans="1:27">
      <c r="A898" s="122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customHeight="1" spans="1:27">
      <c r="A899" s="122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customHeight="1" spans="1:27">
      <c r="A900" s="122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customHeight="1" spans="1:27">
      <c r="A901" s="122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customHeight="1" spans="1:27">
      <c r="A902" s="122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customHeight="1" spans="1:27">
      <c r="A903" s="122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customHeight="1" spans="1:27">
      <c r="A904" s="122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customHeight="1" spans="1:27">
      <c r="A905" s="122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customHeight="1" spans="1:27">
      <c r="A906" s="122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customHeight="1" spans="1:27">
      <c r="A907" s="122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customHeight="1" spans="1:27">
      <c r="A908" s="122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customHeight="1" spans="1:27">
      <c r="A909" s="122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customHeight="1" spans="1:27">
      <c r="A910" s="122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customHeight="1" spans="1:27">
      <c r="A911" s="122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customHeight="1" spans="1:27">
      <c r="A912" s="122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customHeight="1" spans="1:27">
      <c r="A913" s="122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customHeight="1" spans="1:27">
      <c r="A914" s="122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customHeight="1" spans="1:27">
      <c r="A915" s="122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customHeight="1" spans="1:27">
      <c r="A916" s="122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customHeight="1" spans="1:27">
      <c r="A917" s="122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customHeight="1" spans="1:27">
      <c r="A918" s="122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customHeight="1" spans="1:27">
      <c r="A919" s="122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customHeight="1" spans="1:27">
      <c r="A920" s="122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customHeight="1" spans="1:27">
      <c r="A921" s="122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customHeight="1" spans="1:27">
      <c r="A922" s="122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customHeight="1" spans="1:27">
      <c r="A923" s="122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customHeight="1" spans="1:27">
      <c r="A924" s="122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customHeight="1" spans="1:27">
      <c r="A925" s="122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customHeight="1" spans="1:27">
      <c r="A926" s="122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customHeight="1" spans="1:27">
      <c r="A927" s="122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customHeight="1" spans="1:27">
      <c r="A928" s="122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customHeight="1" spans="1:27">
      <c r="A929" s="122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customHeight="1" spans="1:27">
      <c r="A930" s="122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customHeight="1" spans="1:27">
      <c r="A931" s="122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customHeight="1" spans="1:27">
      <c r="A932" s="122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customHeight="1" spans="1:27">
      <c r="A933" s="122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customHeight="1" spans="1:27">
      <c r="A934" s="122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customHeight="1" spans="1:27">
      <c r="A935" s="122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customHeight="1" spans="1:27">
      <c r="A936" s="122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customHeight="1" spans="1:27">
      <c r="A937" s="122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customHeight="1" spans="1:27">
      <c r="A938" s="122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customHeight="1" spans="1:27">
      <c r="A939" s="122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customHeight="1" spans="1:27">
      <c r="A940" s="122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customHeight="1" spans="1:27">
      <c r="A941" s="122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customHeight="1" spans="1:27">
      <c r="A942" s="122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customHeight="1" spans="1:27">
      <c r="A943" s="122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customHeight="1" spans="1:27">
      <c r="A944" s="122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customHeight="1" spans="1:27">
      <c r="A945" s="122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customHeight="1" spans="1:27">
      <c r="A946" s="122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customHeight="1" spans="1:27">
      <c r="A947" s="122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customHeight="1" spans="1:27">
      <c r="A948" s="122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customHeight="1" spans="1:27">
      <c r="A949" s="122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customHeight="1" spans="1:27">
      <c r="A950" s="122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customHeight="1" spans="1:27">
      <c r="A951" s="122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customHeight="1" spans="1:27">
      <c r="A952" s="122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customHeight="1" spans="1:27">
      <c r="A953" s="122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customHeight="1" spans="1:27">
      <c r="A954" s="122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customHeight="1" spans="1:27">
      <c r="A955" s="122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customHeight="1" spans="1:27">
      <c r="A956" s="122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customHeight="1" spans="1:27">
      <c r="A957" s="122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customHeight="1" spans="1:27">
      <c r="A958" s="122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customHeight="1" spans="1:27">
      <c r="A959" s="122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customHeight="1" spans="1:27">
      <c r="A960" s="122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customHeight="1" spans="1:27">
      <c r="A961" s="122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customHeight="1" spans="1:27">
      <c r="A962" s="122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customHeight="1" spans="1:27">
      <c r="A963" s="122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customHeight="1" spans="1:27">
      <c r="A964" s="122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customHeight="1" spans="1:27">
      <c r="A965" s="122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customHeight="1" spans="1:27">
      <c r="A966" s="122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customHeight="1" spans="1:27">
      <c r="A967" s="122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customHeight="1" spans="1:27">
      <c r="A968" s="122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customHeight="1" spans="1:27">
      <c r="A969" s="122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customHeight="1" spans="1:27">
      <c r="A970" s="122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customHeight="1" spans="1:27">
      <c r="A971" s="122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customHeight="1" spans="1:27">
      <c r="A972" s="122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customHeight="1" spans="1:27">
      <c r="A973" s="122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customHeight="1" spans="1:27">
      <c r="A974" s="122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customHeight="1" spans="1:27">
      <c r="A975" s="122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customHeight="1" spans="1:27">
      <c r="A976" s="122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customHeight="1" spans="1:27">
      <c r="A977" s="122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customHeight="1" spans="1:27">
      <c r="A978" s="122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customHeight="1" spans="1:27">
      <c r="A979" s="122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customHeight="1" spans="1:27">
      <c r="A980" s="122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customHeight="1" spans="1:27">
      <c r="A981" s="122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customHeight="1" spans="1:27">
      <c r="A982" s="122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customHeight="1" spans="1:27">
      <c r="A983" s="122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customHeight="1" spans="1:27">
      <c r="A984" s="122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customHeight="1" spans="1:27">
      <c r="A985" s="122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customHeight="1" spans="1:27">
      <c r="A986" s="122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customHeight="1" spans="1:27">
      <c r="A987" s="122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customHeight="1" spans="1:27">
      <c r="A988" s="122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customHeight="1" spans="1:27">
      <c r="A989" s="122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customHeight="1" spans="1:27">
      <c r="A990" s="122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customHeight="1" spans="1:27">
      <c r="A991" s="122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customHeight="1" spans="1:27">
      <c r="A992" s="122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customHeight="1" spans="1:27">
      <c r="A993" s="122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customHeight="1" spans="1:27">
      <c r="A994" s="122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customHeight="1" spans="1:27">
      <c r="A995" s="122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customHeight="1" spans="1:27">
      <c r="A996" s="122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customHeight="1" spans="1:27">
      <c r="A997" s="122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  <row r="998" customHeight="1" spans="1:27">
      <c r="A998" s="122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</row>
    <row r="999" customHeight="1" spans="1:27">
      <c r="A999" s="122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</row>
    <row r="1000" customHeight="1" spans="1:27">
      <c r="A1000" s="122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</row>
  </sheetData>
  <dataValidations count="1">
    <dataValidation type="list" allowBlank="1" sqref="H2:H6 H8:H22">
      <formula1>#REF!</formula1>
    </dataValidation>
  </dataValidations>
  <hyperlinks>
    <hyperlink ref="C2" r:id="rId1" display="082083 66472"/>
    <hyperlink ref="D2" r:id="rId2" display="welfareforanimalsingoa@gmail.com"/>
    <hyperlink ref="D3" r:id="rId3" display="volunteers@arcgoa.in"/>
    <hyperlink ref="C4" r:id="rId4" display="072619 84543"/>
    <hyperlink ref="D5" r:id="rId5" display="https://www.instagram.com/sgwta.margao/?utm_medium=copy_link"/>
    <hyperlink ref="C6" r:id="rId4" display="097636 81525"/>
    <hyperlink ref="D6" r:id="rId6" display="gawtanimalshelter@gmail.com"/>
    <hyperlink ref="C8" r:id="rId4" display="088062 36936"/>
    <hyperlink ref="C10" r:id="rId4" display="090112 82175"/>
    <hyperlink ref="C11" r:id="rId4" display="070660 29123"/>
    <hyperlink ref="C13" r:id="rId4" display="0832 243 7245"/>
    <hyperlink ref="C14" r:id="rId4" display="099301 43336"/>
    <hyperlink ref="D15" r:id="rId7" display="sunilkorajjkar@yahoo.com"/>
    <hyperlink ref="D16" r:id="rId8" display="lynn@goaspca.org"/>
    <hyperlink ref="D18" r:id="rId9" display="https://www.instagram.com/dog_temple_goa/"/>
  </hyperlink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18" customWidth="1"/>
  </cols>
  <sheetData>
    <row r="1" customHeight="1" spans="1:27">
      <c r="A1" s="112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3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customHeight="1" spans="1:27">
      <c r="A2" s="6">
        <v>1</v>
      </c>
      <c r="B2" s="10"/>
      <c r="C2" s="10"/>
      <c r="D2" s="10"/>
      <c r="E2" s="10"/>
      <c r="F2" s="10"/>
      <c r="G2" s="12" t="s">
        <v>130</v>
      </c>
      <c r="H2" s="12"/>
      <c r="I2" s="12" t="b">
        <f t="shared" ref="I2:I8" si="0">IF(H2="",FALSE,IF(H2="NA",FALSE,TRUE))</f>
        <v>0</v>
      </c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</row>
    <row r="3" customHeight="1" spans="1:27">
      <c r="A3" s="6">
        <v>2</v>
      </c>
      <c r="B3" s="10"/>
      <c r="C3" s="251"/>
      <c r="D3" s="251"/>
      <c r="E3" s="10"/>
      <c r="F3" s="10"/>
      <c r="G3" s="12"/>
      <c r="H3" s="12"/>
      <c r="I3" s="12" t="b">
        <f t="shared" si="0"/>
        <v>0</v>
      </c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</row>
    <row r="4" customHeight="1" spans="1:27">
      <c r="A4" s="6">
        <v>3</v>
      </c>
      <c r="B4" s="10"/>
      <c r="C4" s="10"/>
      <c r="E4" s="10"/>
      <c r="F4" s="10"/>
      <c r="G4" s="12"/>
      <c r="H4" s="12"/>
      <c r="I4" s="12" t="b">
        <f t="shared" si="0"/>
        <v>0</v>
      </c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</row>
    <row r="5" customHeight="1" spans="1:27">
      <c r="A5" s="6">
        <v>4</v>
      </c>
      <c r="B5" s="10"/>
      <c r="C5" s="10"/>
      <c r="D5" s="10"/>
      <c r="E5" s="10"/>
      <c r="F5" s="10"/>
      <c r="G5" s="12"/>
      <c r="H5" s="12"/>
      <c r="I5" s="12" t="b">
        <f t="shared" si="0"/>
        <v>0</v>
      </c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</row>
    <row r="6" customHeight="1" spans="1:27">
      <c r="A6" s="6">
        <v>5</v>
      </c>
      <c r="B6" s="10"/>
      <c r="C6" s="10"/>
      <c r="D6" s="10"/>
      <c r="E6" s="10"/>
      <c r="F6" s="10"/>
      <c r="G6" s="12"/>
      <c r="H6" s="12"/>
      <c r="I6" s="12" t="b">
        <f t="shared" si="0"/>
        <v>0</v>
      </c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</row>
    <row r="7" customHeight="1" spans="1:27">
      <c r="A7" s="6">
        <v>6</v>
      </c>
      <c r="B7" s="10"/>
      <c r="C7" s="119"/>
      <c r="D7" s="119"/>
      <c r="E7" s="10"/>
      <c r="F7" s="10"/>
      <c r="G7" s="12"/>
      <c r="H7" s="12"/>
      <c r="I7" s="12" t="b">
        <f t="shared" si="0"/>
        <v>0</v>
      </c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</row>
    <row r="8" customHeight="1" spans="1:27">
      <c r="A8" s="6">
        <v>7</v>
      </c>
      <c r="B8" s="10"/>
      <c r="C8" s="120"/>
      <c r="D8" s="121"/>
      <c r="E8" s="10"/>
      <c r="F8" s="10"/>
      <c r="G8" s="12"/>
      <c r="H8" s="12"/>
      <c r="I8" s="12" t="b">
        <f t="shared" si="0"/>
        <v>0</v>
      </c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</row>
    <row r="9" customHeight="1" spans="1:27">
      <c r="A9" s="86"/>
      <c r="B9" s="86"/>
      <c r="C9" s="86"/>
      <c r="D9" s="86"/>
      <c r="E9" s="86"/>
      <c r="F9" s="123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</row>
    <row r="10" customHeight="1" spans="1:27">
      <c r="A10" s="86"/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</row>
    <row r="11" customHeight="1" spans="1:27">
      <c r="A11" s="86"/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</row>
    <row r="12" customHeight="1" spans="1:27">
      <c r="A12" s="86"/>
      <c r="B12" s="86"/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</row>
    <row r="13" customHeight="1" spans="1:27">
      <c r="A13" s="86"/>
      <c r="B13" s="86"/>
      <c r="C13" s="123"/>
      <c r="D13" s="123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</row>
    <row r="14" customHeight="1" spans="1:27">
      <c r="A14" s="86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</row>
    <row r="15" customHeight="1" spans="1:27">
      <c r="A15" s="86"/>
      <c r="B15" s="86"/>
      <c r="C15" s="86"/>
      <c r="D15" s="86"/>
      <c r="E15" s="86"/>
      <c r="F15" s="86"/>
      <c r="G15" s="124"/>
      <c r="H15" s="124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customHeight="1" spans="1:27">
      <c r="A16" s="86"/>
      <c r="B16" s="86"/>
      <c r="C16" s="86"/>
      <c r="D16" s="86"/>
      <c r="E16" s="86"/>
      <c r="F16" s="86"/>
      <c r="G16" s="125"/>
      <c r="H16" s="125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</row>
    <row r="17" customHeight="1" spans="1:27">
      <c r="A17" s="86"/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</row>
    <row r="18" customHeight="1" spans="1:27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customHeight="1" spans="1:27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</row>
    <row r="20" customHeight="1" spans="1:27">
      <c r="A20" s="86"/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</row>
    <row r="21" customHeight="1" spans="1:27">
      <c r="A21" s="86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customHeight="1" spans="1:27">
      <c r="A22" s="86"/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</row>
    <row r="23" customHeight="1" spans="1:27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customHeight="1" spans="1:27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customHeight="1" spans="1:27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customHeight="1" spans="1:27">
      <c r="A26" s="86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customHeight="1" spans="1:27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customHeight="1" spans="1:27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</row>
    <row r="29" customHeight="1" spans="1:27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customHeight="1" spans="1:27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customHeight="1" spans="1:27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</row>
    <row r="32" customHeight="1" spans="1:27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customHeight="1" spans="1:27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customHeight="1" spans="1:27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customHeight="1" spans="1:27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customHeight="1" spans="1:27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</row>
    <row r="37" customHeight="1" spans="1:27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</row>
    <row r="38" customHeight="1" spans="1:27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customHeight="1" spans="1:27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customHeight="1" spans="1:27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customHeight="1" spans="1:27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customHeight="1" spans="1:27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customHeight="1" spans="1:27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customHeight="1" spans="1:27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customHeight="1" spans="1:27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customHeight="1" spans="1:27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customHeight="1" spans="1:27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customHeight="1" spans="1:27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customHeight="1" spans="1:27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customHeight="1" spans="1:27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customHeight="1" spans="1:27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customHeight="1" spans="1:27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customHeight="1" spans="1:27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customHeight="1" spans="1:27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customHeight="1" spans="1:27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customHeight="1" spans="1:27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customHeight="1" spans="1:27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customHeight="1" spans="1:27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customHeight="1" spans="1:27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customHeight="1" spans="1:27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customHeight="1" spans="1:27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customHeight="1" spans="1:27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customHeight="1" spans="1:27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customHeight="1" spans="1:27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customHeight="1" spans="1:27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customHeight="1" spans="1:27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customHeight="1" spans="1:27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customHeight="1" spans="1:27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customHeight="1" spans="1:27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customHeight="1" spans="1:27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customHeight="1" spans="1:27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customHeight="1" spans="1:27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customHeight="1" spans="1:27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customHeight="1" spans="1:27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customHeight="1" spans="1:27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customHeight="1" spans="1:27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customHeight="1" spans="1:27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customHeight="1" spans="1:27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customHeight="1" spans="1:27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customHeight="1" spans="1:27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customHeight="1" spans="1:27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customHeight="1" spans="1:27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customHeight="1" spans="1:27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customHeight="1" spans="1:27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customHeight="1" spans="1:27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customHeight="1" spans="1:27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customHeight="1" spans="1:27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customHeight="1" spans="1:27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customHeight="1" spans="1:27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customHeight="1" spans="1:27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customHeight="1" spans="1:27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customHeight="1" spans="1:27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customHeight="1" spans="1:27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customHeight="1" spans="1:27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customHeight="1" spans="1:27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customHeight="1" spans="1:27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customHeight="1" spans="1:27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customHeight="1" spans="1:27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customHeight="1" spans="1:27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customHeight="1" spans="1:27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customHeight="1" spans="1:27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customHeight="1" spans="1:27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customHeight="1" spans="1:27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customHeight="1" spans="1:27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customHeight="1" spans="1:27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customHeight="1" spans="1:27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customHeight="1" spans="1:27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customHeight="1" spans="1:27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customHeight="1" spans="1:27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customHeight="1" spans="1:27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customHeight="1" spans="1:27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customHeight="1" spans="1:27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customHeight="1" spans="1:27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customHeight="1" spans="1:27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customHeight="1" spans="1:27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customHeight="1" spans="1:27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customHeight="1" spans="1:27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customHeight="1" spans="1:27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customHeight="1" spans="1:27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customHeight="1" spans="1:27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customHeight="1" spans="1:27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customHeight="1" spans="1:27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customHeight="1" spans="1:27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customHeight="1" spans="1:27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customHeight="1" spans="1:27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customHeight="1" spans="1:27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customHeight="1" spans="1:27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customHeight="1" spans="1:27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customHeight="1" spans="1:27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customHeight="1" spans="1:27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customHeight="1" spans="1:27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customHeight="1" spans="1:27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customHeight="1" spans="1:27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customHeight="1" spans="1:27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customHeight="1" spans="1:27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customHeight="1" spans="1:27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customHeight="1" spans="1:27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customHeight="1" spans="1:27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customHeight="1" spans="1:27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customHeight="1" spans="1:27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customHeight="1" spans="1:27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customHeight="1" spans="1:27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customHeight="1" spans="1:27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customHeight="1" spans="1:27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customHeight="1" spans="1:27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customHeight="1" spans="1:27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customHeight="1" spans="1:27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customHeight="1" spans="1:27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customHeight="1" spans="1:27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customHeight="1" spans="1:27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customHeight="1" spans="1:27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customHeight="1" spans="1:27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customHeight="1" spans="1:27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customHeight="1" spans="1:27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customHeight="1" spans="1:27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customHeight="1" spans="1:27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customHeight="1" spans="1:27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customHeight="1" spans="1:27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customHeight="1" spans="1:27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customHeight="1" spans="1:27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customHeight="1" spans="1:27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customHeight="1" spans="1:27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customHeight="1" spans="1:27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customHeight="1" spans="1:27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customHeight="1" spans="1:27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customHeight="1" spans="1:27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customHeight="1" spans="1:27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customHeight="1" spans="1:27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customHeight="1" spans="1:27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customHeight="1" spans="1:27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customHeight="1" spans="1:27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customHeight="1" spans="1:27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customHeight="1" spans="1:27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customHeight="1" spans="1:27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customHeight="1" spans="1:27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customHeight="1" spans="1:27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customHeight="1" spans="1:27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customHeight="1" spans="1:27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customHeight="1" spans="1:27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customHeight="1" spans="1:27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customHeight="1" spans="1:27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customHeight="1" spans="1:27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customHeight="1" spans="1:27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customHeight="1" spans="1:27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customHeight="1" spans="1:27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customHeight="1" spans="1:27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customHeight="1" spans="1:27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customHeight="1" spans="1:27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customHeight="1" spans="1:27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customHeight="1" spans="1:27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customHeight="1" spans="1:27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customHeight="1" spans="1:27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customHeight="1" spans="1:27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customHeight="1" spans="1:27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customHeight="1" spans="1:27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customHeight="1" spans="1:27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customHeight="1" spans="1:27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customHeight="1" spans="1:27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customHeight="1" spans="1:27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customHeight="1" spans="1:27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customHeight="1" spans="1:27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customHeight="1" spans="1:27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customHeight="1" spans="1:27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customHeight="1" spans="1:27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customHeight="1" spans="1:27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customHeight="1" spans="1:27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customHeight="1" spans="1:27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customHeight="1" spans="1:27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customHeight="1" spans="1:27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customHeight="1" spans="1:27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customHeight="1" spans="1:27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customHeight="1" spans="1:27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customHeight="1" spans="1:27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customHeight="1" spans="1:27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customHeight="1" spans="1:27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customHeight="1" spans="1:27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customHeight="1" spans="1:27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customHeight="1" spans="1:27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customHeight="1" spans="1:27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customHeight="1" spans="1:27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customHeight="1" spans="1:27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customHeight="1" spans="1:27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customHeight="1" spans="1:27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customHeight="1" spans="1:27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customHeight="1" spans="1:27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customHeight="1" spans="1:27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customHeight="1" spans="1:27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customHeight="1" spans="1:27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customHeight="1" spans="1:27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customHeight="1" spans="1:27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customHeight="1" spans="1:27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customHeight="1" spans="1:27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customHeight="1" spans="1:27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customHeight="1" spans="1:27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customHeight="1" spans="1:27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customHeight="1" spans="1:27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customHeight="1" spans="1:27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customHeight="1" spans="1:27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customHeight="1" spans="1:27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customHeight="1" spans="1:27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customHeight="1" spans="1:27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customHeight="1" spans="1:27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customHeight="1" spans="1:27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customHeight="1" spans="1:27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customHeight="1" spans="1:27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customHeight="1" spans="1:27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customHeight="1" spans="1:27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customHeight="1" spans="1:27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customHeight="1" spans="1:27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customHeight="1" spans="1:27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customHeight="1" spans="1:27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customHeight="1" spans="1:27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customHeight="1" spans="1:27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customHeight="1" spans="1:27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customHeight="1" spans="1:27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customHeight="1" spans="1:27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customHeight="1" spans="1:27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customHeight="1" spans="1:27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customHeight="1" spans="1:27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customHeight="1" spans="1:27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customHeight="1" spans="1:27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customHeight="1" spans="1:27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customHeight="1" spans="1:27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customHeight="1" spans="1:27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customHeight="1" spans="1:27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customHeight="1" spans="1:27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customHeight="1" spans="1:27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customHeight="1" spans="1:27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customHeight="1" spans="1:27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customHeight="1" spans="1:27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customHeight="1" spans="1:27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customHeight="1" spans="1:27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customHeight="1" spans="1:27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customHeight="1" spans="1:27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customHeight="1" spans="1:27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customHeight="1" spans="1:27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customHeight="1" spans="1:27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customHeight="1" spans="1:27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customHeight="1" spans="1:27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customHeight="1" spans="1:27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customHeight="1" spans="1:27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customHeight="1" spans="1:27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customHeight="1" spans="1:27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customHeight="1" spans="1:27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customHeight="1" spans="1:27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customHeight="1" spans="1:27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customHeight="1" spans="1:27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customHeight="1" spans="1:27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customHeight="1" spans="1:27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customHeight="1" spans="1:27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customHeight="1" spans="1:27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customHeight="1" spans="1:27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customHeight="1" spans="1:27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customHeight="1" spans="1:27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customHeight="1" spans="1:27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customHeight="1" spans="1:27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customHeight="1" spans="1:27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customHeight="1" spans="1:27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customHeight="1" spans="1:27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customHeight="1" spans="1:27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customHeight="1" spans="1:27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customHeight="1" spans="1:27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customHeight="1" spans="1:27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customHeight="1" spans="1:27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customHeight="1" spans="1:27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customHeight="1" spans="1:27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customHeight="1" spans="1:27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customHeight="1" spans="1:27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customHeight="1" spans="1:27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customHeight="1" spans="1:27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customHeight="1" spans="1:27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customHeight="1" spans="1:27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customHeight="1" spans="1:27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customHeight="1" spans="1:27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customHeight="1" spans="1:27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customHeight="1" spans="1:27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customHeight="1" spans="1:27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customHeight="1" spans="1:27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customHeight="1" spans="1:27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customHeight="1" spans="1:27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customHeight="1" spans="1:27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customHeight="1" spans="1:27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customHeight="1" spans="1:27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customHeight="1" spans="1:27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customHeight="1" spans="1:27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customHeight="1" spans="1:27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customHeight="1" spans="1:27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customHeight="1" spans="1:27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customHeight="1" spans="1:27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customHeight="1" spans="1:27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customHeight="1" spans="1:27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customHeight="1" spans="1:27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customHeight="1" spans="1:27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customHeight="1" spans="1:27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customHeight="1" spans="1:27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customHeight="1" spans="1:27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customHeight="1" spans="1:27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customHeight="1" spans="1:27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customHeight="1" spans="1:27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customHeight="1" spans="1:27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customHeight="1" spans="1:27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customHeight="1" spans="1:27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customHeight="1" spans="1:27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customHeight="1" spans="1:27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customHeight="1" spans="1:27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customHeight="1" spans="1:27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customHeight="1" spans="1:27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customHeight="1" spans="1:27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customHeight="1" spans="1:27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customHeight="1" spans="1:27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customHeight="1" spans="1:27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customHeight="1" spans="1:27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customHeight="1" spans="1:27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customHeight="1" spans="1:27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customHeight="1" spans="1:27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customHeight="1" spans="1:27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customHeight="1" spans="1:27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customHeight="1" spans="1:27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customHeight="1" spans="1:27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customHeight="1" spans="1:27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customHeight="1" spans="1:27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customHeight="1" spans="1:27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customHeight="1" spans="1:27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customHeight="1" spans="1:27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customHeight="1" spans="1:27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customHeight="1" spans="1:27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customHeight="1" spans="1:27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customHeight="1" spans="1:27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customHeight="1" spans="1:27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customHeight="1" spans="1:27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customHeight="1" spans="1:27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customHeight="1" spans="1:27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customHeight="1" spans="1:27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customHeight="1" spans="1:27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customHeight="1" spans="1:27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customHeight="1" spans="1:27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customHeight="1" spans="1:27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customHeight="1" spans="1:27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customHeight="1" spans="1:27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customHeight="1" spans="1:27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customHeight="1" spans="1:27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customHeight="1" spans="1:27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customHeight="1" spans="1:27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customHeight="1" spans="1:27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customHeight="1" spans="1:27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customHeight="1" spans="1:27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customHeight="1" spans="1:27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customHeight="1" spans="1:27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customHeight="1" spans="1:27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customHeight="1" spans="1:27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customHeight="1" spans="1:27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customHeight="1" spans="1:27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customHeight="1" spans="1:27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customHeight="1" spans="1:27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customHeight="1" spans="1:27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customHeight="1" spans="1:27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customHeight="1" spans="1:27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customHeight="1" spans="1:27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customHeight="1" spans="1:27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customHeight="1" spans="1:27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customHeight="1" spans="1:27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customHeight="1" spans="1:27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customHeight="1" spans="1:27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customHeight="1" spans="1:27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customHeight="1" spans="1:27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customHeight="1" spans="1:27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customHeight="1" spans="1:27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customHeight="1" spans="1:27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customHeight="1" spans="1:27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customHeight="1" spans="1:27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customHeight="1" spans="1:27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customHeight="1" spans="1:27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customHeight="1" spans="1:27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customHeight="1" spans="1:27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customHeight="1" spans="1:27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customHeight="1" spans="1:27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customHeight="1" spans="1:27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customHeight="1" spans="1:27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customHeight="1" spans="1:27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customHeight="1" spans="1:27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customHeight="1" spans="1:27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customHeight="1" spans="1:27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customHeight="1" spans="1:27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customHeight="1" spans="1:27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customHeight="1" spans="1:27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customHeight="1" spans="1:27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customHeight="1" spans="1:27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customHeight="1" spans="1:27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customHeight="1" spans="1:27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customHeight="1" spans="1:27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customHeight="1" spans="1:27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customHeight="1" spans="1:27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customHeight="1" spans="1:27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customHeight="1" spans="1:27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customHeight="1" spans="1:27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customHeight="1" spans="1:27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customHeight="1" spans="1:27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customHeight="1" spans="1:27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customHeight="1" spans="1:27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customHeight="1" spans="1:27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customHeight="1" spans="1:27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customHeight="1" spans="1:27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customHeight="1" spans="1:27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customHeight="1" spans="1:27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customHeight="1" spans="1:27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customHeight="1" spans="1:27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customHeight="1" spans="1:27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customHeight="1" spans="1:27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customHeight="1" spans="1:27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customHeight="1" spans="1:27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customHeight="1" spans="1:27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customHeight="1" spans="1:27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customHeight="1" spans="1:27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customHeight="1" spans="1:27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customHeight="1" spans="1:27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customHeight="1" spans="1:27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customHeight="1" spans="1:27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customHeight="1" spans="1:27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customHeight="1" spans="1:27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customHeight="1" spans="1:27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customHeight="1" spans="1:27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customHeight="1" spans="1:27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customHeight="1" spans="1:27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customHeight="1" spans="1:27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customHeight="1" spans="1:27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customHeight="1" spans="1:27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customHeight="1" spans="1:27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customHeight="1" spans="1:27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customHeight="1" spans="1:27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customHeight="1" spans="1:27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customHeight="1" spans="1:27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customHeight="1" spans="1:27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customHeight="1" spans="1:27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customHeight="1" spans="1:27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customHeight="1" spans="1:27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customHeight="1" spans="1:27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customHeight="1" spans="1:27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customHeight="1" spans="1:27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customHeight="1" spans="1:27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customHeight="1" spans="1:27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customHeight="1" spans="1:27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customHeight="1" spans="1:27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customHeight="1" spans="1:27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customHeight="1" spans="1:27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customHeight="1" spans="1:27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customHeight="1" spans="1:27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customHeight="1" spans="1:27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customHeight="1" spans="1:27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customHeight="1" spans="1:27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customHeight="1" spans="1:27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customHeight="1" spans="1:27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customHeight="1" spans="1:27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customHeight="1" spans="1:27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customHeight="1" spans="1:27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customHeight="1" spans="1:27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customHeight="1" spans="1:27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customHeight="1" spans="1:27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customHeight="1" spans="1:27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customHeight="1" spans="1:27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customHeight="1" spans="1:27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customHeight="1" spans="1:27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customHeight="1" spans="1:27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customHeight="1" spans="1:27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customHeight="1" spans="1:27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customHeight="1" spans="1:27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customHeight="1" spans="1:27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customHeight="1" spans="1:27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customHeight="1" spans="1:27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customHeight="1" spans="1:27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customHeight="1" spans="1:27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customHeight="1" spans="1:27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customHeight="1" spans="1:27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customHeight="1" spans="1:27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customHeight="1" spans="1:27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customHeight="1" spans="1:27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customHeight="1" spans="1:27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customHeight="1" spans="1:27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customHeight="1" spans="1:27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customHeight="1" spans="1:27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customHeight="1" spans="1:27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customHeight="1" spans="1:27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customHeight="1" spans="1:27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customHeight="1" spans="1:27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customHeight="1" spans="1:27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customHeight="1" spans="1:27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customHeight="1" spans="1:27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customHeight="1" spans="1:27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customHeight="1" spans="1:27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customHeight="1" spans="1:27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customHeight="1" spans="1:27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customHeight="1" spans="1:27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customHeight="1" spans="1:27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customHeight="1" spans="1:27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customHeight="1" spans="1:27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customHeight="1" spans="1:27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customHeight="1" spans="1:27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customHeight="1" spans="1:27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customHeight="1" spans="1:27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customHeight="1" spans="1:27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customHeight="1" spans="1:27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customHeight="1" spans="1:27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customHeight="1" spans="1:27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customHeight="1" spans="1:27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customHeight="1" spans="1:27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customHeight="1" spans="1:27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customHeight="1" spans="1:27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customHeight="1" spans="1:27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customHeight="1" spans="1:27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customHeight="1" spans="1:27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customHeight="1" spans="1:27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customHeight="1" spans="1:27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customHeight="1" spans="1:27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customHeight="1" spans="1:27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customHeight="1" spans="1:27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customHeight="1" spans="1:27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customHeight="1" spans="1:27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customHeight="1" spans="1:27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customHeight="1" spans="1:27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customHeight="1" spans="1:27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customHeight="1" spans="1:27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customHeight="1" spans="1:27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customHeight="1" spans="1:27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customHeight="1" spans="1:27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customHeight="1" spans="1:27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customHeight="1" spans="1:27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customHeight="1" spans="1:27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customHeight="1" spans="1:27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customHeight="1" spans="1:27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customHeight="1" spans="1:27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customHeight="1" spans="1:27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customHeight="1" spans="1:27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customHeight="1" spans="1:27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customHeight="1" spans="1:27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customHeight="1" spans="1:27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customHeight="1" spans="1:27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customHeight="1" spans="1:27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customHeight="1" spans="1:27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customHeight="1" spans="1:27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customHeight="1" spans="1:27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customHeight="1" spans="1:27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customHeight="1" spans="1:27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customHeight="1" spans="1:27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customHeight="1" spans="1:27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customHeight="1" spans="1:27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customHeight="1" spans="1:27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customHeight="1" spans="1:27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customHeight="1" spans="1:27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customHeight="1" spans="1:27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customHeight="1" spans="1:27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customHeight="1" spans="1:27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customHeight="1" spans="1:27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customHeight="1" spans="1:27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customHeight="1" spans="1:27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customHeight="1" spans="1:27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customHeight="1" spans="1:27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customHeight="1" spans="1:27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customHeight="1" spans="1:27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customHeight="1" spans="1:27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customHeight="1" spans="1:27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customHeight="1" spans="1:27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customHeight="1" spans="1:27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customHeight="1" spans="1:27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customHeight="1" spans="1:27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customHeight="1" spans="1:27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customHeight="1" spans="1:27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customHeight="1" spans="1:27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customHeight="1" spans="1:27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customHeight="1" spans="1:27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customHeight="1" spans="1:27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customHeight="1" spans="1:27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customHeight="1" spans="1:27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customHeight="1" spans="1:27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customHeight="1" spans="1:27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customHeight="1" spans="1:27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customHeight="1" spans="1:27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customHeight="1" spans="1:27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customHeight="1" spans="1:27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customHeight="1" spans="1:27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customHeight="1" spans="1:27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customHeight="1" spans="1:27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customHeight="1" spans="1:27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customHeight="1" spans="1:27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customHeight="1" spans="1:27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customHeight="1" spans="1:27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customHeight="1" spans="1:27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customHeight="1" spans="1:27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customHeight="1" spans="1:27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customHeight="1" spans="1:27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customHeight="1" spans="1:27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customHeight="1" spans="1:27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customHeight="1" spans="1:27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customHeight="1" spans="1:27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customHeight="1" spans="1:27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customHeight="1" spans="1:27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customHeight="1" spans="1:27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customHeight="1" spans="1:27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customHeight="1" spans="1:27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customHeight="1" spans="1:27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customHeight="1" spans="1:27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customHeight="1" spans="1:27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customHeight="1" spans="1:27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customHeight="1" spans="1:27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customHeight="1" spans="1:27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customHeight="1" spans="1:27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customHeight="1" spans="1:27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customHeight="1" spans="1:27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customHeight="1" spans="1:27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customHeight="1" spans="1:27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customHeight="1" spans="1:27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customHeight="1" spans="1:27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customHeight="1" spans="1:27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customHeight="1" spans="1:27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customHeight="1" spans="1:27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customHeight="1" spans="1:27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customHeight="1" spans="1:27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customHeight="1" spans="1:27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customHeight="1" spans="1:27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customHeight="1" spans="1:27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customHeight="1" spans="1:27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customHeight="1" spans="1:27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customHeight="1" spans="1:27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customHeight="1" spans="1:27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customHeight="1" spans="1:27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customHeight="1" spans="1:27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customHeight="1" spans="1:27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customHeight="1" spans="1:27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customHeight="1" spans="1:27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customHeight="1" spans="1:27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customHeight="1" spans="1:27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customHeight="1" spans="1:27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customHeight="1" spans="1:27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customHeight="1" spans="1:27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customHeight="1" spans="1:27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customHeight="1" spans="1:27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customHeight="1" spans="1:27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customHeight="1" spans="1:27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customHeight="1" spans="1:27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customHeight="1" spans="1:27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customHeight="1" spans="1:27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customHeight="1" spans="1:27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customHeight="1" spans="1:27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customHeight="1" spans="1:27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customHeight="1" spans="1:27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customHeight="1" spans="1:27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customHeight="1" spans="1:27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customHeight="1" spans="1:27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customHeight="1" spans="1:27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customHeight="1" spans="1:27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customHeight="1" spans="1:27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customHeight="1" spans="1:27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customHeight="1" spans="1:27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customHeight="1" spans="1:27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customHeight="1" spans="1:27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customHeight="1" spans="1:27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customHeight="1" spans="1:27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customHeight="1" spans="1:27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customHeight="1" spans="1:27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customHeight="1" spans="1:27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customHeight="1" spans="1:27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customHeight="1" spans="1:27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customHeight="1" spans="1:27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customHeight="1" spans="1:27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customHeight="1" spans="1:27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customHeight="1" spans="1:27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customHeight="1" spans="1:27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customHeight="1" spans="1:27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customHeight="1" spans="1:27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customHeight="1" spans="1:27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customHeight="1" spans="1:27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customHeight="1" spans="1:27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customHeight="1" spans="1:27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customHeight="1" spans="1:27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customHeight="1" spans="1:27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customHeight="1" spans="1:27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customHeight="1" spans="1:27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customHeight="1" spans="1:27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customHeight="1" spans="1:27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customHeight="1" spans="1:27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customHeight="1" spans="1:27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customHeight="1" spans="1:27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customHeight="1" spans="1:27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customHeight="1" spans="1:27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customHeight="1" spans="1:27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customHeight="1" spans="1:27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customHeight="1" spans="1:27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customHeight="1" spans="1:27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customHeight="1" spans="1:27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customHeight="1" spans="1:27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customHeight="1" spans="1:27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customHeight="1" spans="1:27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customHeight="1" spans="1:27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customHeight="1" spans="1:27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customHeight="1" spans="1:27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customHeight="1" spans="1:27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customHeight="1" spans="1:27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customHeight="1" spans="1:27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customHeight="1" spans="1:27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customHeight="1" spans="1:27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customHeight="1" spans="1:27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customHeight="1" spans="1:27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customHeight="1" spans="1:27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customHeight="1" spans="1:27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customHeight="1" spans="1:27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customHeight="1" spans="1:27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customHeight="1" spans="1:27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customHeight="1" spans="1:27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customHeight="1" spans="1:27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customHeight="1" spans="1:27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customHeight="1" spans="1:27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customHeight="1" spans="1:27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customHeight="1" spans="1:27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customHeight="1" spans="1:27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customHeight="1" spans="1:27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customHeight="1" spans="1:27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customHeight="1" spans="1:27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customHeight="1" spans="1:27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customHeight="1" spans="1:27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customHeight="1" spans="1:27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customHeight="1" spans="1:27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customHeight="1" spans="1:27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customHeight="1" spans="1:27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customHeight="1" spans="1:27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customHeight="1" spans="1:27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customHeight="1" spans="1:27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customHeight="1" spans="1:27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customHeight="1" spans="1:27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customHeight="1" spans="1:27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customHeight="1" spans="1:27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customHeight="1" spans="1:27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customHeight="1" spans="1:27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customHeight="1" spans="1:27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customHeight="1" spans="1:27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customHeight="1" spans="1:27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customHeight="1" spans="1:27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customHeight="1" spans="1:27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customHeight="1" spans="1:27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customHeight="1" spans="1:27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customHeight="1" spans="1:27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customHeight="1" spans="1:27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customHeight="1" spans="1:27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customHeight="1" spans="1:27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customHeight="1" spans="1:27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customHeight="1" spans="1:27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customHeight="1" spans="1:27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customHeight="1" spans="1:27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customHeight="1" spans="1:27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customHeight="1" spans="1:27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customHeight="1" spans="1:27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customHeight="1" spans="1:27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customHeight="1" spans="1:27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customHeight="1" spans="1:27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customHeight="1" spans="1:27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customHeight="1" spans="1:27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customHeight="1" spans="1:27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customHeight="1" spans="1:27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customHeight="1" spans="1:27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customHeight="1" spans="1:27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customHeight="1" spans="1:27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customHeight="1" spans="1:27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customHeight="1" spans="1:27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customHeight="1" spans="1:27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customHeight="1" spans="1:27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customHeight="1" spans="1:27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customHeight="1" spans="1:27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customHeight="1" spans="1:27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customHeight="1" spans="1:27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customHeight="1" spans="1:27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customHeight="1" spans="1:27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customHeight="1" spans="1:27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customHeight="1" spans="1:27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customHeight="1" spans="1:27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customHeight="1" spans="1:27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customHeight="1" spans="1:27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customHeight="1" spans="1:27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customHeight="1" spans="1:27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customHeight="1" spans="1:27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customHeight="1" spans="1:27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customHeight="1" spans="1:27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customHeight="1" spans="1:27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customHeight="1" spans="1:27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customHeight="1" spans="1:27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customHeight="1" spans="1:27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customHeight="1" spans="1:27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customHeight="1" spans="1:27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customHeight="1" spans="1:27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customHeight="1" spans="1:27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customHeight="1" spans="1:27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customHeight="1" spans="1:27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customHeight="1" spans="1:27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customHeight="1" spans="1:27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customHeight="1" spans="1:27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customHeight="1" spans="1:27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customHeight="1" spans="1:27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customHeight="1" spans="1:27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customHeight="1" spans="1:27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customHeight="1" spans="1:27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customHeight="1" spans="1:27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customHeight="1" spans="1:27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customHeight="1" spans="1:27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customHeight="1" spans="1:27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customHeight="1" spans="1:27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customHeight="1" spans="1:27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customHeight="1" spans="1:27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customHeight="1" spans="1:27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customHeight="1" spans="1:27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customHeight="1" spans="1:27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customHeight="1" spans="1:27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customHeight="1" spans="1:27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customHeight="1" spans="1:27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customHeight="1" spans="1:27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customHeight="1" spans="1:27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customHeight="1" spans="1:27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customHeight="1" spans="1:27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customHeight="1" spans="1:27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customHeight="1" spans="1:27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customHeight="1" spans="1:27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customHeight="1" spans="1:27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customHeight="1" spans="1:27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customHeight="1" spans="1:27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customHeight="1" spans="1:27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customHeight="1" spans="1:27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customHeight="1" spans="1:27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customHeight="1" spans="1:27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customHeight="1" spans="1:27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customHeight="1" spans="1:27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customHeight="1" spans="1:27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customHeight="1" spans="1:27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customHeight="1" spans="1:27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customHeight="1" spans="1:27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customHeight="1" spans="1:27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customHeight="1" spans="1:27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customHeight="1" spans="1:27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customHeight="1" spans="1:27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customHeight="1" spans="1:27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customHeight="1" spans="1:27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customHeight="1" spans="1:27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customHeight="1" spans="1:27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customHeight="1" spans="1:27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customHeight="1" spans="1:27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customHeight="1" spans="1:27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customHeight="1" spans="1:27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customHeight="1" spans="1:27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customHeight="1" spans="1:27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customHeight="1" spans="1:27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customHeight="1" spans="1:27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customHeight="1" spans="1:27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customHeight="1" spans="1:27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customHeight="1" spans="1:27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customHeight="1" spans="1:27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customHeight="1" spans="1:27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customHeight="1" spans="1:27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customHeight="1" spans="1:27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customHeight="1" spans="1:27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customHeight="1" spans="1:27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customHeight="1" spans="1:27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customHeight="1" spans="1:27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customHeight="1" spans="1:27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customHeight="1" spans="1:27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customHeight="1" spans="1:27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customHeight="1" spans="1:27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customHeight="1" spans="1:27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customHeight="1" spans="1:27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customHeight="1" spans="1:27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customHeight="1" spans="1:27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customHeight="1" spans="1:27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customHeight="1" spans="1:27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customHeight="1" spans="1:27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customHeight="1" spans="1:27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customHeight="1" spans="1:27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customHeight="1" spans="1:27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customHeight="1" spans="1:27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customHeight="1" spans="1:27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customHeight="1" spans="1:27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customHeight="1" spans="1:27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customHeight="1" spans="1:27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customHeight="1" spans="1:27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customHeight="1" spans="1:27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customHeight="1" spans="1:27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customHeight="1" spans="1:27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customHeight="1" spans="1:27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customHeight="1" spans="1:27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customHeight="1" spans="1:27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customHeight="1" spans="1:27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customHeight="1" spans="1:27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customHeight="1" spans="1:27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customHeight="1" spans="1:27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customHeight="1" spans="1:27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customHeight="1" spans="1:27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customHeight="1" spans="1:27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customHeight="1" spans="1:27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customHeight="1" spans="1:27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customHeight="1" spans="1:27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customHeight="1" spans="1:27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customHeight="1" spans="1:27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customHeight="1" spans="1:27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customHeight="1" spans="1:27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customHeight="1" spans="1:27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customHeight="1" spans="1:27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customHeight="1" spans="1:27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customHeight="1" spans="1:27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customHeight="1" spans="1:27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customHeight="1" spans="1:27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customHeight="1" spans="1:27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customHeight="1" spans="1:27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customHeight="1" spans="1:27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customHeight="1" spans="1:27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customHeight="1" spans="1:27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customHeight="1" spans="1:27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customHeight="1" spans="1:27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customHeight="1" spans="1:27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customHeight="1" spans="1:27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customHeight="1" spans="1:27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customHeight="1" spans="1:27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customHeight="1" spans="1:27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customHeight="1" spans="1:27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customHeight="1" spans="1:27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customHeight="1" spans="1:27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customHeight="1" spans="1:27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customHeight="1" spans="1:27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customHeight="1" spans="1:27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customHeight="1" spans="1:27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customHeight="1" spans="1:27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customHeight="1" spans="1:27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customHeight="1" spans="1:27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customHeight="1" spans="1:27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customHeight="1" spans="1:27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customHeight="1" spans="1:27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customHeight="1" spans="1:27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customHeight="1" spans="1:27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customHeight="1" spans="1:27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customHeight="1" spans="1:27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customHeight="1" spans="1:27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customHeight="1" spans="1:27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customHeight="1" spans="1:27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customHeight="1" spans="1:27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customHeight="1" spans="1:27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customHeight="1" spans="1:27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customHeight="1" spans="1:27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customHeight="1" spans="1:27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customHeight="1" spans="1:27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customHeight="1" spans="1:27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customHeight="1" spans="1:27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customHeight="1" spans="1:27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customHeight="1" spans="1:27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customHeight="1" spans="1:27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customHeight="1" spans="1:27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customHeight="1" spans="1:27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customHeight="1" spans="1:27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customHeight="1" spans="1:27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customHeight="1" spans="1:27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customHeight="1" spans="1:27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customHeight="1" spans="1:27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customHeight="1" spans="1:27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customHeight="1" spans="1:27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customHeight="1" spans="1:27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customHeight="1" spans="1:27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customHeight="1" spans="1:27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  <row r="998" customHeight="1" spans="1:27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</row>
    <row r="999" customHeight="1" spans="1:27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</row>
    <row r="1000" customHeight="1" spans="1:27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B1000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2.6272727272727" defaultRowHeight="15.75" customHeight="1"/>
  <cols>
    <col min="1" max="1" width="10.2545454545455" customWidth="1"/>
    <col min="2" max="2" width="24.6272727272727" customWidth="1"/>
    <col min="3" max="3" width="25" customWidth="1"/>
    <col min="4" max="4" width="27.3818181818182" customWidth="1"/>
    <col min="5" max="6" width="24.6272727272727" customWidth="1"/>
    <col min="7" max="7" width="34" customWidth="1"/>
    <col min="8" max="8" width="23.6272727272727" customWidth="1"/>
    <col min="9" max="28" width="24.6272727272727" customWidth="1"/>
  </cols>
  <sheetData>
    <row r="1" ht="27" customHeight="1" spans="1:28">
      <c r="A1" s="2" t="s">
        <v>0</v>
      </c>
      <c r="B1" s="2" t="s">
        <v>1</v>
      </c>
      <c r="C1" s="2" t="s">
        <v>2</v>
      </c>
      <c r="D1" s="2" t="s">
        <v>526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527</v>
      </c>
      <c r="J1" s="2" t="s">
        <v>8</v>
      </c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</row>
    <row r="2" ht="82.5" customHeight="1" spans="1:28">
      <c r="A2" s="3">
        <v>1</v>
      </c>
      <c r="B2" s="47" t="s">
        <v>255</v>
      </c>
      <c r="C2" s="47" t="s">
        <v>528</v>
      </c>
      <c r="D2" s="339" t="s">
        <v>529</v>
      </c>
      <c r="E2" s="19" t="s">
        <v>530</v>
      </c>
      <c r="F2" s="19" t="s">
        <v>531</v>
      </c>
      <c r="G2" s="47" t="s">
        <v>532</v>
      </c>
      <c r="H2" s="5" t="s">
        <v>533</v>
      </c>
      <c r="I2" s="5" t="s">
        <v>534</v>
      </c>
      <c r="J2" s="5" t="b">
        <v>0</v>
      </c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</row>
    <row r="3" ht="82.5" customHeight="1" spans="1:28">
      <c r="A3" s="3">
        <v>2</v>
      </c>
      <c r="B3" s="19" t="s">
        <v>535</v>
      </c>
      <c r="C3" s="170" t="s">
        <v>536</v>
      </c>
      <c r="D3" s="339" t="s">
        <v>537</v>
      </c>
      <c r="E3" s="170" t="s">
        <v>538</v>
      </c>
      <c r="F3" s="19" t="s">
        <v>531</v>
      </c>
      <c r="G3" s="19" t="s">
        <v>539</v>
      </c>
      <c r="H3" s="5" t="s">
        <v>540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ht="82.5" customHeight="1" spans="1:28">
      <c r="A4" s="3">
        <v>3</v>
      </c>
      <c r="B4" s="19" t="s">
        <v>541</v>
      </c>
      <c r="C4" s="19" t="s">
        <v>542</v>
      </c>
      <c r="D4" s="339" t="s">
        <v>543</v>
      </c>
      <c r="E4" s="340" t="s">
        <v>544</v>
      </c>
      <c r="F4" s="19" t="s">
        <v>531</v>
      </c>
      <c r="G4" s="19" t="s">
        <v>545</v>
      </c>
      <c r="H4" s="5" t="s">
        <v>546</v>
      </c>
      <c r="I4" s="5" t="s">
        <v>534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ht="82.5" customHeight="1" spans="1:28">
      <c r="A5" s="3">
        <v>4</v>
      </c>
      <c r="B5" s="19" t="s">
        <v>547</v>
      </c>
      <c r="C5" s="19" t="s">
        <v>548</v>
      </c>
      <c r="D5" s="339" t="s">
        <v>549</v>
      </c>
      <c r="E5" s="19" t="s">
        <v>550</v>
      </c>
      <c r="F5" s="19" t="s">
        <v>531</v>
      </c>
      <c r="G5" s="19" t="s">
        <v>551</v>
      </c>
      <c r="H5" s="5" t="s">
        <v>552</v>
      </c>
      <c r="I5" s="5" t="s">
        <v>534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ht="82.5" customHeight="1" spans="1:28">
      <c r="A6" s="3">
        <v>5</v>
      </c>
      <c r="B6" s="19" t="s">
        <v>553</v>
      </c>
      <c r="C6" s="19" t="s">
        <v>554</v>
      </c>
      <c r="D6" s="339" t="s">
        <v>555</v>
      </c>
      <c r="E6" s="19" t="s">
        <v>556</v>
      </c>
      <c r="F6" s="19" t="s">
        <v>531</v>
      </c>
      <c r="G6" s="19" t="s">
        <v>557</v>
      </c>
      <c r="H6" s="5" t="s">
        <v>558</v>
      </c>
      <c r="I6" s="5" t="s">
        <v>534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ht="82.5" customHeight="1" spans="1:28">
      <c r="A7" s="68">
        <v>6</v>
      </c>
      <c r="B7" s="69" t="s">
        <v>559</v>
      </c>
      <c r="C7" s="69" t="s">
        <v>560</v>
      </c>
      <c r="D7" s="118" t="s">
        <v>561</v>
      </c>
      <c r="E7" s="69" t="s">
        <v>562</v>
      </c>
      <c r="F7" s="69" t="s">
        <v>531</v>
      </c>
      <c r="G7" s="69" t="s">
        <v>563</v>
      </c>
      <c r="H7" s="70" t="s">
        <v>564</v>
      </c>
      <c r="I7" s="70" t="s">
        <v>565</v>
      </c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</row>
    <row r="8" ht="82.5" customHeight="1" spans="1:28">
      <c r="A8" s="3">
        <v>7</v>
      </c>
      <c r="B8" s="19" t="s">
        <v>566</v>
      </c>
      <c r="C8" s="147" t="s">
        <v>567</v>
      </c>
      <c r="D8" s="174" t="s">
        <v>568</v>
      </c>
      <c r="E8" s="148" t="s">
        <v>569</v>
      </c>
      <c r="F8" s="19" t="s">
        <v>531</v>
      </c>
      <c r="G8" s="19" t="s">
        <v>570</v>
      </c>
      <c r="H8" s="5" t="s">
        <v>571</v>
      </c>
      <c r="I8" s="5" t="s">
        <v>565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ht="82.5" customHeight="1" spans="1:28">
      <c r="A9" s="3">
        <v>8</v>
      </c>
      <c r="B9" s="19" t="s">
        <v>572</v>
      </c>
      <c r="C9" s="147" t="s">
        <v>573</v>
      </c>
      <c r="D9" s="174" t="s">
        <v>574</v>
      </c>
      <c r="E9" s="148" t="s">
        <v>575</v>
      </c>
      <c r="F9" s="19" t="s">
        <v>531</v>
      </c>
      <c r="G9" s="19" t="s">
        <v>576</v>
      </c>
      <c r="H9" s="5" t="s">
        <v>564</v>
      </c>
      <c r="I9" s="5" t="s">
        <v>565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ht="82.5" customHeight="1" spans="1:28">
      <c r="A10" s="3">
        <v>9</v>
      </c>
      <c r="B10" s="19" t="s">
        <v>577</v>
      </c>
      <c r="C10" s="147" t="s">
        <v>578</v>
      </c>
      <c r="D10" s="174" t="s">
        <v>579</v>
      </c>
      <c r="E10" s="148" t="s">
        <v>580</v>
      </c>
      <c r="F10" s="19" t="s">
        <v>531</v>
      </c>
      <c r="G10" s="19" t="s">
        <v>581</v>
      </c>
      <c r="H10" s="5" t="s">
        <v>582</v>
      </c>
      <c r="I10" s="5" t="s">
        <v>565</v>
      </c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ht="82.5" customHeight="1" spans="1:28">
      <c r="A11" s="3">
        <v>10</v>
      </c>
      <c r="B11" s="19" t="s">
        <v>583</v>
      </c>
      <c r="C11" s="147" t="s">
        <v>584</v>
      </c>
      <c r="D11" s="174" t="s">
        <v>585</v>
      </c>
      <c r="E11" s="148" t="s">
        <v>586</v>
      </c>
      <c r="F11" s="19" t="s">
        <v>531</v>
      </c>
      <c r="G11" s="19" t="s">
        <v>587</v>
      </c>
      <c r="H11" s="5" t="s">
        <v>564</v>
      </c>
      <c r="I11" s="5" t="s">
        <v>565</v>
      </c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ht="82.5" customHeight="1" spans="1:28">
      <c r="A12" s="3">
        <v>11</v>
      </c>
      <c r="B12" s="19" t="s">
        <v>588</v>
      </c>
      <c r="C12" s="147" t="s">
        <v>589</v>
      </c>
      <c r="D12" s="174" t="s">
        <v>590</v>
      </c>
      <c r="E12" s="148" t="s">
        <v>591</v>
      </c>
      <c r="F12" s="19" t="s">
        <v>531</v>
      </c>
      <c r="G12" s="19" t="s">
        <v>592</v>
      </c>
      <c r="H12" s="5" t="s">
        <v>564</v>
      </c>
      <c r="I12" s="5" t="s">
        <v>565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ht="82.5" customHeight="1" spans="1:28">
      <c r="A13" s="68">
        <v>12</v>
      </c>
      <c r="B13" s="69" t="s">
        <v>9</v>
      </c>
      <c r="C13" s="95" t="s">
        <v>593</v>
      </c>
      <c r="D13" s="341" t="s">
        <v>594</v>
      </c>
      <c r="E13" s="151" t="s">
        <v>595</v>
      </c>
      <c r="F13" s="69" t="s">
        <v>531</v>
      </c>
      <c r="G13" s="69" t="s">
        <v>596</v>
      </c>
      <c r="H13" s="70" t="s">
        <v>564</v>
      </c>
      <c r="I13" s="70" t="s">
        <v>565</v>
      </c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</row>
    <row r="14" ht="82.5" customHeight="1" spans="1:28">
      <c r="A14" s="195">
        <v>13</v>
      </c>
      <c r="B14" s="198" t="s">
        <v>597</v>
      </c>
      <c r="C14" s="342" t="s">
        <v>598</v>
      </c>
      <c r="D14" s="342" t="s">
        <v>599</v>
      </c>
      <c r="E14" s="342" t="s">
        <v>599</v>
      </c>
      <c r="F14" s="198" t="s">
        <v>531</v>
      </c>
      <c r="G14" s="198" t="s">
        <v>600</v>
      </c>
      <c r="H14" s="199" t="s">
        <v>601</v>
      </c>
      <c r="I14" s="199" t="s">
        <v>565</v>
      </c>
      <c r="J14" s="199"/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</row>
    <row r="15" ht="82.5" customHeight="1" spans="1:28">
      <c r="A15" s="3">
        <v>14</v>
      </c>
      <c r="B15" s="19" t="s">
        <v>602</v>
      </c>
      <c r="C15" s="147" t="s">
        <v>603</v>
      </c>
      <c r="D15" s="174" t="s">
        <v>604</v>
      </c>
      <c r="E15" s="148" t="s">
        <v>605</v>
      </c>
      <c r="F15" s="19" t="s">
        <v>531</v>
      </c>
      <c r="G15" s="19" t="s">
        <v>606</v>
      </c>
      <c r="H15" s="5" t="s">
        <v>607</v>
      </c>
      <c r="I15" s="5" t="s">
        <v>565</v>
      </c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ht="82.5" customHeight="1" spans="1:28">
      <c r="A16" s="68">
        <v>15</v>
      </c>
      <c r="B16" s="198" t="s">
        <v>608</v>
      </c>
      <c r="C16" s="342" t="s">
        <v>609</v>
      </c>
      <c r="D16" s="343" t="s">
        <v>610</v>
      </c>
      <c r="E16" s="342" t="s">
        <v>611</v>
      </c>
      <c r="F16" s="198" t="s">
        <v>531</v>
      </c>
      <c r="G16" s="198" t="s">
        <v>612</v>
      </c>
      <c r="H16" s="199" t="s">
        <v>613</v>
      </c>
      <c r="I16" s="199" t="s">
        <v>565</v>
      </c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</row>
    <row r="17" ht="82.5" customHeight="1" spans="1:28">
      <c r="A17" s="6">
        <v>16</v>
      </c>
      <c r="B17" s="10" t="s">
        <v>614</v>
      </c>
      <c r="C17" s="120">
        <v>9643433621</v>
      </c>
      <c r="D17" s="173" t="s">
        <v>615</v>
      </c>
      <c r="E17" s="179" t="s">
        <v>616</v>
      </c>
      <c r="F17" s="10" t="s">
        <v>531</v>
      </c>
      <c r="G17" s="10" t="s">
        <v>617</v>
      </c>
      <c r="H17" s="319" t="s">
        <v>618</v>
      </c>
      <c r="I17" s="12" t="s">
        <v>534</v>
      </c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</row>
    <row r="18" ht="82.5" customHeight="1" spans="1:28">
      <c r="A18" s="6">
        <v>17</v>
      </c>
      <c r="B18" s="12" t="s">
        <v>619</v>
      </c>
      <c r="C18" s="344" t="s">
        <v>620</v>
      </c>
      <c r="D18" s="157" t="s">
        <v>621</v>
      </c>
      <c r="E18" s="12" t="s">
        <v>622</v>
      </c>
      <c r="F18" s="10" t="s">
        <v>531</v>
      </c>
      <c r="G18" s="344" t="s">
        <v>623</v>
      </c>
      <c r="H18" s="39" t="s">
        <v>624</v>
      </c>
      <c r="I18" s="12" t="s">
        <v>534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</row>
    <row r="19" ht="82.5" customHeight="1" spans="1:28">
      <c r="A19" s="345"/>
      <c r="B19" s="346"/>
      <c r="C19" s="347" t="s">
        <v>625</v>
      </c>
      <c r="D19" s="346"/>
      <c r="E19" s="346"/>
      <c r="F19" s="346"/>
      <c r="G19" s="346"/>
      <c r="H19" s="346"/>
      <c r="I19" s="346"/>
      <c r="J19" s="346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</row>
    <row r="20" ht="82.5" customHeight="1" spans="1:28">
      <c r="A20" s="5">
        <v>18</v>
      </c>
      <c r="B20" s="348" t="s">
        <v>602</v>
      </c>
      <c r="C20" s="349">
        <v>9818911612</v>
      </c>
      <c r="D20" s="158" t="s">
        <v>626</v>
      </c>
      <c r="E20" s="350" t="s">
        <v>605</v>
      </c>
      <c r="F20" s="349" t="s">
        <v>627</v>
      </c>
      <c r="G20" s="349" t="s">
        <v>606</v>
      </c>
      <c r="H20" s="5" t="s">
        <v>628</v>
      </c>
      <c r="I20" s="5" t="s">
        <v>534</v>
      </c>
      <c r="J20" s="5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</row>
    <row r="21" ht="82.5" customHeight="1" spans="1:28">
      <c r="A21" s="5">
        <v>19</v>
      </c>
      <c r="B21" s="348" t="s">
        <v>629</v>
      </c>
      <c r="C21" s="5"/>
      <c r="D21" s="158" t="s">
        <v>561</v>
      </c>
      <c r="E21" s="351" t="s">
        <v>562</v>
      </c>
      <c r="F21" s="5" t="s">
        <v>630</v>
      </c>
      <c r="G21" s="129" t="s">
        <v>563</v>
      </c>
      <c r="H21" s="5" t="s">
        <v>631</v>
      </c>
      <c r="I21" s="5" t="s">
        <v>534</v>
      </c>
      <c r="J21" s="5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</row>
    <row r="22" ht="82.5" customHeight="1" spans="1:28">
      <c r="A22" s="5">
        <v>20</v>
      </c>
      <c r="B22" s="348" t="s">
        <v>572</v>
      </c>
      <c r="C22" s="5">
        <v>1126653341</v>
      </c>
      <c r="D22" s="158" t="s">
        <v>632</v>
      </c>
      <c r="E22" s="352" t="s">
        <v>580</v>
      </c>
      <c r="F22" s="5" t="s">
        <v>633</v>
      </c>
      <c r="G22" s="5" t="s">
        <v>634</v>
      </c>
      <c r="H22" s="5" t="s">
        <v>635</v>
      </c>
      <c r="I22" s="5" t="s">
        <v>534</v>
      </c>
      <c r="J22" s="5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</row>
    <row r="23" ht="82.5" customHeight="1" spans="1:28">
      <c r="A23" s="66">
        <v>21</v>
      </c>
      <c r="B23" s="353" t="s">
        <v>636</v>
      </c>
      <c r="C23" s="354" t="s">
        <v>637</v>
      </c>
      <c r="D23" s="355" t="s">
        <v>638</v>
      </c>
      <c r="E23" s="66"/>
      <c r="F23" s="66" t="s">
        <v>639</v>
      </c>
      <c r="G23" s="356" t="s">
        <v>640</v>
      </c>
      <c r="H23" s="66" t="s">
        <v>624</v>
      </c>
      <c r="I23" s="66" t="s">
        <v>534</v>
      </c>
      <c r="J23" s="66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</row>
    <row r="24" ht="82.5" customHeight="1" spans="1:28">
      <c r="A24" s="3">
        <v>23</v>
      </c>
      <c r="B24" s="357" t="s">
        <v>641</v>
      </c>
      <c r="C24" s="344">
        <v>8777046461</v>
      </c>
      <c r="D24" s="358"/>
      <c r="E24" s="358"/>
      <c r="F24" s="119" t="s">
        <v>642</v>
      </c>
      <c r="G24" s="344" t="s">
        <v>643</v>
      </c>
      <c r="H24" s="39" t="s">
        <v>624</v>
      </c>
      <c r="I24" s="39" t="s">
        <v>534</v>
      </c>
      <c r="J24" s="39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</row>
    <row r="25" ht="82.5" customHeight="1" spans="1:28">
      <c r="A25" s="3">
        <v>24</v>
      </c>
      <c r="B25" s="39" t="s">
        <v>644</v>
      </c>
      <c r="C25" s="39">
        <v>9953440509</v>
      </c>
      <c r="D25" s="359" t="s">
        <v>645</v>
      </c>
      <c r="E25" s="15" t="s">
        <v>646</v>
      </c>
      <c r="F25" s="39" t="s">
        <v>647</v>
      </c>
      <c r="G25" s="39" t="s">
        <v>648</v>
      </c>
      <c r="H25" s="39" t="s">
        <v>624</v>
      </c>
      <c r="I25" s="39" t="s">
        <v>534</v>
      </c>
      <c r="J25" s="39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</row>
    <row r="26" ht="82.5" customHeight="1" spans="1:28">
      <c r="A26" s="64">
        <v>25</v>
      </c>
      <c r="B26" s="360" t="s">
        <v>649</v>
      </c>
      <c r="C26" s="344">
        <v>9999352343</v>
      </c>
      <c r="D26" s="359" t="s">
        <v>650</v>
      </c>
      <c r="E26" s="39"/>
      <c r="F26" s="119" t="s">
        <v>647</v>
      </c>
      <c r="G26" s="344" t="s">
        <v>651</v>
      </c>
      <c r="H26" s="39" t="s">
        <v>624</v>
      </c>
      <c r="I26" s="39" t="s">
        <v>534</v>
      </c>
      <c r="J26" s="39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</row>
    <row r="27" ht="82.5" customHeight="1" spans="1:28">
      <c r="A27" s="3">
        <v>26</v>
      </c>
      <c r="B27" s="360" t="s">
        <v>652</v>
      </c>
      <c r="C27" s="344">
        <v>9911911757</v>
      </c>
      <c r="D27" s="359" t="s">
        <v>653</v>
      </c>
      <c r="E27" s="361" t="s">
        <v>654</v>
      </c>
      <c r="F27" s="119" t="s">
        <v>647</v>
      </c>
      <c r="G27" s="344" t="s">
        <v>655</v>
      </c>
      <c r="H27" s="39" t="s">
        <v>624</v>
      </c>
      <c r="I27" s="39" t="s">
        <v>534</v>
      </c>
      <c r="J27" s="39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</row>
    <row r="28" ht="82.5" customHeight="1" spans="1:28">
      <c r="A28" s="3">
        <v>27</v>
      </c>
      <c r="B28" s="362" t="s">
        <v>656</v>
      </c>
      <c r="C28" s="363" t="s">
        <v>657</v>
      </c>
      <c r="D28" s="359" t="s">
        <v>658</v>
      </c>
      <c r="E28" s="364" t="s">
        <v>659</v>
      </c>
      <c r="F28" s="119" t="s">
        <v>647</v>
      </c>
      <c r="G28" s="344" t="s">
        <v>660</v>
      </c>
      <c r="H28" s="39" t="s">
        <v>624</v>
      </c>
      <c r="I28" s="39" t="s">
        <v>534</v>
      </c>
      <c r="J28" s="39" t="b">
        <v>0</v>
      </c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</row>
    <row r="29" ht="82.5" customHeight="1" spans="1:28">
      <c r="A29" s="6">
        <v>28</v>
      </c>
      <c r="B29" s="365" t="s">
        <v>661</v>
      </c>
      <c r="C29" s="366" t="s">
        <v>662</v>
      </c>
      <c r="D29" s="359" t="s">
        <v>663</v>
      </c>
      <c r="E29" s="344" t="s">
        <v>664</v>
      </c>
      <c r="F29" s="119" t="s">
        <v>647</v>
      </c>
      <c r="G29" s="344" t="s">
        <v>665</v>
      </c>
      <c r="H29" s="39" t="s">
        <v>624</v>
      </c>
      <c r="I29" s="39" t="s">
        <v>534</v>
      </c>
      <c r="J29" s="39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</row>
    <row r="30" ht="82.5" customHeight="1" spans="1:28">
      <c r="A30" s="3">
        <v>29</v>
      </c>
      <c r="B30" s="367" t="s">
        <v>666</v>
      </c>
      <c r="C30" s="368" t="s">
        <v>584</v>
      </c>
      <c r="D30" s="369" t="s">
        <v>667</v>
      </c>
      <c r="E30" s="368" t="s">
        <v>668</v>
      </c>
      <c r="F30" s="119" t="s">
        <v>647</v>
      </c>
      <c r="G30" s="368" t="s">
        <v>669</v>
      </c>
      <c r="H30" s="39" t="s">
        <v>624</v>
      </c>
      <c r="I30" s="39" t="s">
        <v>534</v>
      </c>
      <c r="J30" s="39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</row>
    <row r="31" ht="82.5" customHeight="1" spans="1:28">
      <c r="A31" s="3">
        <v>30</v>
      </c>
      <c r="B31" s="357" t="s">
        <v>614</v>
      </c>
      <c r="C31" s="344">
        <v>9643433621</v>
      </c>
      <c r="D31" s="359" t="s">
        <v>670</v>
      </c>
      <c r="E31" s="39"/>
      <c r="F31" s="119" t="s">
        <v>647</v>
      </c>
      <c r="G31" s="344" t="s">
        <v>671</v>
      </c>
      <c r="H31" s="39" t="s">
        <v>624</v>
      </c>
      <c r="I31" s="39" t="s">
        <v>534</v>
      </c>
      <c r="J31" s="39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</row>
    <row r="32" ht="82.5" customHeight="1" spans="1:28">
      <c r="A32" s="6">
        <v>31</v>
      </c>
      <c r="B32" s="360" t="s">
        <v>672</v>
      </c>
      <c r="C32" s="344">
        <v>9818048398</v>
      </c>
      <c r="D32" s="12"/>
      <c r="E32" s="12"/>
      <c r="F32" s="119" t="s">
        <v>647</v>
      </c>
      <c r="G32" s="344" t="s">
        <v>673</v>
      </c>
      <c r="H32" s="39" t="s">
        <v>624</v>
      </c>
      <c r="I32" s="12" t="s">
        <v>534</v>
      </c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</row>
    <row r="33" ht="82.5" customHeight="1" spans="1:28">
      <c r="A33" s="6">
        <v>32</v>
      </c>
      <c r="B33" s="370" t="s">
        <v>674</v>
      </c>
      <c r="C33" s="371">
        <v>9916174848</v>
      </c>
      <c r="D33" s="157" t="s">
        <v>675</v>
      </c>
      <c r="E33" s="372" t="s">
        <v>676</v>
      </c>
      <c r="F33" s="119" t="s">
        <v>647</v>
      </c>
      <c r="G33" s="344" t="s">
        <v>677</v>
      </c>
      <c r="H33" s="39" t="s">
        <v>624</v>
      </c>
      <c r="I33" s="12" t="s">
        <v>534</v>
      </c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</row>
    <row r="34" ht="82.5" customHeight="1" spans="1:28">
      <c r="A34" s="6">
        <v>33</v>
      </c>
      <c r="B34" s="360" t="s">
        <v>678</v>
      </c>
      <c r="C34" s="14">
        <v>9971271144</v>
      </c>
      <c r="D34" s="373" t="s">
        <v>679</v>
      </c>
      <c r="E34" s="14"/>
      <c r="F34" s="14" t="s">
        <v>680</v>
      </c>
      <c r="G34" s="14" t="s">
        <v>681</v>
      </c>
      <c r="H34" s="39" t="s">
        <v>624</v>
      </c>
      <c r="I34" s="12" t="s">
        <v>534</v>
      </c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</row>
    <row r="35" ht="82.5" customHeight="1" spans="1:28">
      <c r="A35" s="3">
        <v>34</v>
      </c>
      <c r="B35" s="348" t="s">
        <v>682</v>
      </c>
      <c r="C35" s="374">
        <v>9213961501</v>
      </c>
      <c r="D35" s="375" t="s">
        <v>683</v>
      </c>
      <c r="E35" s="376" t="s">
        <v>684</v>
      </c>
      <c r="F35" s="374" t="s">
        <v>680</v>
      </c>
      <c r="G35" s="374" t="s">
        <v>685</v>
      </c>
      <c r="H35" s="5" t="s">
        <v>686</v>
      </c>
      <c r="I35" s="5" t="s">
        <v>687</v>
      </c>
      <c r="J35" s="5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</row>
    <row r="36" ht="82.5" customHeight="1" spans="1:28">
      <c r="A36" s="6">
        <v>35</v>
      </c>
      <c r="B36" s="377" t="s">
        <v>688</v>
      </c>
      <c r="C36" s="14">
        <v>1292555602</v>
      </c>
      <c r="D36" s="373" t="s">
        <v>689</v>
      </c>
      <c r="E36" s="14"/>
      <c r="F36" s="14" t="s">
        <v>680</v>
      </c>
      <c r="G36" s="14" t="s">
        <v>690</v>
      </c>
      <c r="H36" s="39" t="s">
        <v>624</v>
      </c>
      <c r="I36" s="12" t="s">
        <v>534</v>
      </c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</row>
    <row r="37" ht="82.5" customHeight="1" spans="1:28">
      <c r="A37" s="6">
        <v>36</v>
      </c>
      <c r="B37" s="360" t="s">
        <v>691</v>
      </c>
      <c r="C37" s="14">
        <v>8527273027</v>
      </c>
      <c r="D37" s="373" t="s">
        <v>692</v>
      </c>
      <c r="E37" s="14"/>
      <c r="F37" s="14" t="s">
        <v>680</v>
      </c>
      <c r="G37" s="14" t="s">
        <v>693</v>
      </c>
      <c r="H37" s="39" t="s">
        <v>624</v>
      </c>
      <c r="I37" s="12" t="s">
        <v>534</v>
      </c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</row>
    <row r="38" ht="82.5" customHeight="1" spans="1:28">
      <c r="A38" s="3">
        <v>37</v>
      </c>
      <c r="B38" s="378" t="s">
        <v>694</v>
      </c>
      <c r="C38" s="374"/>
      <c r="D38" s="375" t="s">
        <v>695</v>
      </c>
      <c r="E38" s="374"/>
      <c r="F38" s="374" t="s">
        <v>680</v>
      </c>
      <c r="G38" s="374" t="s">
        <v>696</v>
      </c>
      <c r="H38" s="5" t="s">
        <v>697</v>
      </c>
      <c r="I38" s="5" t="s">
        <v>687</v>
      </c>
      <c r="J38" s="5" t="b">
        <v>0</v>
      </c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</row>
    <row r="39" ht="82.5" customHeight="1" spans="1:28">
      <c r="A39" s="68">
        <v>38</v>
      </c>
      <c r="B39" s="379" t="s">
        <v>698</v>
      </c>
      <c r="C39" s="70">
        <v>9953181154</v>
      </c>
      <c r="D39" s="99" t="s">
        <v>699</v>
      </c>
      <c r="E39" s="70"/>
      <c r="F39" s="380" t="s">
        <v>680</v>
      </c>
      <c r="G39" s="70" t="s">
        <v>700</v>
      </c>
      <c r="H39" s="70" t="s">
        <v>624</v>
      </c>
      <c r="I39" s="70" t="s">
        <v>687</v>
      </c>
      <c r="J39" s="70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</row>
    <row r="40" ht="82.5" customHeight="1" spans="1:28">
      <c r="A40" s="3">
        <v>39</v>
      </c>
      <c r="B40" s="348" t="s">
        <v>701</v>
      </c>
      <c r="C40" s="5">
        <v>9910308374</v>
      </c>
      <c r="D40" s="158" t="s">
        <v>702</v>
      </c>
      <c r="E40" s="5"/>
      <c r="F40" s="374" t="s">
        <v>680</v>
      </c>
      <c r="G40" s="5" t="s">
        <v>703</v>
      </c>
      <c r="H40" s="5" t="s">
        <v>704</v>
      </c>
      <c r="I40" s="5" t="s">
        <v>687</v>
      </c>
      <c r="J40" s="5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</row>
    <row r="41" ht="82.5" customHeight="1" spans="1:28">
      <c r="A41" s="6">
        <v>40</v>
      </c>
      <c r="B41" s="381" t="s">
        <v>705</v>
      </c>
      <c r="C41" s="12">
        <v>9999999104</v>
      </c>
      <c r="D41" s="157" t="s">
        <v>706</v>
      </c>
      <c r="E41" s="12"/>
      <c r="F41" s="14" t="s">
        <v>680</v>
      </c>
      <c r="G41" s="12" t="s">
        <v>707</v>
      </c>
      <c r="H41" s="39" t="s">
        <v>624</v>
      </c>
      <c r="I41" s="12" t="s">
        <v>534</v>
      </c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</row>
    <row r="42" ht="82.5" customHeight="1" spans="1:28">
      <c r="A42" s="6">
        <v>41</v>
      </c>
      <c r="B42" s="360" t="s">
        <v>708</v>
      </c>
      <c r="C42" s="12">
        <v>7027777949</v>
      </c>
      <c r="D42" s="157" t="s">
        <v>709</v>
      </c>
      <c r="E42" s="12"/>
      <c r="F42" s="12" t="s">
        <v>710</v>
      </c>
      <c r="G42" s="12" t="s">
        <v>711</v>
      </c>
      <c r="H42" s="39" t="s">
        <v>624</v>
      </c>
      <c r="I42" s="12" t="s">
        <v>534</v>
      </c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</row>
    <row r="43" ht="82.5" customHeight="1" spans="1:28">
      <c r="A43" s="6">
        <v>42</v>
      </c>
      <c r="B43" s="381" t="s">
        <v>712</v>
      </c>
      <c r="C43" s="382" t="s">
        <v>713</v>
      </c>
      <c r="D43" s="157" t="s">
        <v>714</v>
      </c>
      <c r="E43" s="12"/>
      <c r="F43" s="12" t="s">
        <v>710</v>
      </c>
      <c r="G43" s="12" t="s">
        <v>715</v>
      </c>
      <c r="H43" s="39" t="s">
        <v>624</v>
      </c>
      <c r="I43" s="12" t="s">
        <v>534</v>
      </c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</row>
    <row r="44" ht="82.5" customHeight="1" spans="1:28">
      <c r="A44" s="3">
        <v>43</v>
      </c>
      <c r="B44" s="383" t="s">
        <v>716</v>
      </c>
      <c r="C44" s="5">
        <v>7669371119</v>
      </c>
      <c r="D44" s="158" t="s">
        <v>717</v>
      </c>
      <c r="E44" s="384" t="s">
        <v>718</v>
      </c>
      <c r="F44" s="5" t="s">
        <v>710</v>
      </c>
      <c r="G44" s="5" t="s">
        <v>719</v>
      </c>
      <c r="H44" s="5" t="s">
        <v>720</v>
      </c>
      <c r="I44" s="5" t="s">
        <v>687</v>
      </c>
      <c r="J44" s="5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</row>
    <row r="45" ht="82.5" customHeight="1" spans="1:28">
      <c r="A45" s="6">
        <v>44</v>
      </c>
      <c r="B45" s="381" t="s">
        <v>721</v>
      </c>
      <c r="C45" s="385" t="s">
        <v>722</v>
      </c>
      <c r="D45" s="157" t="s">
        <v>723</v>
      </c>
      <c r="E45" s="385" t="s">
        <v>724</v>
      </c>
      <c r="F45" s="12" t="s">
        <v>710</v>
      </c>
      <c r="G45" s="12" t="s">
        <v>725</v>
      </c>
      <c r="H45" s="39" t="s">
        <v>624</v>
      </c>
      <c r="I45" s="12" t="s">
        <v>534</v>
      </c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</row>
    <row r="46" ht="82.5" customHeight="1" spans="1:28">
      <c r="A46" s="6">
        <v>45</v>
      </c>
      <c r="B46" s="381" t="s">
        <v>726</v>
      </c>
      <c r="C46" s="12">
        <v>1242360063</v>
      </c>
      <c r="D46" s="12"/>
      <c r="E46" s="12"/>
      <c r="F46" s="12" t="s">
        <v>710</v>
      </c>
      <c r="G46" s="12" t="s">
        <v>727</v>
      </c>
      <c r="H46" s="39" t="s">
        <v>624</v>
      </c>
      <c r="I46" s="12" t="s">
        <v>534</v>
      </c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</row>
    <row r="47" ht="82.5" customHeight="1" spans="1:28">
      <c r="A47" s="3">
        <v>46</v>
      </c>
      <c r="B47" s="383" t="s">
        <v>641</v>
      </c>
      <c r="C47" s="5">
        <v>8777046461</v>
      </c>
      <c r="D47" s="158" t="s">
        <v>638</v>
      </c>
      <c r="E47" s="386" t="s">
        <v>728</v>
      </c>
      <c r="F47" s="5" t="s">
        <v>710</v>
      </c>
      <c r="G47" s="5" t="s">
        <v>643</v>
      </c>
      <c r="H47" s="5" t="s">
        <v>729</v>
      </c>
      <c r="I47" s="5" t="s">
        <v>687</v>
      </c>
      <c r="J47" s="5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</row>
    <row r="48" ht="82.5" customHeight="1" spans="1:28">
      <c r="A48" s="6">
        <v>47</v>
      </c>
      <c r="B48" s="381" t="s">
        <v>730</v>
      </c>
      <c r="C48" s="12">
        <v>9643065948</v>
      </c>
      <c r="D48" s="157" t="s">
        <v>731</v>
      </c>
      <c r="E48" s="387" t="s">
        <v>732</v>
      </c>
      <c r="F48" s="12" t="s">
        <v>710</v>
      </c>
      <c r="G48" s="12" t="s">
        <v>733</v>
      </c>
      <c r="H48" s="39" t="s">
        <v>624</v>
      </c>
      <c r="I48" s="12" t="s">
        <v>534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</row>
    <row r="49" ht="82.5" customHeight="1" spans="1:28">
      <c r="A49" s="195">
        <v>48</v>
      </c>
      <c r="B49" s="388" t="s">
        <v>734</v>
      </c>
      <c r="C49" s="199">
        <v>9811175332</v>
      </c>
      <c r="D49" s="389" t="s">
        <v>735</v>
      </c>
      <c r="E49" s="390" t="s">
        <v>736</v>
      </c>
      <c r="F49" s="199" t="s">
        <v>710</v>
      </c>
      <c r="G49" s="199" t="s">
        <v>737</v>
      </c>
      <c r="H49" s="199" t="s">
        <v>738</v>
      </c>
      <c r="I49" s="199" t="s">
        <v>687</v>
      </c>
      <c r="J49" s="199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</row>
    <row r="50" ht="82.5" customHeight="1" spans="1:28">
      <c r="A50" s="6">
        <v>49</v>
      </c>
      <c r="B50" s="381" t="s">
        <v>739</v>
      </c>
      <c r="C50" s="12">
        <v>9999841782</v>
      </c>
      <c r="D50" s="157" t="s">
        <v>740</v>
      </c>
      <c r="E50" s="344" t="s">
        <v>741</v>
      </c>
      <c r="F50" s="12" t="s">
        <v>710</v>
      </c>
      <c r="G50" s="12" t="s">
        <v>742</v>
      </c>
      <c r="H50" s="39" t="s">
        <v>624</v>
      </c>
      <c r="I50" s="12" t="s">
        <v>534</v>
      </c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</row>
    <row r="51" ht="82.5" customHeight="1" spans="1:28">
      <c r="A51" s="6">
        <v>50</v>
      </c>
      <c r="B51" s="391" t="s">
        <v>743</v>
      </c>
      <c r="C51" s="12">
        <v>9599055051</v>
      </c>
      <c r="D51" s="157" t="s">
        <v>744</v>
      </c>
      <c r="E51" s="392"/>
      <c r="F51" s="12" t="s">
        <v>710</v>
      </c>
      <c r="G51" s="12" t="s">
        <v>745</v>
      </c>
      <c r="H51" s="39" t="s">
        <v>624</v>
      </c>
      <c r="I51" s="12" t="s">
        <v>534</v>
      </c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</row>
    <row r="52" ht="82.5" customHeight="1" spans="1:28">
      <c r="A52" s="3">
        <v>51</v>
      </c>
      <c r="B52" s="393" t="s">
        <v>746</v>
      </c>
      <c r="C52" s="5">
        <v>9650650044</v>
      </c>
      <c r="D52" s="5"/>
      <c r="E52" s="5"/>
      <c r="F52" s="5" t="s">
        <v>710</v>
      </c>
      <c r="G52" s="5" t="s">
        <v>747</v>
      </c>
      <c r="H52" s="5" t="s">
        <v>748</v>
      </c>
      <c r="I52" s="5" t="s">
        <v>687</v>
      </c>
      <c r="J52" s="5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</row>
    <row r="53" ht="82.5" customHeight="1" spans="1:28">
      <c r="A53" s="6">
        <v>52</v>
      </c>
      <c r="B53" s="394" t="s">
        <v>749</v>
      </c>
      <c r="C53" s="12"/>
      <c r="D53" s="157" t="s">
        <v>723</v>
      </c>
      <c r="E53" s="12"/>
      <c r="F53" s="12" t="s">
        <v>710</v>
      </c>
      <c r="G53" s="12" t="s">
        <v>725</v>
      </c>
      <c r="H53" s="39" t="s">
        <v>624</v>
      </c>
      <c r="I53" s="12" t="s">
        <v>534</v>
      </c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</row>
    <row r="54" ht="82.5" customHeight="1" spans="1:28">
      <c r="A54" s="64">
        <v>53</v>
      </c>
      <c r="B54" s="395" t="s">
        <v>750</v>
      </c>
      <c r="C54" s="396" t="s">
        <v>751</v>
      </c>
      <c r="D54" s="355" t="s">
        <v>752</v>
      </c>
      <c r="E54" s="66"/>
      <c r="F54" s="66" t="s">
        <v>710</v>
      </c>
      <c r="G54" s="66" t="s">
        <v>753</v>
      </c>
      <c r="H54" s="66" t="s">
        <v>624</v>
      </c>
      <c r="I54" s="66" t="s">
        <v>534</v>
      </c>
      <c r="J54" s="66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</row>
    <row r="55" ht="82.5" customHeight="1" spans="1:28">
      <c r="A55" s="6">
        <v>54</v>
      </c>
      <c r="B55" s="360" t="s">
        <v>754</v>
      </c>
      <c r="C55" s="12">
        <v>9999198194</v>
      </c>
      <c r="D55" s="12"/>
      <c r="E55" s="12"/>
      <c r="F55" s="12" t="s">
        <v>755</v>
      </c>
      <c r="G55" s="12" t="s">
        <v>756</v>
      </c>
      <c r="H55" s="39" t="s">
        <v>624</v>
      </c>
      <c r="I55" s="12" t="s">
        <v>534</v>
      </c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</row>
    <row r="56" ht="82.5" customHeight="1" spans="1:28">
      <c r="A56" s="6">
        <v>55</v>
      </c>
      <c r="B56" s="381" t="s">
        <v>757</v>
      </c>
      <c r="C56" s="12">
        <v>8178560452</v>
      </c>
      <c r="D56" s="12"/>
      <c r="E56" s="12"/>
      <c r="F56" s="12" t="s">
        <v>755</v>
      </c>
      <c r="G56" s="12" t="s">
        <v>758</v>
      </c>
      <c r="H56" s="39" t="s">
        <v>624</v>
      </c>
      <c r="I56" s="12" t="s">
        <v>534</v>
      </c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</row>
    <row r="57" ht="82.5" customHeight="1" spans="1:28">
      <c r="A57" s="6">
        <v>56</v>
      </c>
      <c r="B57" s="381" t="s">
        <v>759</v>
      </c>
      <c r="C57" s="12">
        <v>9897571504</v>
      </c>
      <c r="D57" s="12"/>
      <c r="E57" s="12"/>
      <c r="F57" s="12" t="s">
        <v>760</v>
      </c>
      <c r="G57" s="12" t="s">
        <v>761</v>
      </c>
      <c r="H57" s="39" t="s">
        <v>624</v>
      </c>
      <c r="I57" s="12" t="s">
        <v>534</v>
      </c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</row>
    <row r="58" ht="82.5" customHeight="1" spans="1:28">
      <c r="A58" s="36">
        <v>57</v>
      </c>
      <c r="B58" s="357" t="s">
        <v>762</v>
      </c>
      <c r="C58" s="39">
        <v>7454941714</v>
      </c>
      <c r="D58" s="359" t="s">
        <v>763</v>
      </c>
      <c r="E58" s="39"/>
      <c r="F58" s="39" t="s">
        <v>760</v>
      </c>
      <c r="G58" s="39" t="s">
        <v>764</v>
      </c>
      <c r="H58" s="39" t="s">
        <v>765</v>
      </c>
      <c r="I58" s="12" t="s">
        <v>534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</row>
    <row r="59" ht="82.5" customHeight="1" spans="1:28">
      <c r="A59" s="6">
        <v>58</v>
      </c>
      <c r="B59" s="381" t="s">
        <v>766</v>
      </c>
      <c r="C59" s="12">
        <v>9651258591</v>
      </c>
      <c r="D59" s="12"/>
      <c r="E59" s="12"/>
      <c r="F59" s="12" t="s">
        <v>760</v>
      </c>
      <c r="G59" s="12" t="s">
        <v>767</v>
      </c>
      <c r="H59" s="39" t="s">
        <v>624</v>
      </c>
      <c r="I59" s="12" t="s">
        <v>534</v>
      </c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</row>
    <row r="60" ht="82.5" customHeight="1" spans="1:28">
      <c r="A60" s="6">
        <v>59</v>
      </c>
      <c r="B60" s="381" t="s">
        <v>768</v>
      </c>
      <c r="C60" s="12">
        <v>9557225225</v>
      </c>
      <c r="D60" s="157" t="s">
        <v>769</v>
      </c>
      <c r="E60" s="12"/>
      <c r="F60" s="12" t="s">
        <v>760</v>
      </c>
      <c r="G60" s="12" t="s">
        <v>770</v>
      </c>
      <c r="H60" s="39" t="s">
        <v>624</v>
      </c>
      <c r="I60" s="12" t="s">
        <v>534</v>
      </c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</row>
    <row r="61" ht="82.5" customHeight="1" spans="1:28">
      <c r="A61" s="6">
        <v>60</v>
      </c>
      <c r="B61" s="381" t="s">
        <v>771</v>
      </c>
      <c r="C61" s="12">
        <v>9412107582</v>
      </c>
      <c r="D61" s="12"/>
      <c r="E61" s="12"/>
      <c r="F61" s="12" t="s">
        <v>760</v>
      </c>
      <c r="G61" s="12" t="s">
        <v>772</v>
      </c>
      <c r="H61" s="39" t="s">
        <v>624</v>
      </c>
      <c r="I61" s="12" t="s">
        <v>534</v>
      </c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</row>
    <row r="62" ht="82.5" customHeight="1" spans="1:28">
      <c r="A62" s="6">
        <v>61</v>
      </c>
      <c r="B62" s="381" t="s">
        <v>773</v>
      </c>
      <c r="C62" s="12">
        <v>9837137597</v>
      </c>
      <c r="D62" s="12"/>
      <c r="E62" s="12"/>
      <c r="F62" s="12" t="s">
        <v>760</v>
      </c>
      <c r="G62" s="12" t="s">
        <v>774</v>
      </c>
      <c r="H62" s="39" t="s">
        <v>624</v>
      </c>
      <c r="I62" s="12" t="s">
        <v>534</v>
      </c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</row>
    <row r="63" ht="82.5" customHeight="1" spans="1:28">
      <c r="A63" s="6">
        <v>62</v>
      </c>
      <c r="B63" s="381" t="s">
        <v>775</v>
      </c>
      <c r="C63" s="12">
        <v>9457421024</v>
      </c>
      <c r="D63" s="12"/>
      <c r="E63" s="12"/>
      <c r="F63" s="12" t="s">
        <v>760</v>
      </c>
      <c r="G63" s="12" t="s">
        <v>776</v>
      </c>
      <c r="H63" s="39" t="s">
        <v>624</v>
      </c>
      <c r="I63" s="12" t="s">
        <v>534</v>
      </c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</row>
    <row r="64" ht="82.5" customHeight="1" spans="1:28">
      <c r="A64" s="12"/>
      <c r="B64" s="397"/>
      <c r="C64" s="12"/>
      <c r="D64" s="12"/>
      <c r="E64" s="12"/>
      <c r="F64" s="12"/>
      <c r="G64" s="12"/>
      <c r="H64" s="39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</row>
    <row r="65" ht="82.5" customHeight="1" spans="1:28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</row>
    <row r="66" ht="82.5" customHeight="1" spans="1:28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</row>
    <row r="67" ht="82.5" customHeight="1" spans="1:28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</row>
    <row r="68" ht="82.5" customHeight="1" spans="1:2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</row>
    <row r="69" ht="82.5" customHeight="1" spans="1:28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</row>
    <row r="70" ht="82.5" customHeight="1" spans="1:28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</row>
    <row r="71" ht="82.5" customHeight="1" spans="1:28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</row>
    <row r="72" ht="82.5" customHeight="1" spans="1:28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</row>
    <row r="73" ht="82.5" customHeight="1" spans="1:28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</row>
    <row r="74" ht="82.5" customHeight="1" spans="1:28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</row>
    <row r="75" ht="82.5" customHeight="1" spans="1:28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</row>
    <row r="76" ht="82.5" customHeight="1" spans="1:28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</row>
    <row r="77" ht="82.5" customHeight="1" spans="1:28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</row>
    <row r="78" ht="82.5" customHeight="1" spans="1:2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</row>
    <row r="79" ht="82.5" customHeight="1" spans="1:28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</row>
    <row r="80" ht="82.5" customHeight="1" spans="1:28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</row>
    <row r="81" ht="82.5" customHeight="1" spans="1:28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</row>
    <row r="82" ht="82.5" customHeight="1" spans="1:28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</row>
    <row r="83" ht="82.5" customHeight="1" spans="1:28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</row>
    <row r="84" ht="82.5" customHeight="1" spans="1:28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</row>
    <row r="85" ht="82.5" customHeight="1" spans="1:28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</row>
    <row r="86" ht="82.5" customHeight="1" spans="1:28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</row>
    <row r="87" ht="82.5" customHeight="1" spans="1:28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</row>
    <row r="88" ht="82.5" customHeight="1" spans="1:2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</row>
    <row r="89" ht="82.5" customHeight="1" spans="1:28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</row>
    <row r="90" ht="82.5" customHeight="1" spans="1:28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</row>
    <row r="91" ht="82.5" customHeight="1" spans="1:28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</row>
    <row r="92" ht="82.5" customHeight="1" spans="1:28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</row>
    <row r="93" ht="82.5" customHeight="1" spans="1:28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</row>
    <row r="94" ht="82.5" customHeight="1" spans="1:28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</row>
    <row r="95" ht="82.5" customHeight="1" spans="1:28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</row>
    <row r="96" ht="82.5" customHeight="1" spans="1:28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</row>
    <row r="97" ht="82.5" customHeight="1" spans="1:28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</row>
    <row r="98" ht="82.5" customHeight="1" spans="1:2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</row>
    <row r="99" ht="82.5" customHeight="1" spans="1:28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</row>
    <row r="100" ht="82.5" customHeight="1" spans="1:28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</row>
    <row r="101" ht="82.5" customHeight="1" spans="1:28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</row>
    <row r="102" ht="82.5" customHeight="1" spans="1:28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</row>
    <row r="103" ht="82.5" customHeight="1" spans="1:28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</row>
    <row r="104" ht="82.5" customHeight="1" spans="1:28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</row>
    <row r="105" ht="82.5" customHeight="1" spans="1:28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</row>
    <row r="106" ht="82.5" customHeight="1" spans="1:28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</row>
    <row r="107" ht="82.5" customHeight="1" spans="1:28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</row>
    <row r="108" ht="82.5" customHeight="1" spans="1:2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</row>
    <row r="109" ht="82.5" customHeight="1" spans="1:28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</row>
    <row r="110" ht="82.5" customHeight="1" spans="1:28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</row>
    <row r="111" ht="82.5" customHeight="1" spans="1:28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</row>
    <row r="112" ht="82.5" customHeight="1" spans="1:28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</row>
    <row r="113" ht="82.5" customHeight="1" spans="1:28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</row>
    <row r="114" ht="82.5" customHeight="1" spans="1:28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</row>
    <row r="115" ht="82.5" customHeight="1" spans="1:28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</row>
    <row r="116" ht="82.5" customHeight="1" spans="1:28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</row>
    <row r="117" ht="82.5" customHeight="1" spans="1:28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</row>
    <row r="118" ht="82.5" customHeight="1" spans="1:2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</row>
    <row r="119" ht="82.5" customHeight="1" spans="1:28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</row>
    <row r="120" ht="82.5" customHeight="1" spans="1:28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</row>
    <row r="121" ht="82.5" customHeight="1" spans="1:28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</row>
    <row r="122" ht="82.5" customHeight="1" spans="1:28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</row>
    <row r="123" ht="82.5" customHeight="1" spans="1:28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</row>
    <row r="124" ht="82.5" customHeight="1" spans="1:28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</row>
    <row r="125" ht="82.5" customHeight="1" spans="1:28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</row>
    <row r="126" ht="82.5" customHeight="1" spans="1:28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</row>
    <row r="127" ht="82.5" customHeight="1" spans="1:28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</row>
    <row r="128" ht="82.5" customHeight="1" spans="1: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</row>
    <row r="129" ht="82.5" customHeight="1" spans="1:28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</row>
    <row r="130" ht="82.5" customHeight="1" spans="1:28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</row>
    <row r="131" ht="82.5" customHeight="1" spans="1:28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</row>
    <row r="132" ht="82.5" customHeight="1" spans="1:28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</row>
    <row r="133" ht="82.5" customHeight="1" spans="1:28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</row>
    <row r="134" ht="82.5" customHeight="1" spans="1:28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</row>
    <row r="135" ht="82.5" customHeight="1" spans="1:28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</row>
    <row r="136" ht="82.5" customHeight="1" spans="1:28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</row>
    <row r="137" ht="82.5" customHeight="1" spans="1:28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</row>
    <row r="138" ht="82.5" customHeight="1" spans="1:2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</row>
    <row r="139" ht="82.5" customHeight="1" spans="1:28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</row>
    <row r="140" ht="82.5" customHeight="1" spans="1:28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</row>
    <row r="141" ht="82.5" customHeight="1" spans="1:28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</row>
    <row r="142" ht="82.5" customHeight="1" spans="1:28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</row>
    <row r="143" ht="82.5" customHeight="1" spans="1:28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</row>
    <row r="144" ht="82.5" customHeight="1" spans="1:28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</row>
    <row r="145" ht="82.5" customHeight="1" spans="1:28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</row>
    <row r="146" ht="82.5" customHeight="1" spans="1:28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</row>
    <row r="147" ht="82.5" customHeight="1" spans="1:28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</row>
    <row r="148" ht="82.5" customHeight="1" spans="1:2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</row>
    <row r="149" ht="82.5" customHeight="1" spans="1:28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</row>
    <row r="150" ht="82.5" customHeight="1" spans="1:28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</row>
    <row r="151" ht="82.5" customHeight="1" spans="1:28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</row>
    <row r="152" ht="82.5" customHeight="1" spans="1:28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</row>
    <row r="153" ht="82.5" customHeight="1" spans="1:28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</row>
    <row r="154" ht="82.5" customHeight="1" spans="1:28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</row>
    <row r="155" ht="82.5" customHeight="1" spans="1:28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</row>
    <row r="156" ht="82.5" customHeight="1" spans="1:28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</row>
    <row r="157" ht="82.5" customHeight="1" spans="1:28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</row>
    <row r="158" ht="82.5" customHeight="1" spans="1:2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</row>
    <row r="159" ht="82.5" customHeight="1" spans="1:28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</row>
    <row r="160" ht="82.5" customHeight="1" spans="1:28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</row>
    <row r="161" ht="82.5" customHeight="1" spans="1:28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</row>
    <row r="162" ht="82.5" customHeight="1" spans="1:28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</row>
    <row r="163" ht="82.5" customHeight="1" spans="1:28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</row>
    <row r="164" ht="82.5" customHeight="1" spans="1:28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</row>
    <row r="165" ht="82.5" customHeight="1" spans="1:28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</row>
    <row r="166" ht="82.5" customHeight="1" spans="1:28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</row>
    <row r="167" ht="82.5" customHeight="1" spans="1:28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</row>
    <row r="168" ht="82.5" customHeight="1" spans="1:2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</row>
    <row r="169" ht="82.5" customHeight="1" spans="1:28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</row>
    <row r="170" ht="82.5" customHeight="1" spans="1:28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</row>
    <row r="171" ht="82.5" customHeight="1" spans="1:28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</row>
    <row r="172" ht="82.5" customHeight="1" spans="1:28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</row>
    <row r="173" ht="82.5" customHeight="1" spans="1:28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</row>
    <row r="174" ht="82.5" customHeight="1" spans="1:28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</row>
    <row r="175" ht="82.5" customHeight="1" spans="1:28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</row>
    <row r="176" ht="82.5" customHeight="1" spans="1:28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</row>
    <row r="177" ht="82.5" customHeight="1" spans="1:28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</row>
    <row r="178" ht="82.5" customHeight="1" spans="1:2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</row>
    <row r="179" ht="82.5" customHeight="1" spans="1:28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</row>
    <row r="180" ht="82.5" customHeight="1" spans="1:28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</row>
    <row r="181" ht="82.5" customHeight="1" spans="1:28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</row>
    <row r="182" ht="82.5" customHeight="1" spans="1:28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</row>
    <row r="183" ht="82.5" customHeight="1" spans="1:28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</row>
    <row r="184" ht="82.5" customHeight="1" spans="1:28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</row>
    <row r="185" ht="82.5" customHeight="1" spans="1:28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</row>
    <row r="186" ht="82.5" customHeight="1" spans="1:28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</row>
    <row r="187" ht="82.5" customHeight="1" spans="1:28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</row>
    <row r="188" ht="82.5" customHeight="1" spans="1:2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</row>
    <row r="189" ht="82.5" customHeight="1" spans="1:28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</row>
    <row r="190" ht="82.5" customHeight="1" spans="1:28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</row>
    <row r="191" ht="82.5" customHeight="1" spans="1:28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</row>
    <row r="192" ht="82.5" customHeight="1" spans="1:28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</row>
    <row r="193" ht="82.5" customHeight="1" spans="1:28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</row>
    <row r="194" ht="82.5" customHeight="1" spans="1:28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</row>
    <row r="195" ht="82.5" customHeight="1" spans="1:28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</row>
    <row r="196" ht="82.5" customHeight="1" spans="1:28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</row>
    <row r="197" ht="82.5" customHeight="1" spans="1:28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</row>
    <row r="198" ht="82.5" customHeight="1" spans="1:2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</row>
    <row r="199" ht="82.5" customHeight="1" spans="1:28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</row>
    <row r="200" ht="82.5" customHeight="1" spans="1:28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</row>
    <row r="201" ht="82.5" customHeight="1" spans="1:28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</row>
    <row r="202" ht="82.5" customHeight="1" spans="1:28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</row>
    <row r="203" ht="82.5" customHeight="1" spans="1:28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</row>
    <row r="204" ht="82.5" customHeight="1" spans="1:28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</row>
    <row r="205" ht="82.5" customHeight="1" spans="1:28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</row>
    <row r="206" ht="82.5" customHeight="1" spans="1:28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</row>
    <row r="207" ht="82.5" customHeight="1" spans="1:28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</row>
    <row r="208" ht="82.5" customHeight="1" spans="1:2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</row>
    <row r="209" ht="82.5" customHeight="1" spans="1:28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</row>
    <row r="210" ht="82.5" customHeight="1" spans="1:28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</row>
    <row r="211" ht="82.5" customHeight="1" spans="1:28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</row>
    <row r="212" ht="82.5" customHeight="1" spans="1:28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</row>
    <row r="213" ht="82.5" customHeight="1" spans="1:28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</row>
    <row r="214" ht="82.5" customHeight="1" spans="1:28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</row>
    <row r="215" ht="82.5" customHeight="1" spans="1:28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</row>
    <row r="216" ht="82.5" customHeight="1" spans="1:28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</row>
    <row r="217" ht="82.5" customHeight="1" spans="1:28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</row>
    <row r="218" ht="82.5" customHeight="1" spans="1:2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</row>
    <row r="219" ht="82.5" customHeight="1" spans="1:28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</row>
    <row r="220" ht="82.5" customHeight="1" spans="1:28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</row>
    <row r="221" ht="82.5" customHeight="1" spans="1:28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</row>
    <row r="222" ht="82.5" customHeight="1" spans="1:28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</row>
    <row r="223" ht="82.5" customHeight="1" spans="1:28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</row>
    <row r="224" ht="82.5" customHeight="1" spans="1:28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</row>
    <row r="225" ht="82.5" customHeight="1" spans="1:28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</row>
    <row r="226" ht="82.5" customHeight="1" spans="1:28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</row>
    <row r="227" ht="82.5" customHeight="1" spans="1:28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</row>
    <row r="228" ht="82.5" customHeight="1" spans="1: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</row>
    <row r="229" ht="82.5" customHeight="1" spans="1:28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</row>
    <row r="230" ht="82.5" customHeight="1" spans="1:28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</row>
    <row r="231" ht="82.5" customHeight="1" spans="1:28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</row>
    <row r="232" ht="82.5" customHeight="1" spans="1:28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</row>
    <row r="233" ht="82.5" customHeight="1" spans="1:28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</row>
    <row r="234" ht="82.5" customHeight="1" spans="1:28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</row>
    <row r="235" ht="82.5" customHeight="1" spans="1:28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</row>
    <row r="236" ht="82.5" customHeight="1" spans="1:28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</row>
    <row r="237" ht="82.5" customHeight="1" spans="1:28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</row>
    <row r="238" ht="82.5" customHeight="1" spans="1:2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</row>
    <row r="239" ht="82.5" customHeight="1" spans="1:28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</row>
    <row r="240" ht="82.5" customHeight="1" spans="1:28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</row>
    <row r="241" ht="82.5" customHeight="1" spans="1:28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</row>
    <row r="242" ht="82.5" customHeight="1" spans="1:28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</row>
    <row r="243" ht="82.5" customHeight="1" spans="1:28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</row>
    <row r="244" ht="82.5" customHeight="1" spans="1:28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</row>
    <row r="245" ht="82.5" customHeight="1" spans="1:28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</row>
    <row r="246" ht="82.5" customHeight="1" spans="1:28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</row>
    <row r="247" ht="82.5" customHeight="1" spans="1:28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</row>
    <row r="248" ht="82.5" customHeight="1" spans="1:2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</row>
    <row r="249" ht="82.5" customHeight="1" spans="1:28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</row>
    <row r="250" ht="82.5" customHeight="1" spans="1:28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</row>
    <row r="251" ht="82.5" customHeight="1" spans="1:28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</row>
    <row r="252" ht="82.5" customHeight="1" spans="1:28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</row>
    <row r="253" ht="82.5" customHeight="1" spans="1:28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</row>
    <row r="254" ht="82.5" customHeight="1" spans="1:28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</row>
    <row r="255" ht="82.5" customHeight="1" spans="1:28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</row>
    <row r="256" ht="82.5" customHeight="1" spans="1:28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</row>
    <row r="257" ht="82.5" customHeight="1" spans="1:28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</row>
    <row r="258" ht="82.5" customHeight="1" spans="1:2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</row>
    <row r="259" ht="82.5" customHeight="1" spans="1:28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</row>
    <row r="260" ht="82.5" customHeight="1" spans="1:28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</row>
    <row r="261" ht="82.5" customHeight="1" spans="1:28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</row>
    <row r="262" ht="82.5" customHeight="1" spans="1:28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</row>
    <row r="263" ht="82.5" customHeight="1" spans="1:28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</row>
    <row r="264" ht="82.5" customHeight="1" spans="1:28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</row>
    <row r="265" ht="82.5" customHeight="1" spans="1:28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</row>
    <row r="266" ht="82.5" customHeight="1" spans="1:28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</row>
    <row r="267" ht="82.5" customHeight="1" spans="1:28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</row>
    <row r="268" ht="82.5" customHeight="1" spans="1:2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</row>
    <row r="269" ht="82.5" customHeight="1" spans="1:28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</row>
    <row r="270" ht="82.5" customHeight="1" spans="1:28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</row>
    <row r="271" ht="82.5" customHeight="1" spans="1:28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</row>
    <row r="272" ht="82.5" customHeight="1" spans="1:28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</row>
    <row r="273" ht="82.5" customHeight="1" spans="1:28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</row>
    <row r="274" ht="82.5" customHeight="1" spans="1:28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</row>
    <row r="275" ht="82.5" customHeight="1" spans="1:28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</row>
    <row r="276" ht="82.5" customHeight="1" spans="1:28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</row>
    <row r="277" ht="82.5" customHeight="1" spans="1:28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</row>
    <row r="278" ht="82.5" customHeight="1" spans="1:2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</row>
    <row r="279" ht="82.5" customHeight="1" spans="1:28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</row>
    <row r="280" ht="82.5" customHeight="1" spans="1:28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</row>
    <row r="281" ht="82.5" customHeight="1" spans="1:28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</row>
    <row r="282" ht="82.5" customHeight="1" spans="1:28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</row>
    <row r="283" ht="82.5" customHeight="1" spans="1:28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</row>
    <row r="284" ht="82.5" customHeight="1" spans="1:28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</row>
    <row r="285" ht="82.5" customHeight="1" spans="1:28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</row>
    <row r="286" ht="82.5" customHeight="1" spans="1:28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</row>
    <row r="287" ht="82.5" customHeight="1" spans="1:28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</row>
    <row r="288" ht="82.5" customHeight="1" spans="1:2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</row>
    <row r="289" ht="82.5" customHeight="1" spans="1:28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</row>
    <row r="290" ht="82.5" customHeight="1" spans="1:28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</row>
    <row r="291" ht="82.5" customHeight="1" spans="1:28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</row>
    <row r="292" ht="82.5" customHeight="1" spans="1:28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</row>
    <row r="293" ht="82.5" customHeight="1" spans="1:28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</row>
    <row r="294" ht="82.5" customHeight="1" spans="1:28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</row>
    <row r="295" ht="82.5" customHeight="1" spans="1:28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</row>
    <row r="296" ht="82.5" customHeight="1" spans="1:28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</row>
    <row r="297" ht="82.5" customHeight="1" spans="1:28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</row>
    <row r="298" ht="82.5" customHeight="1" spans="1:2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</row>
    <row r="299" ht="82.5" customHeight="1" spans="1:28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</row>
    <row r="300" ht="82.5" customHeight="1" spans="1:28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</row>
    <row r="301" ht="82.5" customHeight="1" spans="1:28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</row>
    <row r="302" ht="82.5" customHeight="1" spans="1:28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</row>
    <row r="303" ht="82.5" customHeight="1" spans="1:28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</row>
    <row r="304" ht="82.5" customHeight="1" spans="1:28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</row>
    <row r="305" ht="82.5" customHeight="1" spans="1:28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</row>
    <row r="306" ht="82.5" customHeight="1" spans="1:28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</row>
    <row r="307" ht="82.5" customHeight="1" spans="1:28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</row>
    <row r="308" ht="82.5" customHeight="1" spans="1:2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</row>
    <row r="309" ht="82.5" customHeight="1" spans="1:28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</row>
    <row r="310" ht="82.5" customHeight="1" spans="1:28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</row>
    <row r="311" ht="82.5" customHeight="1" spans="1:28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</row>
    <row r="312" ht="82.5" customHeight="1" spans="1:28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</row>
    <row r="313" ht="82.5" customHeight="1" spans="1:28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</row>
    <row r="314" ht="82.5" customHeight="1" spans="1:28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</row>
    <row r="315" ht="82.5" customHeight="1" spans="1:28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</row>
    <row r="316" ht="82.5" customHeight="1" spans="1:28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</row>
    <row r="317" ht="82.5" customHeight="1" spans="1:28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</row>
    <row r="318" ht="82.5" customHeight="1" spans="1:2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</row>
    <row r="319" ht="82.5" customHeight="1" spans="1:28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</row>
    <row r="320" ht="82.5" customHeight="1" spans="1:28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</row>
    <row r="321" ht="82.5" customHeight="1" spans="1:28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</row>
    <row r="322" ht="82.5" customHeight="1" spans="1:28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</row>
    <row r="323" ht="82.5" customHeight="1" spans="1:28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</row>
    <row r="324" ht="82.5" customHeight="1" spans="1:28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</row>
    <row r="325" ht="82.5" customHeight="1" spans="1:28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</row>
    <row r="326" ht="82.5" customHeight="1" spans="1:28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</row>
    <row r="327" ht="82.5" customHeight="1" spans="1:28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</row>
    <row r="328" ht="82.5" customHeight="1" spans="1: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</row>
    <row r="329" ht="82.5" customHeight="1" spans="1:28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</row>
    <row r="330" ht="82.5" customHeight="1" spans="1:28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</row>
    <row r="331" ht="82.5" customHeight="1" spans="1:28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</row>
    <row r="332" ht="82.5" customHeight="1" spans="1:28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</row>
    <row r="333" ht="82.5" customHeight="1" spans="1:28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</row>
    <row r="334" ht="82.5" customHeight="1" spans="1:28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</row>
    <row r="335" ht="82.5" customHeight="1" spans="1:28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</row>
    <row r="336" ht="82.5" customHeight="1" spans="1:28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</row>
    <row r="337" ht="82.5" customHeight="1" spans="1:28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</row>
    <row r="338" ht="82.5" customHeight="1" spans="1:2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</row>
    <row r="339" ht="82.5" customHeight="1" spans="1:28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</row>
    <row r="340" ht="82.5" customHeight="1" spans="1:28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</row>
    <row r="341" ht="82.5" customHeight="1" spans="1:28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</row>
    <row r="342" ht="82.5" customHeight="1" spans="1:28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</row>
    <row r="343" ht="82.5" customHeight="1" spans="1:28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</row>
    <row r="344" ht="82.5" customHeight="1" spans="1:28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</row>
    <row r="345" ht="82.5" customHeight="1" spans="1:28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</row>
    <row r="346" ht="82.5" customHeight="1" spans="1:28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</row>
    <row r="347" ht="82.5" customHeight="1" spans="1:28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</row>
    <row r="348" ht="82.5" customHeight="1" spans="1:2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</row>
    <row r="349" ht="82.5" customHeight="1" spans="1:28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</row>
    <row r="350" ht="82.5" customHeight="1" spans="1:28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</row>
    <row r="351" ht="82.5" customHeight="1" spans="1:28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</row>
    <row r="352" ht="82.5" customHeight="1" spans="1:28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</row>
    <row r="353" ht="82.5" customHeight="1" spans="1:28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</row>
    <row r="354" ht="82.5" customHeight="1" spans="1:28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</row>
    <row r="355" ht="82.5" customHeight="1" spans="1:28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</row>
    <row r="356" ht="82.5" customHeight="1" spans="1:28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</row>
    <row r="357" ht="82.5" customHeight="1" spans="1:28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</row>
    <row r="358" ht="82.5" customHeight="1" spans="1:2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</row>
    <row r="359" ht="82.5" customHeight="1" spans="1:28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</row>
    <row r="360" ht="82.5" customHeight="1" spans="1:28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</row>
    <row r="361" ht="82.5" customHeight="1" spans="1:28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</row>
    <row r="362" ht="82.5" customHeight="1" spans="1:28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</row>
    <row r="363" ht="82.5" customHeight="1" spans="1:28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</row>
    <row r="364" ht="82.5" customHeight="1" spans="1:28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</row>
    <row r="365" ht="82.5" customHeight="1" spans="1:28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</row>
    <row r="366" ht="82.5" customHeight="1" spans="1:28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</row>
    <row r="367" ht="82.5" customHeight="1" spans="1:28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</row>
    <row r="368" ht="82.5" customHeight="1" spans="1:2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</row>
    <row r="369" ht="82.5" customHeight="1" spans="1:28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</row>
    <row r="370" ht="82.5" customHeight="1" spans="1:28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</row>
    <row r="371" ht="82.5" customHeight="1" spans="1:28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</row>
    <row r="372" ht="82.5" customHeight="1" spans="1:28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</row>
    <row r="373" ht="82.5" customHeight="1" spans="1:28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</row>
    <row r="374" ht="82.5" customHeight="1" spans="1:28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</row>
    <row r="375" ht="82.5" customHeight="1" spans="1:28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</row>
    <row r="376" ht="82.5" customHeight="1" spans="1:28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</row>
    <row r="377" ht="82.5" customHeight="1" spans="1:28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</row>
    <row r="378" ht="82.5" customHeight="1" spans="1:2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</row>
    <row r="379" ht="82.5" customHeight="1" spans="1:28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</row>
    <row r="380" ht="82.5" customHeight="1" spans="1:28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</row>
    <row r="381" ht="82.5" customHeight="1" spans="1:28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</row>
    <row r="382" ht="82.5" customHeight="1" spans="1:28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</row>
    <row r="383" ht="82.5" customHeight="1" spans="1:28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</row>
    <row r="384" ht="82.5" customHeight="1" spans="1:28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</row>
    <row r="385" ht="82.5" customHeight="1" spans="1:28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</row>
    <row r="386" ht="82.5" customHeight="1" spans="1:28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</row>
    <row r="387" ht="82.5" customHeight="1" spans="1:28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</row>
    <row r="388" ht="82.5" customHeight="1" spans="1:2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</row>
    <row r="389" ht="82.5" customHeight="1" spans="1:28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</row>
    <row r="390" ht="82.5" customHeight="1" spans="1:28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</row>
    <row r="391" ht="82.5" customHeight="1" spans="1:28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</row>
    <row r="392" ht="82.5" customHeight="1" spans="1:28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</row>
    <row r="393" ht="82.5" customHeight="1" spans="1:28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</row>
    <row r="394" ht="82.5" customHeight="1" spans="1:28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</row>
    <row r="395" ht="82.5" customHeight="1" spans="1:28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</row>
    <row r="396" ht="82.5" customHeight="1" spans="1:28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</row>
    <row r="397" ht="82.5" customHeight="1" spans="1:28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</row>
    <row r="398" ht="82.5" customHeight="1" spans="1:2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</row>
    <row r="399" ht="82.5" customHeight="1" spans="1:28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</row>
    <row r="400" ht="82.5" customHeight="1" spans="1:28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</row>
    <row r="401" ht="82.5" customHeight="1" spans="1:28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</row>
    <row r="402" ht="82.5" customHeight="1" spans="1:28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</row>
    <row r="403" ht="82.5" customHeight="1" spans="1:28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</row>
    <row r="404" ht="82.5" customHeight="1" spans="1:28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</row>
    <row r="405" ht="82.5" customHeight="1" spans="1:28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</row>
    <row r="406" ht="82.5" customHeight="1" spans="1:28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</row>
    <row r="407" ht="82.5" customHeight="1" spans="1:28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</row>
    <row r="408" ht="82.5" customHeight="1" spans="1:2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</row>
    <row r="409" ht="82.5" customHeight="1" spans="1:28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</row>
    <row r="410" ht="82.5" customHeight="1" spans="1:28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</row>
    <row r="411" ht="82.5" customHeight="1" spans="1:28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</row>
    <row r="412" ht="82.5" customHeight="1" spans="1:28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</row>
    <row r="413" ht="82.5" customHeight="1" spans="1:28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</row>
    <row r="414" ht="82.5" customHeight="1" spans="1:28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</row>
    <row r="415" ht="82.5" customHeight="1" spans="1:28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</row>
    <row r="416" ht="82.5" customHeight="1" spans="1:28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</row>
    <row r="417" ht="82.5" customHeight="1" spans="1:28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</row>
    <row r="418" ht="82.5" customHeight="1" spans="1:2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</row>
    <row r="419" ht="82.5" customHeight="1" spans="1:28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</row>
    <row r="420" ht="82.5" customHeight="1" spans="1:28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</row>
    <row r="421" ht="82.5" customHeight="1" spans="1:28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</row>
    <row r="422" ht="82.5" customHeight="1" spans="1:28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</row>
    <row r="423" ht="82.5" customHeight="1" spans="1:28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</row>
    <row r="424" ht="82.5" customHeight="1" spans="1:28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</row>
    <row r="425" ht="82.5" customHeight="1" spans="1:28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</row>
    <row r="426" ht="82.5" customHeight="1" spans="1:28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</row>
    <row r="427" ht="82.5" customHeight="1" spans="1:28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</row>
    <row r="428" ht="82.5" customHeight="1" spans="1: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</row>
    <row r="429" ht="82.5" customHeight="1" spans="1:28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</row>
    <row r="430" ht="82.5" customHeight="1" spans="1:28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</row>
    <row r="431" ht="82.5" customHeight="1" spans="1:28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</row>
    <row r="432" ht="82.5" customHeight="1" spans="1:28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</row>
    <row r="433" ht="82.5" customHeight="1" spans="1:28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</row>
    <row r="434" ht="82.5" customHeight="1" spans="1:28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</row>
    <row r="435" ht="82.5" customHeight="1" spans="1:28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</row>
    <row r="436" ht="82.5" customHeight="1" spans="1:28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</row>
    <row r="437" ht="82.5" customHeight="1" spans="1:28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</row>
    <row r="438" ht="82.5" customHeight="1" spans="1:2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</row>
    <row r="439" ht="82.5" customHeight="1" spans="1:28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</row>
    <row r="440" ht="82.5" customHeight="1" spans="1:28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</row>
    <row r="441" ht="82.5" customHeight="1" spans="1:28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</row>
    <row r="442" ht="82.5" customHeight="1" spans="1:28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</row>
    <row r="443" ht="82.5" customHeight="1" spans="1:28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</row>
    <row r="444" ht="82.5" customHeight="1" spans="1:28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</row>
    <row r="445" ht="82.5" customHeight="1" spans="1:28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</row>
    <row r="446" ht="82.5" customHeight="1" spans="1:28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</row>
    <row r="447" ht="82.5" customHeight="1" spans="1:28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</row>
    <row r="448" ht="82.5" customHeight="1" spans="1:2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</row>
    <row r="449" ht="82.5" customHeight="1" spans="1:28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</row>
    <row r="450" ht="82.5" customHeight="1" spans="1:28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</row>
    <row r="451" ht="82.5" customHeight="1" spans="1:28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</row>
    <row r="452" ht="82.5" customHeight="1" spans="1:28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</row>
    <row r="453" ht="82.5" customHeight="1" spans="1:28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</row>
    <row r="454" ht="82.5" customHeight="1" spans="1:28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</row>
    <row r="455" ht="82.5" customHeight="1" spans="1:28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</row>
    <row r="456" ht="82.5" customHeight="1" spans="1:28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</row>
    <row r="457" ht="82.5" customHeight="1" spans="1:28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</row>
    <row r="458" ht="82.5" customHeight="1" spans="1:2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</row>
    <row r="459" ht="82.5" customHeight="1" spans="1:28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</row>
    <row r="460" ht="82.5" customHeight="1" spans="1:28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</row>
    <row r="461" ht="82.5" customHeight="1" spans="1:28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</row>
    <row r="462" ht="82.5" customHeight="1" spans="1:28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</row>
    <row r="463" ht="82.5" customHeight="1" spans="1:28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</row>
    <row r="464" ht="82.5" customHeight="1" spans="1:28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</row>
    <row r="465" ht="82.5" customHeight="1" spans="1:28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</row>
    <row r="466" ht="82.5" customHeight="1" spans="1:28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</row>
    <row r="467" ht="82.5" customHeight="1" spans="1:28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</row>
    <row r="468" ht="82.5" customHeight="1" spans="1:2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</row>
    <row r="469" ht="82.5" customHeight="1" spans="1:28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</row>
    <row r="470" ht="82.5" customHeight="1" spans="1:28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</row>
    <row r="471" ht="82.5" customHeight="1" spans="1:28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</row>
    <row r="472" ht="82.5" customHeight="1" spans="1:28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</row>
    <row r="473" ht="82.5" customHeight="1" spans="1:28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</row>
    <row r="474" ht="82.5" customHeight="1" spans="1:28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</row>
    <row r="475" ht="82.5" customHeight="1" spans="1:28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</row>
    <row r="476" ht="82.5" customHeight="1" spans="1:28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</row>
    <row r="477" ht="82.5" customHeight="1" spans="1:28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</row>
    <row r="478" ht="82.5" customHeight="1" spans="1:2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</row>
    <row r="479" ht="82.5" customHeight="1" spans="1:28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</row>
    <row r="480" ht="82.5" customHeight="1" spans="1:28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</row>
    <row r="481" ht="82.5" customHeight="1" spans="1:28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</row>
    <row r="482" ht="82.5" customHeight="1" spans="1:28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</row>
    <row r="483" ht="82.5" customHeight="1" spans="1:28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</row>
    <row r="484" ht="82.5" customHeight="1" spans="1:28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</row>
    <row r="485" ht="82.5" customHeight="1" spans="1:28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</row>
    <row r="486" ht="82.5" customHeight="1" spans="1:28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</row>
    <row r="487" ht="82.5" customHeight="1" spans="1:28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</row>
    <row r="488" ht="82.5" customHeight="1" spans="1:2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</row>
    <row r="489" ht="82.5" customHeight="1" spans="1:28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</row>
    <row r="490" ht="82.5" customHeight="1" spans="1:28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</row>
    <row r="491" ht="82.5" customHeight="1" spans="1:28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</row>
    <row r="492" ht="82.5" customHeight="1" spans="1:28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</row>
    <row r="493" ht="82.5" customHeight="1" spans="1:28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</row>
    <row r="494" ht="82.5" customHeight="1" spans="1:28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</row>
    <row r="495" ht="82.5" customHeight="1" spans="1:28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</row>
    <row r="496" ht="82.5" customHeight="1" spans="1:28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</row>
    <row r="497" ht="82.5" customHeight="1" spans="1:28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</row>
    <row r="498" ht="82.5" customHeight="1" spans="1:2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</row>
    <row r="499" ht="82.5" customHeight="1" spans="1:28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</row>
    <row r="500" ht="82.5" customHeight="1" spans="1:28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</row>
    <row r="501" ht="82.5" customHeight="1" spans="1:28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</row>
    <row r="502" ht="82.5" customHeight="1" spans="1:28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</row>
    <row r="503" ht="82.5" customHeight="1" spans="1:28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</row>
    <row r="504" ht="82.5" customHeight="1" spans="1:28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</row>
    <row r="505" ht="82.5" customHeight="1" spans="1:28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</row>
    <row r="506" ht="82.5" customHeight="1" spans="1:28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</row>
    <row r="507" ht="82.5" customHeight="1" spans="1:28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</row>
    <row r="508" ht="82.5" customHeight="1" spans="1:2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</row>
    <row r="509" ht="82.5" customHeight="1" spans="1:28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</row>
    <row r="510" ht="82.5" customHeight="1" spans="1:28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</row>
    <row r="511" ht="82.5" customHeight="1" spans="1:28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</row>
    <row r="512" ht="82.5" customHeight="1" spans="1:28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</row>
    <row r="513" ht="82.5" customHeight="1" spans="1:28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</row>
    <row r="514" ht="82.5" customHeight="1" spans="1:28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</row>
    <row r="515" ht="82.5" customHeight="1" spans="1:28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</row>
    <row r="516" ht="82.5" customHeight="1" spans="1:28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</row>
    <row r="517" ht="82.5" customHeight="1" spans="1:28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</row>
    <row r="518" ht="82.5" customHeight="1" spans="1:2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</row>
    <row r="519" ht="82.5" customHeight="1" spans="1:28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</row>
    <row r="520" ht="82.5" customHeight="1" spans="1:28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</row>
    <row r="521" ht="82.5" customHeight="1" spans="1:28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</row>
    <row r="522" ht="82.5" customHeight="1" spans="1:28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</row>
    <row r="523" ht="82.5" customHeight="1" spans="1:28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</row>
    <row r="524" ht="82.5" customHeight="1" spans="1:28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</row>
    <row r="525" ht="82.5" customHeight="1" spans="1:28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</row>
    <row r="526" ht="82.5" customHeight="1" spans="1:28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</row>
    <row r="527" ht="82.5" customHeight="1" spans="1:28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</row>
    <row r="528" ht="82.5" customHeight="1" spans="1: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</row>
    <row r="529" ht="82.5" customHeight="1" spans="1:28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</row>
    <row r="530" ht="82.5" customHeight="1" spans="1:28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</row>
    <row r="531" ht="82.5" customHeight="1" spans="1:28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</row>
    <row r="532" ht="82.5" customHeight="1" spans="1:28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</row>
    <row r="533" ht="82.5" customHeight="1" spans="1:28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</row>
    <row r="534" ht="82.5" customHeight="1" spans="1:28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</row>
    <row r="535" ht="82.5" customHeight="1" spans="1:28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</row>
    <row r="536" ht="82.5" customHeight="1" spans="1:28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</row>
    <row r="537" ht="82.5" customHeight="1" spans="1:28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</row>
    <row r="538" ht="82.5" customHeight="1" spans="1:2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</row>
    <row r="539" ht="82.5" customHeight="1" spans="1:28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</row>
    <row r="540" ht="82.5" customHeight="1" spans="1:28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</row>
    <row r="541" ht="82.5" customHeight="1" spans="1:28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</row>
    <row r="542" ht="82.5" customHeight="1" spans="1:28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</row>
    <row r="543" ht="82.5" customHeight="1" spans="1:28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</row>
    <row r="544" ht="82.5" customHeight="1" spans="1:28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</row>
    <row r="545" ht="82.5" customHeight="1" spans="1:28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</row>
    <row r="546" ht="82.5" customHeight="1" spans="1:28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</row>
    <row r="547" ht="82.5" customHeight="1" spans="1:28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</row>
    <row r="548" ht="82.5" customHeight="1" spans="1:2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</row>
    <row r="549" ht="82.5" customHeight="1" spans="1:28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</row>
    <row r="550" ht="82.5" customHeight="1" spans="1:28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</row>
    <row r="551" ht="82.5" customHeight="1" spans="1:28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</row>
    <row r="552" ht="82.5" customHeight="1" spans="1:28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</row>
    <row r="553" ht="82.5" customHeight="1" spans="1:28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</row>
    <row r="554" ht="82.5" customHeight="1" spans="1:28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</row>
    <row r="555" ht="82.5" customHeight="1" spans="1:28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</row>
    <row r="556" ht="82.5" customHeight="1" spans="1:28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</row>
    <row r="557" ht="82.5" customHeight="1" spans="1:28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</row>
    <row r="558" ht="82.5" customHeight="1" spans="1:2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</row>
    <row r="559" ht="82.5" customHeight="1" spans="1:28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</row>
    <row r="560" ht="82.5" customHeight="1" spans="1:28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</row>
    <row r="561" ht="82.5" customHeight="1" spans="1:28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</row>
    <row r="562" ht="82.5" customHeight="1" spans="1:28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</row>
    <row r="563" ht="82.5" customHeight="1" spans="1:28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</row>
    <row r="564" ht="82.5" customHeight="1" spans="1:28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</row>
    <row r="565" ht="82.5" customHeight="1" spans="1:28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</row>
    <row r="566" ht="82.5" customHeight="1" spans="1:28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</row>
    <row r="567" ht="82.5" customHeight="1" spans="1:28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</row>
    <row r="568" ht="82.5" customHeight="1" spans="1:2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</row>
    <row r="569" ht="82.5" customHeight="1" spans="1:28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</row>
    <row r="570" ht="82.5" customHeight="1" spans="1:28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</row>
    <row r="571" ht="82.5" customHeight="1" spans="1:28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</row>
    <row r="572" ht="82.5" customHeight="1" spans="1:28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</row>
    <row r="573" ht="82.5" customHeight="1" spans="1:28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</row>
    <row r="574" ht="82.5" customHeight="1" spans="1:28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</row>
    <row r="575" ht="82.5" customHeight="1" spans="1:28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</row>
    <row r="576" ht="82.5" customHeight="1" spans="1:28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</row>
    <row r="577" ht="82.5" customHeight="1" spans="1:28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</row>
    <row r="578" ht="82.5" customHeight="1" spans="1:2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</row>
    <row r="579" ht="82.5" customHeight="1" spans="1:28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</row>
    <row r="580" ht="82.5" customHeight="1" spans="1:28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</row>
    <row r="581" ht="82.5" customHeight="1" spans="1:28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</row>
    <row r="582" ht="82.5" customHeight="1" spans="1:28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</row>
    <row r="583" ht="82.5" customHeight="1" spans="1:28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</row>
    <row r="584" ht="82.5" customHeight="1" spans="1:28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</row>
    <row r="585" ht="82.5" customHeight="1" spans="1:28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</row>
    <row r="586" ht="82.5" customHeight="1" spans="1:28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</row>
    <row r="587" ht="82.5" customHeight="1" spans="1:28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</row>
    <row r="588" ht="82.5" customHeight="1" spans="1:2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</row>
    <row r="589" ht="82.5" customHeight="1" spans="1:28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</row>
    <row r="590" ht="82.5" customHeight="1" spans="1:28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</row>
    <row r="591" ht="82.5" customHeight="1" spans="1:28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</row>
    <row r="592" ht="82.5" customHeight="1" spans="1:28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</row>
    <row r="593" ht="82.5" customHeight="1" spans="1:28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</row>
    <row r="594" ht="82.5" customHeight="1" spans="1:28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</row>
    <row r="595" ht="82.5" customHeight="1" spans="1:28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</row>
    <row r="596" ht="82.5" customHeight="1" spans="1:28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</row>
    <row r="597" ht="82.5" customHeight="1" spans="1:28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</row>
    <row r="598" ht="82.5" customHeight="1" spans="1:2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</row>
    <row r="599" ht="82.5" customHeight="1" spans="1:28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</row>
    <row r="600" ht="82.5" customHeight="1" spans="1:28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</row>
    <row r="601" ht="82.5" customHeight="1" spans="1:28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</row>
    <row r="602" ht="82.5" customHeight="1" spans="1:28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</row>
    <row r="603" ht="82.5" customHeight="1" spans="1:28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</row>
    <row r="604" ht="82.5" customHeight="1" spans="1:28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</row>
    <row r="605" ht="82.5" customHeight="1" spans="1:28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</row>
    <row r="606" ht="82.5" customHeight="1" spans="1:28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</row>
    <row r="607" ht="82.5" customHeight="1" spans="1:28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</row>
    <row r="608" ht="82.5" customHeight="1" spans="1:2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</row>
    <row r="609" ht="82.5" customHeight="1" spans="1:28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</row>
    <row r="610" ht="82.5" customHeight="1" spans="1:28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</row>
    <row r="611" ht="82.5" customHeight="1" spans="1:28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</row>
    <row r="612" ht="82.5" customHeight="1" spans="1:28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</row>
    <row r="613" ht="82.5" customHeight="1" spans="1:28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</row>
    <row r="614" ht="82.5" customHeight="1" spans="1:28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</row>
    <row r="615" ht="82.5" customHeight="1" spans="1:28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</row>
    <row r="616" ht="82.5" customHeight="1" spans="1:28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</row>
    <row r="617" ht="82.5" customHeight="1" spans="1:28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</row>
    <row r="618" ht="82.5" customHeight="1" spans="1:2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</row>
    <row r="619" ht="82.5" customHeight="1" spans="1:28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</row>
    <row r="620" ht="82.5" customHeight="1" spans="1:28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</row>
    <row r="621" ht="82.5" customHeight="1" spans="1:28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</row>
    <row r="622" ht="82.5" customHeight="1" spans="1:28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</row>
    <row r="623" ht="82.5" customHeight="1" spans="1:28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</row>
    <row r="624" ht="82.5" customHeight="1" spans="1:28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</row>
    <row r="625" ht="82.5" customHeight="1" spans="1:28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</row>
    <row r="626" ht="82.5" customHeight="1" spans="1:28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</row>
    <row r="627" ht="82.5" customHeight="1" spans="1:28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</row>
    <row r="628" ht="82.5" customHeight="1" spans="1: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</row>
    <row r="629" ht="82.5" customHeight="1" spans="1:28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</row>
    <row r="630" ht="82.5" customHeight="1" spans="1:28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</row>
    <row r="631" ht="82.5" customHeight="1" spans="1:28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</row>
    <row r="632" ht="82.5" customHeight="1" spans="1:28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</row>
    <row r="633" ht="82.5" customHeight="1" spans="1:28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</row>
    <row r="634" ht="82.5" customHeight="1" spans="1:28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</row>
    <row r="635" ht="82.5" customHeight="1" spans="1:28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</row>
    <row r="636" ht="82.5" customHeight="1" spans="1:28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</row>
    <row r="637" ht="82.5" customHeight="1" spans="1:28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</row>
    <row r="638" ht="82.5" customHeight="1" spans="1:2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</row>
    <row r="639" ht="82.5" customHeight="1" spans="1:28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</row>
    <row r="640" ht="82.5" customHeight="1" spans="1:28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</row>
    <row r="641" ht="82.5" customHeight="1" spans="1:28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</row>
    <row r="642" ht="82.5" customHeight="1" spans="1:28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</row>
    <row r="643" ht="82.5" customHeight="1" spans="1:28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</row>
    <row r="644" ht="82.5" customHeight="1" spans="1:28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</row>
    <row r="645" ht="82.5" customHeight="1" spans="1:28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</row>
    <row r="646" ht="82.5" customHeight="1" spans="1:28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</row>
    <row r="647" ht="82.5" customHeight="1" spans="1:28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</row>
    <row r="648" ht="82.5" customHeight="1" spans="1:2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</row>
    <row r="649" ht="82.5" customHeight="1" spans="1:28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</row>
    <row r="650" ht="82.5" customHeight="1" spans="1:28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</row>
    <row r="651" ht="82.5" customHeight="1" spans="1:28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</row>
    <row r="652" ht="82.5" customHeight="1" spans="1:28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</row>
    <row r="653" ht="82.5" customHeight="1" spans="1:28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</row>
    <row r="654" ht="82.5" customHeight="1" spans="1:28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</row>
    <row r="655" ht="82.5" customHeight="1" spans="1:28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</row>
    <row r="656" ht="82.5" customHeight="1" spans="1:28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</row>
    <row r="657" ht="82.5" customHeight="1" spans="1:28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</row>
    <row r="658" ht="82.5" customHeight="1" spans="1:2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</row>
    <row r="659" ht="82.5" customHeight="1" spans="1:28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</row>
    <row r="660" ht="82.5" customHeight="1" spans="1:28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</row>
    <row r="661" ht="82.5" customHeight="1" spans="1:28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</row>
    <row r="662" ht="82.5" customHeight="1" spans="1:28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</row>
    <row r="663" ht="82.5" customHeight="1" spans="1:28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</row>
    <row r="664" ht="82.5" customHeight="1" spans="1:28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</row>
    <row r="665" ht="82.5" customHeight="1" spans="1:28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</row>
    <row r="666" ht="82.5" customHeight="1" spans="1:28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</row>
    <row r="667" ht="82.5" customHeight="1" spans="1:28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</row>
    <row r="668" ht="82.5" customHeight="1" spans="1:2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</row>
    <row r="669" ht="82.5" customHeight="1" spans="1:28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</row>
    <row r="670" ht="82.5" customHeight="1" spans="1:28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</row>
    <row r="671" ht="82.5" customHeight="1" spans="1:28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</row>
    <row r="672" ht="82.5" customHeight="1" spans="1:28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</row>
    <row r="673" ht="82.5" customHeight="1" spans="1:28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</row>
    <row r="674" ht="82.5" customHeight="1" spans="1:28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</row>
    <row r="675" ht="82.5" customHeight="1" spans="1:28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</row>
    <row r="676" ht="82.5" customHeight="1" spans="1:28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</row>
    <row r="677" ht="82.5" customHeight="1" spans="1:28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</row>
    <row r="678" ht="82.5" customHeight="1" spans="1:2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</row>
    <row r="679" ht="82.5" customHeight="1" spans="1:28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</row>
    <row r="680" ht="82.5" customHeight="1" spans="1:28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</row>
    <row r="681" ht="82.5" customHeight="1" spans="1:28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</row>
    <row r="682" ht="82.5" customHeight="1" spans="1:28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</row>
    <row r="683" ht="82.5" customHeight="1" spans="1:28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</row>
    <row r="684" ht="82.5" customHeight="1" spans="1:28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</row>
    <row r="685" ht="82.5" customHeight="1" spans="1:28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</row>
    <row r="686" ht="82.5" customHeight="1" spans="1:28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</row>
    <row r="687" ht="82.5" customHeight="1" spans="1:28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</row>
    <row r="688" ht="82.5" customHeight="1" spans="1:2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</row>
    <row r="689" ht="82.5" customHeight="1" spans="1:28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</row>
    <row r="690" ht="82.5" customHeight="1" spans="1:28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</row>
    <row r="691" ht="82.5" customHeight="1" spans="1:28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</row>
    <row r="692" ht="82.5" customHeight="1" spans="1:28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</row>
    <row r="693" ht="82.5" customHeight="1" spans="1:28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</row>
    <row r="694" ht="82.5" customHeight="1" spans="1:28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</row>
    <row r="695" ht="82.5" customHeight="1" spans="1:28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</row>
    <row r="696" ht="82.5" customHeight="1" spans="1:28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</row>
    <row r="697" ht="82.5" customHeight="1" spans="1:28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</row>
    <row r="698" ht="82.5" customHeight="1" spans="1:2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</row>
    <row r="699" ht="82.5" customHeight="1" spans="1:28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</row>
    <row r="700" ht="82.5" customHeight="1" spans="1:28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</row>
    <row r="701" ht="82.5" customHeight="1" spans="1:28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</row>
    <row r="702" ht="82.5" customHeight="1" spans="1:28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</row>
    <row r="703" ht="82.5" customHeight="1" spans="1:28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</row>
    <row r="704" ht="82.5" customHeight="1" spans="1:28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</row>
    <row r="705" ht="82.5" customHeight="1" spans="1:28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</row>
    <row r="706" ht="82.5" customHeight="1" spans="1:28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</row>
    <row r="707" ht="82.5" customHeight="1" spans="1:28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</row>
    <row r="708" ht="82.5" customHeight="1" spans="1:2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</row>
    <row r="709" ht="82.5" customHeight="1" spans="1:28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</row>
    <row r="710" ht="82.5" customHeight="1" spans="1:28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</row>
    <row r="711" ht="82.5" customHeight="1" spans="1:28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</row>
    <row r="712" ht="82.5" customHeight="1" spans="1:28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</row>
    <row r="713" ht="82.5" customHeight="1" spans="1:28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</row>
    <row r="714" ht="82.5" customHeight="1" spans="1:28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</row>
    <row r="715" ht="82.5" customHeight="1" spans="1:28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</row>
    <row r="716" ht="82.5" customHeight="1" spans="1:28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</row>
    <row r="717" ht="82.5" customHeight="1" spans="1:28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</row>
    <row r="718" ht="82.5" customHeight="1" spans="1:2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</row>
    <row r="719" ht="82.5" customHeight="1" spans="1:28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</row>
    <row r="720" ht="82.5" customHeight="1" spans="1:28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</row>
    <row r="721" ht="82.5" customHeight="1" spans="1:28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</row>
    <row r="722" ht="82.5" customHeight="1" spans="1:28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</row>
    <row r="723" ht="82.5" customHeight="1" spans="1:28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</row>
    <row r="724" ht="82.5" customHeight="1" spans="1:28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</row>
    <row r="725" ht="82.5" customHeight="1" spans="1:28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</row>
    <row r="726" ht="82.5" customHeight="1" spans="1:28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</row>
    <row r="727" ht="82.5" customHeight="1" spans="1:28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</row>
    <row r="728" ht="82.5" customHeight="1" spans="1: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</row>
    <row r="729" ht="82.5" customHeight="1" spans="1:28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</row>
    <row r="730" ht="82.5" customHeight="1" spans="1:28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</row>
    <row r="731" ht="82.5" customHeight="1" spans="1:28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</row>
    <row r="732" ht="82.5" customHeight="1" spans="1:28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</row>
    <row r="733" ht="82.5" customHeight="1" spans="1:28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</row>
    <row r="734" ht="82.5" customHeight="1" spans="1:28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</row>
    <row r="735" ht="82.5" customHeight="1" spans="1:28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</row>
    <row r="736" ht="82.5" customHeight="1" spans="1:28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</row>
    <row r="737" ht="82.5" customHeight="1" spans="1:28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</row>
    <row r="738" ht="82.5" customHeight="1" spans="1:2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</row>
    <row r="739" ht="82.5" customHeight="1" spans="1:28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</row>
    <row r="740" ht="82.5" customHeight="1" spans="1:28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</row>
    <row r="741" ht="82.5" customHeight="1" spans="1:28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</row>
    <row r="742" ht="82.5" customHeight="1" spans="1:28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</row>
    <row r="743" ht="82.5" customHeight="1" spans="1:28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</row>
    <row r="744" ht="82.5" customHeight="1" spans="1:28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</row>
    <row r="745" ht="82.5" customHeight="1" spans="1:28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</row>
    <row r="746" ht="82.5" customHeight="1" spans="1:28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</row>
    <row r="747" ht="82.5" customHeight="1" spans="1:28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</row>
    <row r="748" ht="82.5" customHeight="1" spans="1:2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</row>
    <row r="749" ht="82.5" customHeight="1" spans="1:28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</row>
    <row r="750" ht="82.5" customHeight="1" spans="1:28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</row>
    <row r="751" ht="82.5" customHeight="1" spans="1:28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</row>
    <row r="752" ht="82.5" customHeight="1" spans="1:28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</row>
    <row r="753" ht="82.5" customHeight="1" spans="1:28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</row>
    <row r="754" ht="82.5" customHeight="1" spans="1:28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</row>
    <row r="755" ht="82.5" customHeight="1" spans="1:28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</row>
    <row r="756" ht="82.5" customHeight="1" spans="1:28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</row>
    <row r="757" ht="82.5" customHeight="1" spans="1:28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</row>
    <row r="758" ht="82.5" customHeight="1" spans="1:2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</row>
    <row r="759" ht="82.5" customHeight="1" spans="1:28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</row>
    <row r="760" ht="82.5" customHeight="1" spans="1:28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</row>
    <row r="761" ht="82.5" customHeight="1" spans="1:28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</row>
    <row r="762" ht="82.5" customHeight="1" spans="1:28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</row>
    <row r="763" ht="82.5" customHeight="1" spans="1:28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</row>
    <row r="764" ht="82.5" customHeight="1" spans="1:28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</row>
    <row r="765" ht="82.5" customHeight="1" spans="1:28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</row>
    <row r="766" ht="82.5" customHeight="1" spans="1:28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</row>
    <row r="767" ht="82.5" customHeight="1" spans="1:28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</row>
    <row r="768" ht="82.5" customHeight="1" spans="1:2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</row>
    <row r="769" ht="82.5" customHeight="1" spans="1:28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</row>
    <row r="770" ht="82.5" customHeight="1" spans="1:28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</row>
    <row r="771" ht="82.5" customHeight="1" spans="1:28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</row>
    <row r="772" ht="82.5" customHeight="1" spans="1:28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</row>
    <row r="773" ht="82.5" customHeight="1" spans="1:28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</row>
    <row r="774" ht="82.5" customHeight="1" spans="1:28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</row>
    <row r="775" ht="82.5" customHeight="1" spans="1:28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</row>
    <row r="776" ht="82.5" customHeight="1" spans="1:28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</row>
    <row r="777" ht="82.5" customHeight="1" spans="1:28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</row>
    <row r="778" ht="82.5" customHeight="1" spans="1:2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</row>
    <row r="779" ht="82.5" customHeight="1" spans="1:28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</row>
    <row r="780" ht="82.5" customHeight="1" spans="1:28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</row>
    <row r="781" ht="82.5" customHeight="1" spans="1:28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</row>
    <row r="782" ht="82.5" customHeight="1" spans="1:28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</row>
    <row r="783" ht="82.5" customHeight="1" spans="1:28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</row>
    <row r="784" ht="82.5" customHeight="1" spans="1:28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</row>
    <row r="785" ht="82.5" customHeight="1" spans="1:28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</row>
    <row r="786" ht="82.5" customHeight="1" spans="1:28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</row>
    <row r="787" ht="82.5" customHeight="1" spans="1:28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</row>
    <row r="788" ht="82.5" customHeight="1" spans="1:2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</row>
    <row r="789" ht="82.5" customHeight="1" spans="1:28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</row>
    <row r="790" ht="82.5" customHeight="1" spans="1:28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</row>
    <row r="791" ht="82.5" customHeight="1" spans="1:28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</row>
    <row r="792" ht="82.5" customHeight="1" spans="1:28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</row>
    <row r="793" ht="82.5" customHeight="1" spans="1:28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</row>
    <row r="794" ht="82.5" customHeight="1" spans="1:28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</row>
    <row r="795" ht="82.5" customHeight="1" spans="1:28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</row>
    <row r="796" ht="82.5" customHeight="1" spans="1:28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</row>
    <row r="797" ht="82.5" customHeight="1" spans="1:28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</row>
    <row r="798" ht="82.5" customHeight="1" spans="1:2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</row>
    <row r="799" ht="82.5" customHeight="1" spans="1:28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</row>
    <row r="800" ht="82.5" customHeight="1" spans="1:28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</row>
    <row r="801" ht="82.5" customHeight="1" spans="1:28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</row>
    <row r="802" ht="82.5" customHeight="1" spans="1:28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</row>
    <row r="803" ht="82.5" customHeight="1" spans="1:28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</row>
    <row r="804" ht="82.5" customHeight="1" spans="1:28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</row>
    <row r="805" ht="82.5" customHeight="1" spans="1:28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</row>
    <row r="806" ht="82.5" customHeight="1" spans="1:28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</row>
    <row r="807" ht="82.5" customHeight="1" spans="1:28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</row>
    <row r="808" ht="82.5" customHeight="1" spans="1:2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</row>
    <row r="809" ht="82.5" customHeight="1" spans="1:28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</row>
    <row r="810" ht="82.5" customHeight="1" spans="1:28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</row>
    <row r="811" ht="82.5" customHeight="1" spans="1:28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</row>
    <row r="812" ht="82.5" customHeight="1" spans="1:28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</row>
    <row r="813" ht="82.5" customHeight="1" spans="1:28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</row>
    <row r="814" ht="82.5" customHeight="1" spans="1:28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</row>
    <row r="815" ht="82.5" customHeight="1" spans="1:28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</row>
    <row r="816" ht="82.5" customHeight="1" spans="1:28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</row>
    <row r="817" ht="82.5" customHeight="1" spans="1:28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</row>
    <row r="818" ht="82.5" customHeight="1" spans="1:2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</row>
    <row r="819" ht="82.5" customHeight="1" spans="1:28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</row>
    <row r="820" ht="82.5" customHeight="1" spans="1:28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</row>
    <row r="821" ht="82.5" customHeight="1" spans="1:28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</row>
    <row r="822" ht="82.5" customHeight="1" spans="1:28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</row>
    <row r="823" ht="82.5" customHeight="1" spans="1:28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</row>
    <row r="824" ht="82.5" customHeight="1" spans="1:28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</row>
    <row r="825" ht="82.5" customHeight="1" spans="1:28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</row>
    <row r="826" ht="82.5" customHeight="1" spans="1:28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</row>
    <row r="827" ht="82.5" customHeight="1" spans="1:28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</row>
    <row r="828" ht="82.5" customHeight="1" spans="1: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</row>
    <row r="829" ht="82.5" customHeight="1" spans="1:28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</row>
    <row r="830" ht="82.5" customHeight="1" spans="1:28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</row>
    <row r="831" ht="82.5" customHeight="1" spans="1:28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</row>
    <row r="832" ht="82.5" customHeight="1" spans="1:28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</row>
    <row r="833" ht="82.5" customHeight="1" spans="1:28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</row>
    <row r="834" ht="82.5" customHeight="1" spans="1:28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</row>
    <row r="835" ht="82.5" customHeight="1" spans="1:28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</row>
    <row r="836" ht="82.5" customHeight="1" spans="1:28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</row>
    <row r="837" ht="82.5" customHeight="1" spans="1:28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</row>
    <row r="838" ht="82.5" customHeight="1" spans="1:2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</row>
    <row r="839" ht="82.5" customHeight="1" spans="1:28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</row>
    <row r="840" ht="82.5" customHeight="1" spans="1:28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</row>
    <row r="841" ht="82.5" customHeight="1" spans="1:28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</row>
    <row r="842" ht="82.5" customHeight="1" spans="1:28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</row>
    <row r="843" ht="82.5" customHeight="1" spans="1:28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</row>
    <row r="844" ht="82.5" customHeight="1" spans="1:28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</row>
    <row r="845" ht="82.5" customHeight="1" spans="1:28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</row>
    <row r="846" ht="82.5" customHeight="1" spans="1:28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</row>
    <row r="847" ht="82.5" customHeight="1" spans="1:28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</row>
    <row r="848" ht="82.5" customHeight="1" spans="1:2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</row>
    <row r="849" ht="82.5" customHeight="1" spans="1:28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</row>
    <row r="850" ht="82.5" customHeight="1" spans="1:28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</row>
    <row r="851" ht="82.5" customHeight="1" spans="1:28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</row>
    <row r="852" ht="82.5" customHeight="1" spans="1:28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</row>
    <row r="853" ht="82.5" customHeight="1" spans="1:28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</row>
    <row r="854" ht="82.5" customHeight="1" spans="1:28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</row>
    <row r="855" ht="82.5" customHeight="1" spans="1:28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</row>
    <row r="856" ht="82.5" customHeight="1" spans="1:28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</row>
    <row r="857" ht="82.5" customHeight="1" spans="1:28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</row>
    <row r="858" ht="82.5" customHeight="1" spans="1:2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</row>
    <row r="859" ht="82.5" customHeight="1" spans="1:28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</row>
    <row r="860" ht="82.5" customHeight="1" spans="1:28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</row>
    <row r="861" ht="82.5" customHeight="1" spans="1:28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</row>
    <row r="862" ht="82.5" customHeight="1" spans="1:28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</row>
    <row r="863" ht="82.5" customHeight="1" spans="1:28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</row>
    <row r="864" ht="82.5" customHeight="1" spans="1:28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</row>
    <row r="865" ht="82.5" customHeight="1" spans="1:28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</row>
    <row r="866" ht="82.5" customHeight="1" spans="1:28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</row>
    <row r="867" ht="82.5" customHeight="1" spans="1:28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</row>
    <row r="868" ht="82.5" customHeight="1" spans="1:2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</row>
    <row r="869" ht="82.5" customHeight="1" spans="1:28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</row>
    <row r="870" ht="82.5" customHeight="1" spans="1:28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</row>
    <row r="871" ht="82.5" customHeight="1" spans="1:28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</row>
    <row r="872" ht="82.5" customHeight="1" spans="1:28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</row>
    <row r="873" ht="82.5" customHeight="1" spans="1:28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</row>
    <row r="874" ht="82.5" customHeight="1" spans="1:28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</row>
    <row r="875" ht="82.5" customHeight="1" spans="1:28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</row>
    <row r="876" ht="82.5" customHeight="1" spans="1:28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</row>
    <row r="877" ht="82.5" customHeight="1" spans="1:28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</row>
    <row r="878" ht="82.5" customHeight="1" spans="1:2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</row>
    <row r="879" ht="82.5" customHeight="1" spans="1:28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</row>
    <row r="880" ht="82.5" customHeight="1" spans="1:28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</row>
    <row r="881" ht="82.5" customHeight="1" spans="1:28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</row>
    <row r="882" ht="82.5" customHeight="1" spans="1:28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</row>
    <row r="883" ht="82.5" customHeight="1" spans="1:28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</row>
    <row r="884" ht="82.5" customHeight="1" spans="1:28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</row>
    <row r="885" ht="82.5" customHeight="1" spans="1:28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</row>
    <row r="886" ht="82.5" customHeight="1" spans="1:28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</row>
    <row r="887" ht="82.5" customHeight="1" spans="1:28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</row>
    <row r="888" ht="82.5" customHeight="1" spans="1:2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</row>
    <row r="889" ht="82.5" customHeight="1" spans="1:28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</row>
    <row r="890" ht="82.5" customHeight="1" spans="1:28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</row>
    <row r="891" ht="82.5" customHeight="1" spans="1:28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</row>
    <row r="892" ht="82.5" customHeight="1" spans="1:28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</row>
    <row r="893" ht="82.5" customHeight="1" spans="1:28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</row>
    <row r="894" ht="82.5" customHeight="1" spans="1:28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</row>
    <row r="895" ht="82.5" customHeight="1" spans="1:28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</row>
    <row r="896" ht="82.5" customHeight="1" spans="1:28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</row>
    <row r="897" ht="82.5" customHeight="1" spans="1:28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</row>
    <row r="898" ht="82.5" customHeight="1" spans="1:2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</row>
    <row r="899" ht="82.5" customHeight="1" spans="1:28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</row>
    <row r="900" ht="82.5" customHeight="1" spans="1:28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</row>
    <row r="901" ht="82.5" customHeight="1" spans="1:28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</row>
    <row r="902" ht="82.5" customHeight="1" spans="1:28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</row>
    <row r="903" ht="82.5" customHeight="1" spans="1:28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</row>
    <row r="904" ht="82.5" customHeight="1" spans="1:28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</row>
    <row r="905" ht="82.5" customHeight="1" spans="1:28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</row>
    <row r="906" ht="82.5" customHeight="1" spans="1:28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</row>
    <row r="907" ht="82.5" customHeight="1" spans="1:28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</row>
    <row r="908" ht="82.5" customHeight="1" spans="1:2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</row>
    <row r="909" ht="82.5" customHeight="1" spans="1:28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</row>
    <row r="910" ht="82.5" customHeight="1" spans="1:28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</row>
    <row r="911" ht="82.5" customHeight="1" spans="1:28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</row>
    <row r="912" ht="82.5" customHeight="1" spans="1:28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</row>
    <row r="913" ht="82.5" customHeight="1" spans="1:28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</row>
    <row r="914" ht="82.5" customHeight="1" spans="1:28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</row>
    <row r="915" ht="82.5" customHeight="1" spans="1:28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</row>
    <row r="916" ht="82.5" customHeight="1" spans="1:28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</row>
    <row r="917" ht="82.5" customHeight="1" spans="1:28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</row>
    <row r="918" ht="82.5" customHeight="1" spans="1:2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</row>
    <row r="919" ht="82.5" customHeight="1" spans="1:28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</row>
    <row r="920" ht="82.5" customHeight="1" spans="1:28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</row>
    <row r="921" ht="82.5" customHeight="1" spans="1:28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</row>
    <row r="922" ht="82.5" customHeight="1" spans="1:28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</row>
    <row r="923" ht="82.5" customHeight="1" spans="1:28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</row>
    <row r="924" ht="82.5" customHeight="1" spans="1:28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</row>
    <row r="925" ht="82.5" customHeight="1" spans="1:28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</row>
    <row r="926" ht="82.5" customHeight="1" spans="1:28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</row>
    <row r="927" ht="82.5" customHeight="1" spans="1:28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</row>
    <row r="928" ht="82.5" customHeight="1" spans="1: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</row>
    <row r="929" ht="82.5" customHeight="1" spans="1:28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</row>
    <row r="930" ht="82.5" customHeight="1" spans="1:28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</row>
    <row r="931" ht="82.5" customHeight="1" spans="1:28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</row>
    <row r="932" ht="82.5" customHeight="1" spans="1:28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</row>
    <row r="933" ht="82.5" customHeight="1" spans="1:28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</row>
    <row r="934" ht="82.5" customHeight="1" spans="1:28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</row>
    <row r="935" ht="82.5" customHeight="1" spans="1:28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</row>
    <row r="936" ht="82.5" customHeight="1" spans="1:28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</row>
    <row r="937" ht="82.5" customHeight="1" spans="1:28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</row>
    <row r="938" ht="82.5" customHeight="1" spans="1:2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</row>
    <row r="939" ht="82.5" customHeight="1" spans="1:28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</row>
    <row r="940" ht="82.5" customHeight="1" spans="1:28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</row>
    <row r="941" ht="82.5" customHeight="1" spans="1:28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</row>
    <row r="942" ht="82.5" customHeight="1" spans="1:28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</row>
    <row r="943" ht="82.5" customHeight="1" spans="1:28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</row>
    <row r="944" ht="82.5" customHeight="1" spans="1:28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</row>
    <row r="945" ht="82.5" customHeight="1" spans="1:28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</row>
    <row r="946" ht="82.5" customHeight="1" spans="1:28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</row>
    <row r="947" ht="82.5" customHeight="1" spans="1:28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</row>
    <row r="948" ht="82.5" customHeight="1" spans="1:2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</row>
    <row r="949" ht="82.5" customHeight="1" spans="1:28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</row>
    <row r="950" ht="82.5" customHeight="1" spans="1:28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</row>
    <row r="951" ht="82.5" customHeight="1" spans="1:28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</row>
    <row r="952" ht="82.5" customHeight="1" spans="1:28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</row>
    <row r="953" ht="82.5" customHeight="1" spans="1:28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</row>
    <row r="954" ht="82.5" customHeight="1" spans="1:28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</row>
    <row r="955" ht="82.5" customHeight="1" spans="1:28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</row>
    <row r="956" ht="82.5" customHeight="1" spans="1:28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</row>
    <row r="957" ht="82.5" customHeight="1" spans="1:28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</row>
    <row r="958" ht="82.5" customHeight="1" spans="1:2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</row>
    <row r="959" ht="82.5" customHeight="1" spans="1:28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</row>
    <row r="960" ht="82.5" customHeight="1" spans="1:28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</row>
    <row r="961" ht="82.5" customHeight="1" spans="1:28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</row>
    <row r="962" ht="82.5" customHeight="1" spans="1:28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</row>
    <row r="963" ht="82.5" customHeight="1" spans="1:28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</row>
    <row r="964" ht="82.5" customHeight="1" spans="1:28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</row>
    <row r="965" ht="82.5" customHeight="1" spans="1:28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</row>
    <row r="966" ht="82.5" customHeight="1" spans="1:28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</row>
    <row r="967" ht="82.5" customHeight="1" spans="1:28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</row>
    <row r="968" ht="82.5" customHeight="1" spans="1:2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</row>
    <row r="969" ht="82.5" customHeight="1" spans="1:28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</row>
    <row r="970" ht="82.5" customHeight="1" spans="1:28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</row>
    <row r="971" ht="82.5" customHeight="1" spans="1:28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</row>
    <row r="972" ht="82.5" customHeight="1" spans="1:28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</row>
    <row r="973" ht="82.5" customHeight="1" spans="1:28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</row>
    <row r="974" ht="82.5" customHeight="1" spans="1:28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</row>
    <row r="975" ht="82.5" customHeight="1" spans="1:28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</row>
    <row r="976" ht="82.5" customHeight="1" spans="1:28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</row>
    <row r="977" ht="82.5" customHeight="1" spans="1:28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</row>
    <row r="978" ht="82.5" customHeight="1" spans="1:2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</row>
    <row r="979" ht="82.5" customHeight="1" spans="1:28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</row>
    <row r="980" ht="82.5" customHeight="1" spans="1:28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</row>
    <row r="981" ht="82.5" customHeight="1" spans="1:28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</row>
    <row r="982" ht="82.5" customHeight="1" spans="1:28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</row>
    <row r="983" ht="82.5" customHeight="1" spans="1:28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</row>
    <row r="984" ht="82.5" customHeight="1" spans="1:28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</row>
    <row r="985" ht="82.5" customHeight="1" spans="1:28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</row>
    <row r="986" ht="82.5" customHeight="1" spans="1:28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</row>
    <row r="987" ht="82.5" customHeight="1" spans="1:28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</row>
    <row r="988" ht="82.5" customHeight="1" spans="1:2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</row>
    <row r="989" ht="82.5" customHeight="1" spans="1:28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</row>
    <row r="990" ht="82.5" customHeight="1" spans="1:28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</row>
    <row r="991" ht="82.5" customHeight="1" spans="1:28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</row>
    <row r="992" ht="82.5" customHeight="1" spans="1:28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</row>
    <row r="993" ht="82.5" customHeight="1" spans="1:28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</row>
    <row r="994" ht="82.5" customHeight="1" spans="1:28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</row>
    <row r="995" ht="82.5" customHeight="1" spans="1:28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</row>
    <row r="996" ht="82.5" customHeight="1" spans="1:28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</row>
    <row r="997" ht="82.5" customHeight="1" spans="1:28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</row>
    <row r="998" ht="82.5" customHeight="1" spans="1:2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</row>
    <row r="999" ht="82.5" customHeight="1" spans="1:28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</row>
    <row r="1000" ht="82.5" customHeight="1" spans="1:28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</row>
  </sheetData>
  <dataValidations count="1">
    <dataValidation type="list" allowBlank="1" sqref="I2 I4:I18 I20:I64">
      <formula1>#REF!</formula1>
    </dataValidation>
  </dataValidations>
  <hyperlinks>
    <hyperlink ref="D2" r:id="rId1" display="http://www.peopleforanimalsindia.org/"/>
    <hyperlink ref="D3" r:id="rId2" display="https://friendicoes.org/"/>
    <hyperlink ref="D4" r:id="rId3" display="http://www.sanjaygandhianimalcarecentre.org/"/>
    <hyperlink ref="D5" r:id="rId4" display="https://www.lifeforstrays.org"/>
    <hyperlink ref="D6" r:id="rId5" display="https://kazaalhelping.org"/>
    <hyperlink ref="D7" r:id="rId6" display="https://www.strawindia.org/"/>
    <hyperlink ref="D8" r:id="rId7" display="https://www.redpawsrescue.com/"/>
    <hyperlink ref="D9" r:id="rId8" display="http://www.krishnaashram.com/"/>
    <hyperlink ref="D10" r:id="rId9" display="http://jeevashram.org/"/>
    <hyperlink ref="D11" r:id="rId10" display="http://www.fiapo.org/fiaporg/"/>
    <hyperlink ref="D12" r:id="rId11" display="http://www.bellafoundation.org.in/"/>
    <hyperlink ref="D13" r:id="rId12" display="http://www.pawsindia.org/"/>
    <hyperlink ref="D15" r:id="rId13" display="https://kalyaniawf.org.in/"/>
    <hyperlink ref="D16" r:id="rId14" display="neighbourhoodwoof.org"/>
    <hyperlink ref="D17" r:id="rId15" display="http://www.peopleforstray.org/"/>
    <hyperlink ref="E17" r:id="rId16" display="https://www.facebook.com/pfs2017/"/>
    <hyperlink ref="D18" r:id="rId17" display="https://www.facebook.com/animalrainbasera/"/>
    <hyperlink ref="D20" r:id="rId18" display="http://www.kalyaniawf.org.in/"/>
    <hyperlink ref="D21" r:id="rId6" display="https://www.strawindia.org/"/>
    <hyperlink ref="E21" r:id="rId19" display="contact@strawindia.org"/>
    <hyperlink ref="D22" r:id="rId20" display="http://jeevashram.org/index.php"/>
    <hyperlink ref="E22" r:id="rId21" display="jeevashram@gmail.com"/>
    <hyperlink ref="D23" r:id="rId22" display="https://www.waggingtalesfoundation.org/"/>
    <hyperlink ref="D25" r:id="rId23" display="http://poshfoundation.in/?fbclid=IwAR13CiZnmeo1hGCK9wZ3IZ0wUTGkAK6rLFI8Qj_mLL_HcRoFA_Jj59u9f1c"/>
    <hyperlink ref="D26" r:id="rId24" display="http://www.spcanoida.org/"/>
    <hyperlink ref="D27" r:id="rId25" display="http://www.hope4speechlesssouls.org.in/"/>
    <hyperlink ref="E27" r:id="rId26" display="info@hope4speechlesssouls.com"/>
    <hyperlink ref="D28" r:id="rId27" display="https://www.saveastray.in/"/>
    <hyperlink ref="D29" r:id="rId28" display="http://earthlingstrust.org/"/>
    <hyperlink ref="D30" r:id="rId29" display="https://www.fiapo.org/fiaporg/team/spca-noida/"/>
    <hyperlink ref="D31" r:id="rId30" display="https://peopleforstray.business.site/?utm_source=gmb&amp;utm_medium=referral"/>
    <hyperlink ref="D33" r:id="rId31" display="https://milaap.org/fundraisers/support-vikas-gautam-1"/>
    <hyperlink ref="E33" r:id="rId32" display="feedback@milaap.org"/>
    <hyperlink ref="D34" r:id="rId33" display="http://vov.org.in/"/>
    <hyperlink ref="D35" r:id="rId34" display="http://pfafaridabad.com/"/>
    <hyperlink ref="E35" r:id="rId35" display="info@pfafaridabad.com"/>
    <hyperlink ref="D36" r:id="rId36" display="http://www.moef.nic.in/division/national-institute-animal-welfare-niaw"/>
    <hyperlink ref="D37" r:id="rId37" display="https://www.facebook.com/PFAFaridabad/?paipv=0&amp;eav=AfYxD5uiltd89S4KPcdd9KYTcxVDtKS3-l9zZ_-ZgWGZA13DXo1_w9qx3iicywtFdd0&amp;_rdr"/>
    <hyperlink ref="D38" r:id="rId38" display="https://ashraya-india-charitable-trust.business.site/?utm_source=gmb&amp;utm_medium=referral"/>
    <hyperlink ref="D39" r:id="rId39" display="http://anmolsocialsociety.com/"/>
    <hyperlink ref="D40" r:id="rId40" display="http://allcreaturesgreatandsmall.in/"/>
    <hyperlink ref="D41" r:id="rId41" display="http://awbi.in/"/>
    <hyperlink ref="D42" r:id="rId42" display="http://www.friendicoes.org/"/>
    <hyperlink ref="C43" r:id="rId43" display="call.whatsapp.com/video/921iLhlNO0nTLW1QopKVyC"/>
    <hyperlink ref="D43" r:id="rId44" display="https://www.instagram.com/dog_center_garugam/"/>
    <hyperlink ref="D44" r:id="rId45" display="http://saturndessfoundation.org/"/>
    <hyperlink ref="D45" r:id="rId46" display="https://www.ketto.org/fundraiser/support-karma-animal-foundation-meet-its-operational-expenses-for-2022-23-and-carry-out-infrastructure-improvements?utm_medium=nativeShare&amp;utm_content=c89a1495591c573609ae2b01e19ff4dc&amp;shby=1&amp;utm_term=&amp;utm_source=internal&amp;utm_campaign=support-karma-animal-foundation-meet-its-operational-expenses-for-2022-23-and-carry-out-infrastructure-improvements"/>
    <hyperlink ref="D47" r:id="rId22" display="https://www.waggingtalesfoundation.org/"/>
    <hyperlink ref="E47" r:id="rId47" display="admin@waggingtalesfoundation.org"/>
    <hyperlink ref="D48" r:id="rId48" display="http://streetstar.org/"/>
    <hyperlink ref="E48" r:id="rId49" display="Contact@StreetStar.org"/>
    <hyperlink ref="D49" r:id="rId50" display="http://uthaanngo.org/"/>
    <hyperlink ref="D50" r:id="rId51" display="http://www.ewlsociety.in/"/>
    <hyperlink ref="D51" r:id="rId52" display="http://thefurlifepethospital.in/"/>
    <hyperlink ref="D53" r:id="rId46" display="https://www.ketto.org/fundraiser/support-karma-animal-foundation-meet-its-operational-expenses-for-2022-23-and-carry-out-infrastructure-improvements?utm_medium=nativeShare&amp;utm_content=c89a1495591c573609ae2b01e19ff4dc&amp;shby=1&amp;utm_term=&amp;utm_source=internal&amp;utm_campaign=support-karma-animal-foundation-meet-its-operational-expenses-for-2022-23-and-carry-out-infrastructure-improvements"/>
    <hyperlink ref="D54" r:id="rId53" display="https://rajputana-sanctuary.business.site/?utm_source=gmb&amp;utm_medium=referral"/>
    <hyperlink ref="D58" r:id="rId54" display="https://national-animal-care-center.business.site/?utm_source=gmb&amp;utm_medium=referral"/>
    <hyperlink ref="D60" r:id="rId55" display="https://pet-care-centerclinic.business.site/?utm_source=gmb&amp;utm_medium=referral"/>
  </hyperlink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2.6272727272727" defaultRowHeight="15.75" customHeight="1"/>
  <cols>
    <col min="1" max="1" width="8.12727272727273" customWidth="1"/>
    <col min="2" max="2" width="22.8818181818182" customWidth="1"/>
    <col min="3" max="3" width="30.3818181818182" customWidth="1"/>
    <col min="4" max="4" width="24.6272727272727" customWidth="1"/>
    <col min="5" max="5" width="16.2545454545455" customWidth="1"/>
    <col min="6" max="6" width="33.2545454545455" customWidth="1"/>
    <col min="7" max="7" width="34.6272727272727" customWidth="1"/>
    <col min="8" max="8" width="18" customWidth="1"/>
    <col min="9" max="9" width="15.2545454545455" customWidth="1"/>
    <col min="10" max="27" width="18" customWidth="1"/>
  </cols>
  <sheetData>
    <row r="1" ht="13" spans="1:27">
      <c r="A1" s="275" t="s">
        <v>0</v>
      </c>
      <c r="B1" s="2" t="s">
        <v>1</v>
      </c>
      <c r="C1" s="2" t="s">
        <v>2</v>
      </c>
      <c r="D1" s="2" t="s">
        <v>777</v>
      </c>
      <c r="E1" s="2" t="s">
        <v>4</v>
      </c>
      <c r="F1" s="2" t="s">
        <v>5</v>
      </c>
      <c r="G1" s="2" t="s">
        <v>6</v>
      </c>
      <c r="H1" s="113" t="s">
        <v>7</v>
      </c>
      <c r="I1" s="113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ht="173.25" customHeight="1" spans="1:27">
      <c r="A2" s="64">
        <v>1</v>
      </c>
      <c r="B2" s="64" t="s">
        <v>778</v>
      </c>
      <c r="C2" s="65" t="s">
        <v>779</v>
      </c>
      <c r="D2" s="67" t="s">
        <v>780</v>
      </c>
      <c r="E2" s="65" t="s">
        <v>781</v>
      </c>
      <c r="F2" s="65" t="s">
        <v>782</v>
      </c>
      <c r="G2" s="238" t="s">
        <v>783</v>
      </c>
      <c r="H2" s="66"/>
      <c r="I2" s="66" t="b">
        <f t="shared" ref="I2:I23" si="0">IF(H2="",FALSE,IF(H2="NA",FALSE,TRUE))</f>
        <v>0</v>
      </c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  <c r="AA2" s="163"/>
    </row>
    <row r="3" ht="112.5" customHeight="1" spans="1:27">
      <c r="A3" s="68">
        <v>2</v>
      </c>
      <c r="B3" s="68" t="s">
        <v>784</v>
      </c>
      <c r="C3" s="69" t="s">
        <v>785</v>
      </c>
      <c r="D3" s="118" t="s">
        <v>786</v>
      </c>
      <c r="E3" s="69" t="s">
        <v>787</v>
      </c>
      <c r="F3" s="69" t="s">
        <v>788</v>
      </c>
      <c r="G3" s="336" t="s">
        <v>789</v>
      </c>
      <c r="H3" s="70"/>
      <c r="I3" s="70" t="b">
        <f t="shared" si="0"/>
        <v>0</v>
      </c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6"/>
    </row>
    <row r="4" ht="146.25" customHeight="1" spans="1:27">
      <c r="A4" s="64">
        <v>3</v>
      </c>
      <c r="B4" s="64" t="s">
        <v>790</v>
      </c>
      <c r="C4" s="65" t="s">
        <v>791</v>
      </c>
      <c r="D4" s="67" t="s">
        <v>792</v>
      </c>
      <c r="E4" s="65" t="s">
        <v>787</v>
      </c>
      <c r="F4" s="65" t="s">
        <v>793</v>
      </c>
      <c r="G4" s="238" t="s">
        <v>794</v>
      </c>
      <c r="H4" s="66"/>
      <c r="I4" s="66" t="b">
        <f t="shared" si="0"/>
        <v>0</v>
      </c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  <c r="AA4" s="163"/>
    </row>
    <row r="5" ht="119.25" customHeight="1" spans="1:27">
      <c r="A5" s="6">
        <v>4</v>
      </c>
      <c r="B5" s="6" t="s">
        <v>795</v>
      </c>
      <c r="C5" s="10" t="s">
        <v>796</v>
      </c>
      <c r="D5" s="62" t="s">
        <v>797</v>
      </c>
      <c r="E5" s="10" t="s">
        <v>787</v>
      </c>
      <c r="F5" s="10" t="s">
        <v>798</v>
      </c>
      <c r="G5" s="61" t="s">
        <v>799</v>
      </c>
      <c r="H5" s="12"/>
      <c r="I5" s="12" t="b">
        <f t="shared" si="0"/>
        <v>0</v>
      </c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</row>
    <row r="6" ht="141.75" customHeight="1" spans="1:27">
      <c r="A6" s="68">
        <v>5</v>
      </c>
      <c r="B6" s="68" t="s">
        <v>800</v>
      </c>
      <c r="C6" s="69" t="s">
        <v>801</v>
      </c>
      <c r="D6" s="69" t="s">
        <v>802</v>
      </c>
      <c r="E6" s="69" t="s">
        <v>787</v>
      </c>
      <c r="F6" s="69" t="s">
        <v>803</v>
      </c>
      <c r="G6" s="70" t="s">
        <v>804</v>
      </c>
      <c r="H6" s="70"/>
      <c r="I6" s="70" t="b">
        <f t="shared" si="0"/>
        <v>0</v>
      </c>
      <c r="J6" s="126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</row>
    <row r="7" ht="123.75" customHeight="1" spans="1:27">
      <c r="A7" s="68">
        <v>6</v>
      </c>
      <c r="B7" s="68" t="s">
        <v>805</v>
      </c>
      <c r="C7" s="69" t="s">
        <v>806</v>
      </c>
      <c r="D7" s="118" t="s">
        <v>807</v>
      </c>
      <c r="E7" s="69" t="s">
        <v>787</v>
      </c>
      <c r="F7" s="69" t="s">
        <v>808</v>
      </c>
      <c r="G7" s="336" t="s">
        <v>809</v>
      </c>
      <c r="H7" s="70"/>
      <c r="I7" s="70" t="b">
        <f t="shared" si="0"/>
        <v>0</v>
      </c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</row>
    <row r="8" ht="126.75" customHeight="1" spans="1:27">
      <c r="A8" s="68">
        <v>7</v>
      </c>
      <c r="B8" s="68" t="s">
        <v>810</v>
      </c>
      <c r="C8" s="69" t="s">
        <v>811</v>
      </c>
      <c r="D8" s="118" t="s">
        <v>812</v>
      </c>
      <c r="E8" s="69" t="s">
        <v>787</v>
      </c>
      <c r="F8" s="69" t="s">
        <v>813</v>
      </c>
      <c r="G8" s="336" t="s">
        <v>814</v>
      </c>
      <c r="H8" s="70"/>
      <c r="I8" s="70" t="b">
        <f t="shared" si="0"/>
        <v>0</v>
      </c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</row>
    <row r="9" ht="93.75" customHeight="1" spans="1:27">
      <c r="A9" s="68">
        <v>8</v>
      </c>
      <c r="B9" s="68" t="s">
        <v>815</v>
      </c>
      <c r="C9" s="69" t="s">
        <v>816</v>
      </c>
      <c r="D9" s="69"/>
      <c r="E9" s="69" t="s">
        <v>787</v>
      </c>
      <c r="F9" s="69" t="s">
        <v>817</v>
      </c>
      <c r="G9" s="336" t="s">
        <v>818</v>
      </c>
      <c r="H9" s="70"/>
      <c r="I9" s="70" t="b">
        <f t="shared" si="0"/>
        <v>0</v>
      </c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</row>
    <row r="10" ht="93.75" customHeight="1" spans="1:27">
      <c r="A10" s="3">
        <v>9</v>
      </c>
      <c r="B10" s="3" t="s">
        <v>819</v>
      </c>
      <c r="C10" s="19">
        <v>9574223949</v>
      </c>
      <c r="D10" s="63" t="s">
        <v>820</v>
      </c>
      <c r="E10" s="19" t="s">
        <v>787</v>
      </c>
      <c r="F10" s="19" t="s">
        <v>821</v>
      </c>
      <c r="G10" s="280" t="s">
        <v>822</v>
      </c>
      <c r="H10" s="5"/>
      <c r="I10" s="5" t="b">
        <f t="shared" si="0"/>
        <v>0</v>
      </c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  <c r="AA10" s="162"/>
    </row>
    <row r="11" ht="126.75" customHeight="1" spans="1:27">
      <c r="A11" s="3">
        <v>10</v>
      </c>
      <c r="B11" s="3" t="s">
        <v>823</v>
      </c>
      <c r="C11" s="19">
        <v>9909155603</v>
      </c>
      <c r="D11" s="63" t="s">
        <v>824</v>
      </c>
      <c r="E11" s="19" t="s">
        <v>787</v>
      </c>
      <c r="F11" s="19" t="s">
        <v>825</v>
      </c>
      <c r="G11" s="280" t="s">
        <v>826</v>
      </c>
      <c r="H11" s="5"/>
      <c r="I11" s="5" t="b">
        <f t="shared" si="0"/>
        <v>0</v>
      </c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  <c r="AA11" s="162"/>
    </row>
    <row r="12" ht="93.75" customHeight="1" spans="1:27">
      <c r="A12" s="68">
        <v>11</v>
      </c>
      <c r="B12" s="68" t="s">
        <v>827</v>
      </c>
      <c r="C12" s="69" t="s">
        <v>828</v>
      </c>
      <c r="D12" s="118" t="s">
        <v>829</v>
      </c>
      <c r="E12" s="69" t="s">
        <v>787</v>
      </c>
      <c r="F12" s="69" t="s">
        <v>830</v>
      </c>
      <c r="G12" s="336" t="s">
        <v>831</v>
      </c>
      <c r="H12" s="70"/>
      <c r="I12" s="70" t="b">
        <f t="shared" si="0"/>
        <v>0</v>
      </c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</row>
    <row r="13" ht="126" customHeight="1" spans="1:27">
      <c r="A13" s="68">
        <v>12</v>
      </c>
      <c r="B13" s="68" t="s">
        <v>832</v>
      </c>
      <c r="C13" s="69" t="s">
        <v>833</v>
      </c>
      <c r="D13" s="118" t="s">
        <v>834</v>
      </c>
      <c r="E13" s="69" t="s">
        <v>835</v>
      </c>
      <c r="F13" s="69" t="s">
        <v>836</v>
      </c>
      <c r="G13" s="336" t="s">
        <v>837</v>
      </c>
      <c r="H13" s="70"/>
      <c r="I13" s="70" t="b">
        <f t="shared" si="0"/>
        <v>0</v>
      </c>
      <c r="J13" s="126"/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</row>
    <row r="14" ht="121.5" customHeight="1" spans="1:27">
      <c r="A14" s="68">
        <v>13</v>
      </c>
      <c r="B14" s="68" t="s">
        <v>838</v>
      </c>
      <c r="C14" s="69" t="s">
        <v>839</v>
      </c>
      <c r="D14" s="230" t="s">
        <v>840</v>
      </c>
      <c r="E14" s="69" t="s">
        <v>841</v>
      </c>
      <c r="F14" s="69" t="s">
        <v>842</v>
      </c>
      <c r="G14" s="336" t="s">
        <v>843</v>
      </c>
      <c r="H14" s="70"/>
      <c r="I14" s="70" t="b">
        <f t="shared" si="0"/>
        <v>0</v>
      </c>
      <c r="J14" s="126"/>
      <c r="K14" s="126"/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</row>
    <row r="15" ht="114" customHeight="1" spans="1:27">
      <c r="A15" s="68">
        <v>14</v>
      </c>
      <c r="B15" s="68" t="s">
        <v>844</v>
      </c>
      <c r="C15" s="69" t="s">
        <v>845</v>
      </c>
      <c r="D15" s="118" t="s">
        <v>846</v>
      </c>
      <c r="E15" s="69" t="s">
        <v>847</v>
      </c>
      <c r="F15" s="69" t="s">
        <v>848</v>
      </c>
      <c r="G15" s="336" t="s">
        <v>849</v>
      </c>
      <c r="H15" s="70"/>
      <c r="I15" s="70" t="b">
        <f t="shared" si="0"/>
        <v>0</v>
      </c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</row>
    <row r="16" ht="130.5" customHeight="1" spans="1:27">
      <c r="A16" s="68">
        <v>15</v>
      </c>
      <c r="B16" s="68" t="s">
        <v>850</v>
      </c>
      <c r="C16" s="69" t="s">
        <v>851</v>
      </c>
      <c r="D16" s="118" t="s">
        <v>852</v>
      </c>
      <c r="E16" s="69" t="s">
        <v>847</v>
      </c>
      <c r="F16" s="69"/>
      <c r="G16" s="336" t="s">
        <v>853</v>
      </c>
      <c r="H16" s="70"/>
      <c r="I16" s="70" t="b">
        <f t="shared" si="0"/>
        <v>0</v>
      </c>
      <c r="J16" s="126"/>
      <c r="K16" s="126"/>
      <c r="L16" s="126"/>
      <c r="M16" s="126"/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</row>
    <row r="17" ht="193.5" customHeight="1" spans="1:27">
      <c r="A17" s="64">
        <v>16</v>
      </c>
      <c r="B17" s="64" t="s">
        <v>854</v>
      </c>
      <c r="C17" s="65" t="s">
        <v>855</v>
      </c>
      <c r="D17" s="337" t="s">
        <v>856</v>
      </c>
      <c r="E17" s="65" t="s">
        <v>847</v>
      </c>
      <c r="F17" s="65" t="s">
        <v>857</v>
      </c>
      <c r="G17" s="238" t="s">
        <v>858</v>
      </c>
      <c r="H17" s="66"/>
      <c r="I17" s="66" t="b">
        <f t="shared" si="0"/>
        <v>0</v>
      </c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  <c r="AA17" s="163"/>
    </row>
    <row r="18" ht="141" customHeight="1" spans="1:27">
      <c r="A18" s="3">
        <v>17</v>
      </c>
      <c r="B18" s="3" t="s">
        <v>859</v>
      </c>
      <c r="C18" s="19" t="s">
        <v>860</v>
      </c>
      <c r="D18" s="338" t="s">
        <v>861</v>
      </c>
      <c r="E18" s="19" t="s">
        <v>847</v>
      </c>
      <c r="F18" s="19" t="s">
        <v>862</v>
      </c>
      <c r="G18" s="280" t="s">
        <v>863</v>
      </c>
      <c r="H18" s="5"/>
      <c r="I18" s="5" t="b">
        <f t="shared" si="0"/>
        <v>0</v>
      </c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  <c r="AA18" s="162"/>
    </row>
    <row r="19" ht="93.75" customHeight="1" spans="1:27">
      <c r="A19" s="68">
        <v>18</v>
      </c>
      <c r="B19" s="68" t="s">
        <v>864</v>
      </c>
      <c r="C19" s="69" t="s">
        <v>865</v>
      </c>
      <c r="D19" s="69"/>
      <c r="E19" s="69" t="s">
        <v>847</v>
      </c>
      <c r="F19" s="69" t="s">
        <v>866</v>
      </c>
      <c r="G19" s="336" t="s">
        <v>867</v>
      </c>
      <c r="H19" s="70"/>
      <c r="I19" s="70" t="b">
        <f t="shared" si="0"/>
        <v>0</v>
      </c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</row>
    <row r="20" ht="93.75" customHeight="1" spans="1:27">
      <c r="A20" s="68">
        <v>19</v>
      </c>
      <c r="B20" s="68" t="s">
        <v>868</v>
      </c>
      <c r="C20" s="69" t="s">
        <v>869</v>
      </c>
      <c r="D20" s="118" t="s">
        <v>870</v>
      </c>
      <c r="E20" s="69" t="s">
        <v>847</v>
      </c>
      <c r="F20" s="69" t="s">
        <v>871</v>
      </c>
      <c r="G20" s="336" t="s">
        <v>872</v>
      </c>
      <c r="H20" s="70"/>
      <c r="I20" s="70" t="b">
        <f t="shared" si="0"/>
        <v>0</v>
      </c>
      <c r="J20" s="126"/>
      <c r="K20" s="126"/>
      <c r="L20" s="126"/>
      <c r="M20" s="126"/>
      <c r="N20" s="126"/>
      <c r="O20" s="126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126"/>
    </row>
    <row r="21" ht="150" customHeight="1" spans="1:27">
      <c r="A21" s="3">
        <v>20</v>
      </c>
      <c r="B21" s="3" t="s">
        <v>873</v>
      </c>
      <c r="C21" s="19">
        <v>9428014478</v>
      </c>
      <c r="D21" s="63" t="s">
        <v>874</v>
      </c>
      <c r="E21" s="19" t="s">
        <v>875</v>
      </c>
      <c r="F21" s="19" t="s">
        <v>876</v>
      </c>
      <c r="G21" s="280" t="s">
        <v>877</v>
      </c>
      <c r="H21" s="5"/>
      <c r="I21" s="5" t="b">
        <f t="shared" si="0"/>
        <v>0</v>
      </c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  <c r="AA21" s="162"/>
    </row>
    <row r="22" ht="93.75" customHeight="1" spans="1:27">
      <c r="A22" s="68">
        <v>21</v>
      </c>
      <c r="B22" s="68" t="s">
        <v>878</v>
      </c>
      <c r="C22" s="69" t="s">
        <v>879</v>
      </c>
      <c r="D22" s="69" t="s">
        <v>880</v>
      </c>
      <c r="E22" s="69" t="s">
        <v>787</v>
      </c>
      <c r="F22" s="69" t="s">
        <v>881</v>
      </c>
      <c r="G22" s="336" t="s">
        <v>872</v>
      </c>
      <c r="H22" s="70"/>
      <c r="I22" s="70" t="b">
        <f t="shared" si="0"/>
        <v>0</v>
      </c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X22" s="126"/>
      <c r="Y22" s="126"/>
      <c r="Z22" s="126"/>
      <c r="AA22" s="126"/>
    </row>
    <row r="23" ht="93.75" customHeight="1" spans="1:27">
      <c r="A23" s="6"/>
      <c r="B23" s="6"/>
      <c r="C23" s="10"/>
      <c r="D23" s="10"/>
      <c r="E23" s="10"/>
      <c r="F23" s="10"/>
      <c r="G23" s="61"/>
      <c r="H23" s="12"/>
      <c r="I23" s="12" t="b">
        <f t="shared" si="0"/>
        <v>0</v>
      </c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ht="93.75" customHeight="1" spans="1:27">
      <c r="A24" s="6"/>
      <c r="B24" s="6"/>
      <c r="C24" s="10"/>
      <c r="D24" s="10"/>
      <c r="E24" s="10"/>
      <c r="F24" s="10"/>
      <c r="G24" s="61"/>
      <c r="H24" s="12"/>
      <c r="I24" s="12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ht="93.75" customHeight="1" spans="1:27">
      <c r="A25" s="6"/>
      <c r="B25" s="6"/>
      <c r="C25" s="10"/>
      <c r="D25" s="10"/>
      <c r="E25" s="10"/>
      <c r="F25" s="10"/>
      <c r="G25" s="61"/>
      <c r="H25" s="12"/>
      <c r="I25" s="12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ht="93.75" customHeight="1" spans="1:27">
      <c r="A26" s="6"/>
      <c r="B26" s="6"/>
      <c r="C26" s="10"/>
      <c r="D26" s="10"/>
      <c r="E26" s="10"/>
      <c r="F26" s="10"/>
      <c r="G26" s="61"/>
      <c r="H26" s="12"/>
      <c r="I26" s="12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ht="93.75" customHeight="1" spans="1:27">
      <c r="A27" s="6"/>
      <c r="B27" s="6"/>
      <c r="C27" s="10"/>
      <c r="D27" s="10"/>
      <c r="E27" s="10"/>
      <c r="F27" s="10"/>
      <c r="G27" s="61"/>
      <c r="H27" s="12"/>
      <c r="I27" s="12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ht="93.75" customHeight="1" spans="1:27">
      <c r="A28" s="6"/>
      <c r="B28" s="6"/>
      <c r="C28" s="10"/>
      <c r="D28" s="10"/>
      <c r="E28" s="10"/>
      <c r="F28" s="10"/>
      <c r="G28" s="61"/>
      <c r="H28" s="12"/>
      <c r="I28" s="12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</row>
    <row r="29" ht="93.75" customHeight="1" spans="1:27">
      <c r="A29" s="6"/>
      <c r="B29" s="6"/>
      <c r="C29" s="10"/>
      <c r="D29" s="10"/>
      <c r="E29" s="10"/>
      <c r="F29" s="10"/>
      <c r="G29" s="61"/>
      <c r="H29" s="12"/>
      <c r="I29" s="12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ht="93.75" customHeight="1" spans="1:27">
      <c r="A30" s="6"/>
      <c r="B30" s="6"/>
      <c r="C30" s="10"/>
      <c r="D30" s="10"/>
      <c r="E30" s="10"/>
      <c r="F30" s="10"/>
      <c r="G30" s="61"/>
      <c r="H30" s="12"/>
      <c r="I30" s="12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ht="93.75" customHeight="1" spans="1:27">
      <c r="A31" s="6"/>
      <c r="B31" s="6"/>
      <c r="C31" s="10"/>
      <c r="D31" s="10"/>
      <c r="E31" s="10"/>
      <c r="F31" s="10"/>
      <c r="G31" s="61"/>
      <c r="H31" s="12"/>
      <c r="I31" s="12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</row>
    <row r="32" ht="93.75" customHeight="1" spans="1:27">
      <c r="A32" s="6"/>
      <c r="B32" s="6"/>
      <c r="C32" s="10"/>
      <c r="D32" s="10"/>
      <c r="E32" s="10"/>
      <c r="F32" s="10"/>
      <c r="G32" s="61"/>
      <c r="H32" s="12"/>
      <c r="I32" s="12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ht="93.75" customHeight="1" spans="1:27">
      <c r="A33" s="6"/>
      <c r="B33" s="6"/>
      <c r="C33" s="10"/>
      <c r="D33" s="10"/>
      <c r="E33" s="10"/>
      <c r="F33" s="10"/>
      <c r="G33" s="61"/>
      <c r="H33" s="12"/>
      <c r="I33" s="12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ht="93.75" customHeight="1" spans="1:27">
      <c r="A34" s="6"/>
      <c r="B34" s="6"/>
      <c r="C34" s="10"/>
      <c r="D34" s="10"/>
      <c r="E34" s="10"/>
      <c r="F34" s="10"/>
      <c r="G34" s="61"/>
      <c r="H34" s="12"/>
      <c r="I34" s="12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ht="93.75" customHeight="1" spans="1:27">
      <c r="A35" s="6"/>
      <c r="B35" s="6"/>
      <c r="C35" s="10"/>
      <c r="D35" s="10"/>
      <c r="E35" s="10"/>
      <c r="F35" s="10"/>
      <c r="G35" s="61"/>
      <c r="H35" s="12"/>
      <c r="I35" s="12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ht="93.75" customHeight="1" spans="1:27">
      <c r="A36" s="6"/>
      <c r="B36" s="6"/>
      <c r="C36" s="10"/>
      <c r="D36" s="10"/>
      <c r="E36" s="10"/>
      <c r="F36" s="10"/>
      <c r="G36" s="61"/>
      <c r="H36" s="12"/>
      <c r="I36" s="12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</row>
    <row r="37" ht="93.75" customHeight="1" spans="1:27">
      <c r="A37" s="6"/>
      <c r="B37" s="6"/>
      <c r="C37" s="10"/>
      <c r="D37" s="10"/>
      <c r="E37" s="10"/>
      <c r="F37" s="10"/>
      <c r="G37" s="61"/>
      <c r="H37" s="12"/>
      <c r="I37" s="12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</row>
    <row r="38" ht="93.75" customHeight="1" spans="1:27">
      <c r="A38" s="6"/>
      <c r="B38" s="6"/>
      <c r="C38" s="10"/>
      <c r="D38" s="10"/>
      <c r="E38" s="10"/>
      <c r="F38" s="10"/>
      <c r="G38" s="61"/>
      <c r="H38" s="12"/>
      <c r="I38" s="12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ht="93.75" customHeight="1" spans="1:27">
      <c r="A39" s="6"/>
      <c r="B39" s="6"/>
      <c r="C39" s="10"/>
      <c r="D39" s="10"/>
      <c r="E39" s="10"/>
      <c r="F39" s="10"/>
      <c r="G39" s="61"/>
      <c r="H39" s="12"/>
      <c r="I39" s="12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ht="93.75" customHeight="1" spans="1:27">
      <c r="A40" s="6"/>
      <c r="B40" s="6"/>
      <c r="C40" s="10"/>
      <c r="D40" s="10"/>
      <c r="E40" s="10"/>
      <c r="F40" s="10"/>
      <c r="G40" s="61"/>
      <c r="H40" s="12"/>
      <c r="I40" s="12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ht="93.75" customHeight="1" spans="1:27">
      <c r="A41" s="6"/>
      <c r="B41" s="6"/>
      <c r="C41" s="10"/>
      <c r="D41" s="10"/>
      <c r="E41" s="10"/>
      <c r="F41" s="10"/>
      <c r="G41" s="61"/>
      <c r="H41" s="12"/>
      <c r="I41" s="12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ht="12.5" spans="1:27">
      <c r="A42" s="86"/>
      <c r="B42" s="122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ht="12.5" spans="1:27">
      <c r="A43" s="86"/>
      <c r="B43" s="122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ht="12.5" spans="1:27">
      <c r="A44" s="86"/>
      <c r="B44" s="122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ht="12.5" spans="1:27">
      <c r="A45" s="86"/>
      <c r="B45" s="122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ht="12.5" spans="1:27">
      <c r="A46" s="86"/>
      <c r="B46" s="122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ht="12.5" spans="1:27">
      <c r="A47" s="86"/>
      <c r="B47" s="122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ht="12.5" spans="1:27">
      <c r="A48" s="86"/>
      <c r="B48" s="122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ht="12.5" spans="1:27">
      <c r="A49" s="86"/>
      <c r="B49" s="122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ht="12.5" spans="1:27">
      <c r="A50" s="86"/>
      <c r="B50" s="122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ht="12.5" spans="1:27">
      <c r="A51" s="86"/>
      <c r="B51" s="122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ht="12.5" spans="1:27">
      <c r="A52" s="86"/>
      <c r="B52" s="122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ht="12.5" spans="1:27">
      <c r="A53" s="86"/>
      <c r="B53" s="122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ht="12.5" spans="1:27">
      <c r="A54" s="86"/>
      <c r="B54" s="122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ht="12.5" spans="1:27">
      <c r="A55" s="86"/>
      <c r="B55" s="122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ht="12.5" spans="1:27">
      <c r="A56" s="86"/>
      <c r="B56" s="122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ht="12.5" spans="1:27">
      <c r="A57" s="86"/>
      <c r="B57" s="122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ht="12.5" spans="1:27">
      <c r="A58" s="86"/>
      <c r="B58" s="122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ht="12.5" spans="1:27">
      <c r="A59" s="86"/>
      <c r="B59" s="122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ht="12.5" spans="1:27">
      <c r="A60" s="86"/>
      <c r="B60" s="122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ht="12.5" spans="1:27">
      <c r="A61" s="86"/>
      <c r="B61" s="122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ht="12.5" spans="1:27">
      <c r="A62" s="86"/>
      <c r="B62" s="122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ht="12.5" spans="1:27">
      <c r="A63" s="86"/>
      <c r="B63" s="122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ht="12.5" spans="1:27">
      <c r="A64" s="86"/>
      <c r="B64" s="122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ht="12.5" spans="1:27">
      <c r="A65" s="86"/>
      <c r="B65" s="122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ht="12.5" spans="1:27">
      <c r="A66" s="86"/>
      <c r="B66" s="122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ht="12.5" spans="1:27">
      <c r="A67" s="86"/>
      <c r="B67" s="122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ht="12.5" spans="1:27">
      <c r="A68" s="86"/>
      <c r="B68" s="122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ht="12.5" spans="1:27">
      <c r="A69" s="86"/>
      <c r="B69" s="122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ht="12.5" spans="1:27">
      <c r="A70" s="86"/>
      <c r="B70" s="122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ht="12.5" spans="1:27">
      <c r="A71" s="86"/>
      <c r="B71" s="122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ht="12.5" spans="1:27">
      <c r="A72" s="86"/>
      <c r="B72" s="122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ht="12.5" spans="1:27">
      <c r="A73" s="86"/>
      <c r="B73" s="122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ht="12.5" spans="1:27">
      <c r="A74" s="86"/>
      <c r="B74" s="122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ht="12.5" spans="1:27">
      <c r="A75" s="86"/>
      <c r="B75" s="122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ht="12.5" spans="1:27">
      <c r="A76" s="86"/>
      <c r="B76" s="122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ht="12.5" spans="1:27">
      <c r="A77" s="86"/>
      <c r="B77" s="122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ht="12.5" spans="1:27">
      <c r="A78" s="86"/>
      <c r="B78" s="122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ht="12.5" spans="1:27">
      <c r="A79" s="86"/>
      <c r="B79" s="122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ht="12.5" spans="1:27">
      <c r="A80" s="86"/>
      <c r="B80" s="122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ht="12.5" spans="1:27">
      <c r="A81" s="86"/>
      <c r="B81" s="122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ht="12.5" spans="1:27">
      <c r="A82" s="86"/>
      <c r="B82" s="122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ht="12.5" spans="1:27">
      <c r="A83" s="86"/>
      <c r="B83" s="122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ht="12.5" spans="1:27">
      <c r="A84" s="86"/>
      <c r="B84" s="122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ht="12.5" spans="1:27">
      <c r="A85" s="86"/>
      <c r="B85" s="122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ht="12.5" spans="1:27">
      <c r="A86" s="86"/>
      <c r="B86" s="122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ht="12.5" spans="1:27">
      <c r="A87" s="86"/>
      <c r="B87" s="122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ht="12.5" spans="1:27">
      <c r="A88" s="86"/>
      <c r="B88" s="122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ht="12.5" spans="1:27">
      <c r="A89" s="86"/>
      <c r="B89" s="122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ht="12.5" spans="1:27">
      <c r="A90" s="86"/>
      <c r="B90" s="122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ht="12.5" spans="1:27">
      <c r="A91" s="86"/>
      <c r="B91" s="122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ht="12.5" spans="1:27">
      <c r="A92" s="86"/>
      <c r="B92" s="122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ht="12.5" spans="1:27">
      <c r="A93" s="86"/>
      <c r="B93" s="122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ht="12.5" spans="1:27">
      <c r="A94" s="86"/>
      <c r="B94" s="122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ht="12.5" spans="1:27">
      <c r="A95" s="86"/>
      <c r="B95" s="122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ht="12.5" spans="1:27">
      <c r="A96" s="86"/>
      <c r="B96" s="122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ht="12.5" spans="1:27">
      <c r="A97" s="86"/>
      <c r="B97" s="122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ht="12.5" spans="1:27">
      <c r="A98" s="86"/>
      <c r="B98" s="122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ht="12.5" spans="1:27">
      <c r="A99" s="86"/>
      <c r="B99" s="122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ht="12.5" spans="1:27">
      <c r="A100" s="86"/>
      <c r="B100" s="122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ht="12.5" spans="1:27">
      <c r="A101" s="86"/>
      <c r="B101" s="122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ht="12.5" spans="1:27">
      <c r="A102" s="86"/>
      <c r="B102" s="122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ht="12.5" spans="1:27">
      <c r="A103" s="86"/>
      <c r="B103" s="122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ht="12.5" spans="1:27">
      <c r="A104" s="86"/>
      <c r="B104" s="122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ht="12.5" spans="1:27">
      <c r="A105" s="86"/>
      <c r="B105" s="122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ht="12.5" spans="1:27">
      <c r="A106" s="86"/>
      <c r="B106" s="122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ht="12.5" spans="1:27">
      <c r="A107" s="86"/>
      <c r="B107" s="122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ht="12.5" spans="1:27">
      <c r="A108" s="86"/>
      <c r="B108" s="122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ht="12.5" spans="1:27">
      <c r="A109" s="86"/>
      <c r="B109" s="122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ht="12.5" spans="1:27">
      <c r="A110" s="86"/>
      <c r="B110" s="122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ht="12.5" spans="1:27">
      <c r="A111" s="86"/>
      <c r="B111" s="122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ht="12.5" spans="1:27">
      <c r="A112" s="86"/>
      <c r="B112" s="122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ht="12.5" spans="1:27">
      <c r="A113" s="86"/>
      <c r="B113" s="122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ht="12.5" spans="1:27">
      <c r="A114" s="86"/>
      <c r="B114" s="122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ht="12.5" spans="1:27">
      <c r="A115" s="86"/>
      <c r="B115" s="122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ht="12.5" spans="1:27">
      <c r="A116" s="86"/>
      <c r="B116" s="122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ht="12.5" spans="1:27">
      <c r="A117" s="86"/>
      <c r="B117" s="122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ht="12.5" spans="1:27">
      <c r="A118" s="86"/>
      <c r="B118" s="122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ht="12.5" spans="1:27">
      <c r="A119" s="86"/>
      <c r="B119" s="122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ht="12.5" spans="1:27">
      <c r="A120" s="86"/>
      <c r="B120" s="122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ht="12.5" spans="1:27">
      <c r="A121" s="86"/>
      <c r="B121" s="122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ht="12.5" spans="1:27">
      <c r="A122" s="86"/>
      <c r="B122" s="122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ht="12.5" spans="1:27">
      <c r="A123" s="86"/>
      <c r="B123" s="122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ht="12.5" spans="1:27">
      <c r="A124" s="86"/>
      <c r="B124" s="122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ht="12.5" spans="1:27">
      <c r="A125" s="86"/>
      <c r="B125" s="122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ht="12.5" spans="1:27">
      <c r="A126" s="86"/>
      <c r="B126" s="122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ht="12.5" spans="1:27">
      <c r="A127" s="86"/>
      <c r="B127" s="122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ht="12.5" spans="1:27">
      <c r="A128" s="86"/>
      <c r="B128" s="122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ht="12.5" spans="1:27">
      <c r="A129" s="86"/>
      <c r="B129" s="122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ht="12.5" spans="1:27">
      <c r="A130" s="86"/>
      <c r="B130" s="122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ht="12.5" spans="1:27">
      <c r="A131" s="86"/>
      <c r="B131" s="122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ht="12.5" spans="1:27">
      <c r="A132" s="86"/>
      <c r="B132" s="122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ht="12.5" spans="1:27">
      <c r="A133" s="86"/>
      <c r="B133" s="122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ht="12.5" spans="1:27">
      <c r="A134" s="86"/>
      <c r="B134" s="122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ht="12.5" spans="1:27">
      <c r="A135" s="86"/>
      <c r="B135" s="122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ht="12.5" spans="1:27">
      <c r="A136" s="86"/>
      <c r="B136" s="122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ht="12.5" spans="1:27">
      <c r="A137" s="86"/>
      <c r="B137" s="122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ht="12.5" spans="1:27">
      <c r="A138" s="86"/>
      <c r="B138" s="122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ht="12.5" spans="1:27">
      <c r="A139" s="86"/>
      <c r="B139" s="122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ht="12.5" spans="1:27">
      <c r="A140" s="86"/>
      <c r="B140" s="122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ht="12.5" spans="1:27">
      <c r="A141" s="86"/>
      <c r="B141" s="122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ht="12.5" spans="1:27">
      <c r="A142" s="86"/>
      <c r="B142" s="122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ht="12.5" spans="1:27">
      <c r="A143" s="86"/>
      <c r="B143" s="122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ht="12.5" spans="1:27">
      <c r="A144" s="86"/>
      <c r="B144" s="122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ht="12.5" spans="1:27">
      <c r="A145" s="86"/>
      <c r="B145" s="122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ht="12.5" spans="1:27">
      <c r="A146" s="86"/>
      <c r="B146" s="122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ht="12.5" spans="1:27">
      <c r="A147" s="86"/>
      <c r="B147" s="122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ht="12.5" spans="1:27">
      <c r="A148" s="86"/>
      <c r="B148" s="122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ht="12.5" spans="1:27">
      <c r="A149" s="86"/>
      <c r="B149" s="122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ht="12.5" spans="1:27">
      <c r="A150" s="86"/>
      <c r="B150" s="122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ht="12.5" spans="1:27">
      <c r="A151" s="86"/>
      <c r="B151" s="122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ht="12.5" spans="1:27">
      <c r="A152" s="86"/>
      <c r="B152" s="122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ht="12.5" spans="1:27">
      <c r="A153" s="86"/>
      <c r="B153" s="122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ht="12.5" spans="1:27">
      <c r="A154" s="86"/>
      <c r="B154" s="122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ht="12.5" spans="1:27">
      <c r="A155" s="86"/>
      <c r="B155" s="122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ht="12.5" spans="1:27">
      <c r="A156" s="86"/>
      <c r="B156" s="122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ht="12.5" spans="1:27">
      <c r="A157" s="86"/>
      <c r="B157" s="122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ht="12.5" spans="1:27">
      <c r="A158" s="86"/>
      <c r="B158" s="122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ht="12.5" spans="1:27">
      <c r="A159" s="86"/>
      <c r="B159" s="122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ht="12.5" spans="1:27">
      <c r="A160" s="86"/>
      <c r="B160" s="122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ht="12.5" spans="1:27">
      <c r="A161" s="86"/>
      <c r="B161" s="122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ht="12.5" spans="1:27">
      <c r="A162" s="86"/>
      <c r="B162" s="122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ht="12.5" spans="1:27">
      <c r="A163" s="86"/>
      <c r="B163" s="122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ht="12.5" spans="1:27">
      <c r="A164" s="86"/>
      <c r="B164" s="122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ht="12.5" spans="1:27">
      <c r="A165" s="86"/>
      <c r="B165" s="122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ht="12.5" spans="1:27">
      <c r="A166" s="86"/>
      <c r="B166" s="122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ht="12.5" spans="1:27">
      <c r="A167" s="86"/>
      <c r="B167" s="122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ht="12.5" spans="1:27">
      <c r="A168" s="86"/>
      <c r="B168" s="122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ht="12.5" spans="1:27">
      <c r="A169" s="86"/>
      <c r="B169" s="122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ht="12.5" spans="1:27">
      <c r="A170" s="86"/>
      <c r="B170" s="122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ht="12.5" spans="1:27">
      <c r="A171" s="86"/>
      <c r="B171" s="122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ht="12.5" spans="1:27">
      <c r="A172" s="86"/>
      <c r="B172" s="122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ht="12.5" spans="1:27">
      <c r="A173" s="86"/>
      <c r="B173" s="122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ht="12.5" spans="1:27">
      <c r="A174" s="86"/>
      <c r="B174" s="122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ht="12.5" spans="1:27">
      <c r="A175" s="86"/>
      <c r="B175" s="122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ht="12.5" spans="1:27">
      <c r="A176" s="86"/>
      <c r="B176" s="122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ht="12.5" spans="1:27">
      <c r="A177" s="86"/>
      <c r="B177" s="122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ht="12.5" spans="1:27">
      <c r="A178" s="86"/>
      <c r="B178" s="122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ht="12.5" spans="1:27">
      <c r="A179" s="86"/>
      <c r="B179" s="122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ht="12.5" spans="1:27">
      <c r="A180" s="86"/>
      <c r="B180" s="122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ht="12.5" spans="1:27">
      <c r="A181" s="86"/>
      <c r="B181" s="122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ht="12.5" spans="1:27">
      <c r="A182" s="86"/>
      <c r="B182" s="122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ht="12.5" spans="1:27">
      <c r="A183" s="86"/>
      <c r="B183" s="122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ht="12.5" spans="1:27">
      <c r="A184" s="86"/>
      <c r="B184" s="122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ht="12.5" spans="1:27">
      <c r="A185" s="86"/>
      <c r="B185" s="122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ht="12.5" spans="1:27">
      <c r="A186" s="86"/>
      <c r="B186" s="122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ht="12.5" spans="1:27">
      <c r="A187" s="86"/>
      <c r="B187" s="122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ht="12.5" spans="1:27">
      <c r="A188" s="86"/>
      <c r="B188" s="122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ht="12.5" spans="1:27">
      <c r="A189" s="86"/>
      <c r="B189" s="122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ht="12.5" spans="1:27">
      <c r="A190" s="86"/>
      <c r="B190" s="122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ht="12.5" spans="1:27">
      <c r="A191" s="86"/>
      <c r="B191" s="122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ht="12.5" spans="1:27">
      <c r="A192" s="86"/>
      <c r="B192" s="122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ht="12.5" spans="1:27">
      <c r="A193" s="86"/>
      <c r="B193" s="122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ht="12.5" spans="1:27">
      <c r="A194" s="86"/>
      <c r="B194" s="122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ht="12.5" spans="1:27">
      <c r="A195" s="86"/>
      <c r="B195" s="122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ht="12.5" spans="1:27">
      <c r="A196" s="86"/>
      <c r="B196" s="122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ht="12.5" spans="1:27">
      <c r="A197" s="86"/>
      <c r="B197" s="122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ht="12.5" spans="1:27">
      <c r="A198" s="86"/>
      <c r="B198" s="122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ht="12.5" spans="1:27">
      <c r="A199" s="86"/>
      <c r="B199" s="122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ht="12.5" spans="1:27">
      <c r="A200" s="86"/>
      <c r="B200" s="122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ht="12.5" spans="1:27">
      <c r="A201" s="86"/>
      <c r="B201" s="122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ht="12.5" spans="1:27">
      <c r="A202" s="86"/>
      <c r="B202" s="122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ht="12.5" spans="1:27">
      <c r="A203" s="86"/>
      <c r="B203" s="122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ht="12.5" spans="1:27">
      <c r="A204" s="86"/>
      <c r="B204" s="122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ht="12.5" spans="1:27">
      <c r="A205" s="86"/>
      <c r="B205" s="122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ht="12.5" spans="1:27">
      <c r="A206" s="86"/>
      <c r="B206" s="122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ht="12.5" spans="1:27">
      <c r="A207" s="86"/>
      <c r="B207" s="122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ht="12.5" spans="1:27">
      <c r="A208" s="86"/>
      <c r="B208" s="122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ht="12.5" spans="1:27">
      <c r="A209" s="86"/>
      <c r="B209" s="122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ht="12.5" spans="1:27">
      <c r="A210" s="86"/>
      <c r="B210" s="122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ht="12.5" spans="1:27">
      <c r="A211" s="86"/>
      <c r="B211" s="122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ht="12.5" spans="1:27">
      <c r="A212" s="86"/>
      <c r="B212" s="122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ht="12.5" spans="1:27">
      <c r="A213" s="86"/>
      <c r="B213" s="122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ht="12.5" spans="1:27">
      <c r="A214" s="86"/>
      <c r="B214" s="122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ht="12.5" spans="1:27">
      <c r="A215" s="86"/>
      <c r="B215" s="122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ht="12.5" spans="1:27">
      <c r="A216" s="86"/>
      <c r="B216" s="122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ht="12.5" spans="1:27">
      <c r="A217" s="86"/>
      <c r="B217" s="122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ht="12.5" spans="1:27">
      <c r="A218" s="86"/>
      <c r="B218" s="122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ht="12.5" spans="1:27">
      <c r="A219" s="86"/>
      <c r="B219" s="122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ht="12.5" spans="1:27">
      <c r="A220" s="86"/>
      <c r="B220" s="122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ht="12.5" spans="1:27">
      <c r="A221" s="86"/>
      <c r="B221" s="122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ht="12.5" spans="1:27">
      <c r="A222" s="86"/>
      <c r="B222" s="122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ht="12.5" spans="1:27">
      <c r="A223" s="86"/>
      <c r="B223" s="122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ht="12.5" spans="1:27">
      <c r="A224" s="86"/>
      <c r="B224" s="122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ht="12.5" spans="1:27">
      <c r="A225" s="86"/>
      <c r="B225" s="122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ht="12.5" spans="1:27">
      <c r="A226" s="86"/>
      <c r="B226" s="122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ht="12.5" spans="1:27">
      <c r="A227" s="86"/>
      <c r="B227" s="122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ht="12.5" spans="1:27">
      <c r="A228" s="86"/>
      <c r="B228" s="122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ht="12.5" spans="1:27">
      <c r="A229" s="86"/>
      <c r="B229" s="122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ht="12.5" spans="1:27">
      <c r="A230" s="86"/>
      <c r="B230" s="122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ht="12.5" spans="1:27">
      <c r="A231" s="86"/>
      <c r="B231" s="122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ht="12.5" spans="1:27">
      <c r="A232" s="86"/>
      <c r="B232" s="122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ht="12.5" spans="1:27">
      <c r="A233" s="86"/>
      <c r="B233" s="122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ht="12.5" spans="1:27">
      <c r="A234" s="86"/>
      <c r="B234" s="122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ht="12.5" spans="1:27">
      <c r="A235" s="86"/>
      <c r="B235" s="122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ht="12.5" spans="1:27">
      <c r="A236" s="86"/>
      <c r="B236" s="122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ht="12.5" spans="1:27">
      <c r="A237" s="86"/>
      <c r="B237" s="122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ht="12.5" spans="1:27">
      <c r="A238" s="86"/>
      <c r="B238" s="122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ht="12.5" spans="1:27">
      <c r="A239" s="86"/>
      <c r="B239" s="122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ht="12.5" spans="1:27">
      <c r="A240" s="86"/>
      <c r="B240" s="122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ht="12.5" spans="1:27">
      <c r="A241" s="86"/>
      <c r="B241" s="122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ht="12.5" spans="1:27">
      <c r="A242" s="86"/>
      <c r="B242" s="122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ht="12.5" spans="1:27">
      <c r="A243" s="86"/>
      <c r="B243" s="122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ht="12.5" spans="1:27">
      <c r="A244" s="86"/>
      <c r="B244" s="122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ht="12.5" spans="1:27">
      <c r="A245" s="86"/>
      <c r="B245" s="122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ht="12.5" spans="1:27">
      <c r="A246" s="86"/>
      <c r="B246" s="122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ht="12.5" spans="1:27">
      <c r="A247" s="86"/>
      <c r="B247" s="122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ht="12.5" spans="1:27">
      <c r="A248" s="86"/>
      <c r="B248" s="122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ht="12.5" spans="1:27">
      <c r="A249" s="86"/>
      <c r="B249" s="122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ht="12.5" spans="1:27">
      <c r="A250" s="86"/>
      <c r="B250" s="122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ht="12.5" spans="1:27">
      <c r="A251" s="86"/>
      <c r="B251" s="122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ht="12.5" spans="1:27">
      <c r="A252" s="86"/>
      <c r="B252" s="122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ht="12.5" spans="1:27">
      <c r="A253" s="86"/>
      <c r="B253" s="122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ht="12.5" spans="1:27">
      <c r="A254" s="86"/>
      <c r="B254" s="122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ht="12.5" spans="1:27">
      <c r="A255" s="86"/>
      <c r="B255" s="122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ht="12.5" spans="1:27">
      <c r="A256" s="86"/>
      <c r="B256" s="122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ht="12.5" spans="1:27">
      <c r="A257" s="86"/>
      <c r="B257" s="122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ht="12.5" spans="1:27">
      <c r="A258" s="86"/>
      <c r="B258" s="122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ht="12.5" spans="1:27">
      <c r="A259" s="86"/>
      <c r="B259" s="122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ht="12.5" spans="1:27">
      <c r="A260" s="86"/>
      <c r="B260" s="122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ht="12.5" spans="1:27">
      <c r="A261" s="86"/>
      <c r="B261" s="122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ht="12.5" spans="1:27">
      <c r="A262" s="86"/>
      <c r="B262" s="122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ht="12.5" spans="1:27">
      <c r="A263" s="86"/>
      <c r="B263" s="122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ht="12.5" spans="1:27">
      <c r="A264" s="86"/>
      <c r="B264" s="122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ht="12.5" spans="1:27">
      <c r="A265" s="86"/>
      <c r="B265" s="122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ht="12.5" spans="1:27">
      <c r="A266" s="86"/>
      <c r="B266" s="122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ht="12.5" spans="1:27">
      <c r="A267" s="86"/>
      <c r="B267" s="122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ht="12.5" spans="1:27">
      <c r="A268" s="86"/>
      <c r="B268" s="122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ht="12.5" spans="1:27">
      <c r="A269" s="86"/>
      <c r="B269" s="122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ht="12.5" spans="1:27">
      <c r="A270" s="86"/>
      <c r="B270" s="122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ht="12.5" spans="1:27">
      <c r="A271" s="86"/>
      <c r="B271" s="122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ht="12.5" spans="1:27">
      <c r="A272" s="86"/>
      <c r="B272" s="122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ht="12.5" spans="1:27">
      <c r="A273" s="86"/>
      <c r="B273" s="122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ht="12.5" spans="1:27">
      <c r="A274" s="86"/>
      <c r="B274" s="122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ht="12.5" spans="1:27">
      <c r="A275" s="86"/>
      <c r="B275" s="122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ht="12.5" spans="1:27">
      <c r="A276" s="86"/>
      <c r="B276" s="122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ht="12.5" spans="1:27">
      <c r="A277" s="86"/>
      <c r="B277" s="122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ht="12.5" spans="1:27">
      <c r="A278" s="86"/>
      <c r="B278" s="122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ht="12.5" spans="1:27">
      <c r="A279" s="86"/>
      <c r="B279" s="122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ht="12.5" spans="1:27">
      <c r="A280" s="86"/>
      <c r="B280" s="122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ht="12.5" spans="1:27">
      <c r="A281" s="86"/>
      <c r="B281" s="122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ht="12.5" spans="1:27">
      <c r="A282" s="86"/>
      <c r="B282" s="122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ht="12.5" spans="1:27">
      <c r="A283" s="86"/>
      <c r="B283" s="122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ht="12.5" spans="1:27">
      <c r="A284" s="86"/>
      <c r="B284" s="122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ht="12.5" spans="1:27">
      <c r="A285" s="86"/>
      <c r="B285" s="122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ht="12.5" spans="1:27">
      <c r="A286" s="86"/>
      <c r="B286" s="122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ht="12.5" spans="1:27">
      <c r="A287" s="86"/>
      <c r="B287" s="122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ht="12.5" spans="1:27">
      <c r="A288" s="86"/>
      <c r="B288" s="122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ht="12.5" spans="1:27">
      <c r="A289" s="86"/>
      <c r="B289" s="122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ht="12.5" spans="1:27">
      <c r="A290" s="86"/>
      <c r="B290" s="122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ht="12.5" spans="1:27">
      <c r="A291" s="86"/>
      <c r="B291" s="122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ht="12.5" spans="1:27">
      <c r="A292" s="86"/>
      <c r="B292" s="122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ht="12.5" spans="1:27">
      <c r="A293" s="86"/>
      <c r="B293" s="122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ht="12.5" spans="1:27">
      <c r="A294" s="86"/>
      <c r="B294" s="122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ht="12.5" spans="1:27">
      <c r="A295" s="86"/>
      <c r="B295" s="122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ht="12.5" spans="1:27">
      <c r="A296" s="86"/>
      <c r="B296" s="122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ht="12.5" spans="1:27">
      <c r="A297" s="86"/>
      <c r="B297" s="122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ht="12.5" spans="1:27">
      <c r="A298" s="86"/>
      <c r="B298" s="122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ht="12.5" spans="1:27">
      <c r="A299" s="86"/>
      <c r="B299" s="122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ht="12.5" spans="1:27">
      <c r="A300" s="86"/>
      <c r="B300" s="122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ht="12.5" spans="1:27">
      <c r="A301" s="86"/>
      <c r="B301" s="122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ht="12.5" spans="1:27">
      <c r="A302" s="86"/>
      <c r="B302" s="122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ht="12.5" spans="1:27">
      <c r="A303" s="86"/>
      <c r="B303" s="122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ht="12.5" spans="1:27">
      <c r="A304" s="86"/>
      <c r="B304" s="122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ht="12.5" spans="1:27">
      <c r="A305" s="86"/>
      <c r="B305" s="122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ht="12.5" spans="1:27">
      <c r="A306" s="86"/>
      <c r="B306" s="122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ht="12.5" spans="1:27">
      <c r="A307" s="86"/>
      <c r="B307" s="122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ht="12.5" spans="1:27">
      <c r="A308" s="86"/>
      <c r="B308" s="122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ht="12.5" spans="1:27">
      <c r="A309" s="86"/>
      <c r="B309" s="122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ht="12.5" spans="1:27">
      <c r="A310" s="86"/>
      <c r="B310" s="122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ht="12.5" spans="1:27">
      <c r="A311" s="86"/>
      <c r="B311" s="122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ht="12.5" spans="1:27">
      <c r="A312" s="86"/>
      <c r="B312" s="122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ht="12.5" spans="1:27">
      <c r="A313" s="86"/>
      <c r="B313" s="122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ht="12.5" spans="1:27">
      <c r="A314" s="86"/>
      <c r="B314" s="122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ht="12.5" spans="1:27">
      <c r="A315" s="86"/>
      <c r="B315" s="122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ht="12.5" spans="1:27">
      <c r="A316" s="86"/>
      <c r="B316" s="122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ht="12.5" spans="1:27">
      <c r="A317" s="86"/>
      <c r="B317" s="122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ht="12.5" spans="1:27">
      <c r="A318" s="86"/>
      <c r="B318" s="122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ht="12.5" spans="1:27">
      <c r="A319" s="86"/>
      <c r="B319" s="122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ht="12.5" spans="1:27">
      <c r="A320" s="86"/>
      <c r="B320" s="122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ht="12.5" spans="1:27">
      <c r="A321" s="86"/>
      <c r="B321" s="122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ht="12.5" spans="1:27">
      <c r="A322" s="86"/>
      <c r="B322" s="122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ht="12.5" spans="1:27">
      <c r="A323" s="86"/>
      <c r="B323" s="122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ht="12.5" spans="1:27">
      <c r="A324" s="86"/>
      <c r="B324" s="122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ht="12.5" spans="1:27">
      <c r="A325" s="86"/>
      <c r="B325" s="122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ht="12.5" spans="1:27">
      <c r="A326" s="86"/>
      <c r="B326" s="122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ht="12.5" spans="1:27">
      <c r="A327" s="86"/>
      <c r="B327" s="122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ht="12.5" spans="1:27">
      <c r="A328" s="86"/>
      <c r="B328" s="122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ht="12.5" spans="1:27">
      <c r="A329" s="86"/>
      <c r="B329" s="122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ht="12.5" spans="1:27">
      <c r="A330" s="86"/>
      <c r="B330" s="122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ht="12.5" spans="1:27">
      <c r="A331" s="86"/>
      <c r="B331" s="122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ht="12.5" spans="1:27">
      <c r="A332" s="86"/>
      <c r="B332" s="122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ht="12.5" spans="1:27">
      <c r="A333" s="86"/>
      <c r="B333" s="122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ht="12.5" spans="1:27">
      <c r="A334" s="86"/>
      <c r="B334" s="122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ht="12.5" spans="1:27">
      <c r="A335" s="86"/>
      <c r="B335" s="122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ht="12.5" spans="1:27">
      <c r="A336" s="86"/>
      <c r="B336" s="122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ht="12.5" spans="1:27">
      <c r="A337" s="86"/>
      <c r="B337" s="122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ht="12.5" spans="1:27">
      <c r="A338" s="86"/>
      <c r="B338" s="122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ht="12.5" spans="1:27">
      <c r="A339" s="86"/>
      <c r="B339" s="122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ht="12.5" spans="1:27">
      <c r="A340" s="86"/>
      <c r="B340" s="122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ht="12.5" spans="1:27">
      <c r="A341" s="86"/>
      <c r="B341" s="122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ht="12.5" spans="1:27">
      <c r="A342" s="86"/>
      <c r="B342" s="122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ht="12.5" spans="1:27">
      <c r="A343" s="86"/>
      <c r="B343" s="122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ht="12.5" spans="1:27">
      <c r="A344" s="86"/>
      <c r="B344" s="122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ht="12.5" spans="1:27">
      <c r="A345" s="86"/>
      <c r="B345" s="122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ht="12.5" spans="1:27">
      <c r="A346" s="86"/>
      <c r="B346" s="122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ht="12.5" spans="1:27">
      <c r="A347" s="86"/>
      <c r="B347" s="122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ht="12.5" spans="1:27">
      <c r="A348" s="86"/>
      <c r="B348" s="122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ht="12.5" spans="1:27">
      <c r="A349" s="86"/>
      <c r="B349" s="122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ht="12.5" spans="1:27">
      <c r="A350" s="86"/>
      <c r="B350" s="122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ht="12.5" spans="1:27">
      <c r="A351" s="86"/>
      <c r="B351" s="122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ht="12.5" spans="1:27">
      <c r="A352" s="86"/>
      <c r="B352" s="122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ht="12.5" spans="1:27">
      <c r="A353" s="86"/>
      <c r="B353" s="122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ht="12.5" spans="1:27">
      <c r="A354" s="86"/>
      <c r="B354" s="122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ht="12.5" spans="1:27">
      <c r="A355" s="86"/>
      <c r="B355" s="122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ht="12.5" spans="1:27">
      <c r="A356" s="86"/>
      <c r="B356" s="122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ht="12.5" spans="1:27">
      <c r="A357" s="86"/>
      <c r="B357" s="122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ht="12.5" spans="1:27">
      <c r="A358" s="86"/>
      <c r="B358" s="122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ht="12.5" spans="1:27">
      <c r="A359" s="86"/>
      <c r="B359" s="122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ht="12.5" spans="1:27">
      <c r="A360" s="86"/>
      <c r="B360" s="122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ht="12.5" spans="1:27">
      <c r="A361" s="86"/>
      <c r="B361" s="122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ht="12.5" spans="1:27">
      <c r="A362" s="86"/>
      <c r="B362" s="122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ht="12.5" spans="1:27">
      <c r="A363" s="86"/>
      <c r="B363" s="122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ht="12.5" spans="1:27">
      <c r="A364" s="86"/>
      <c r="B364" s="122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ht="12.5" spans="1:27">
      <c r="A365" s="86"/>
      <c r="B365" s="122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ht="12.5" spans="1:27">
      <c r="A366" s="86"/>
      <c r="B366" s="122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ht="12.5" spans="1:27">
      <c r="A367" s="86"/>
      <c r="B367" s="122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ht="12.5" spans="1:27">
      <c r="A368" s="86"/>
      <c r="B368" s="122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ht="12.5" spans="1:27">
      <c r="A369" s="86"/>
      <c r="B369" s="122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ht="12.5" spans="1:27">
      <c r="A370" s="86"/>
      <c r="B370" s="122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ht="12.5" spans="1:27">
      <c r="A371" s="86"/>
      <c r="B371" s="122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ht="12.5" spans="1:27">
      <c r="A372" s="86"/>
      <c r="B372" s="122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ht="12.5" spans="1:27">
      <c r="A373" s="86"/>
      <c r="B373" s="122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ht="12.5" spans="1:27">
      <c r="A374" s="86"/>
      <c r="B374" s="122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ht="12.5" spans="1:27">
      <c r="A375" s="86"/>
      <c r="B375" s="122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ht="12.5" spans="1:27">
      <c r="A376" s="86"/>
      <c r="B376" s="122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ht="12.5" spans="1:27">
      <c r="A377" s="86"/>
      <c r="B377" s="122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ht="12.5" spans="1:27">
      <c r="A378" s="86"/>
      <c r="B378" s="122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ht="12.5" spans="1:27">
      <c r="A379" s="86"/>
      <c r="B379" s="122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ht="12.5" spans="1:27">
      <c r="A380" s="86"/>
      <c r="B380" s="122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ht="12.5" spans="1:27">
      <c r="A381" s="86"/>
      <c r="B381" s="122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ht="12.5" spans="1:27">
      <c r="A382" s="86"/>
      <c r="B382" s="122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ht="12.5" spans="1:27">
      <c r="A383" s="86"/>
      <c r="B383" s="122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ht="12.5" spans="1:27">
      <c r="A384" s="86"/>
      <c r="B384" s="122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ht="12.5" spans="1:27">
      <c r="A385" s="86"/>
      <c r="B385" s="122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ht="12.5" spans="1:27">
      <c r="A386" s="86"/>
      <c r="B386" s="122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ht="12.5" spans="1:27">
      <c r="A387" s="86"/>
      <c r="B387" s="122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ht="12.5" spans="1:27">
      <c r="A388" s="86"/>
      <c r="B388" s="122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ht="12.5" spans="1:27">
      <c r="A389" s="86"/>
      <c r="B389" s="122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ht="12.5" spans="1:27">
      <c r="A390" s="86"/>
      <c r="B390" s="122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ht="12.5" spans="1:27">
      <c r="A391" s="86"/>
      <c r="B391" s="122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ht="12.5" spans="1:27">
      <c r="A392" s="86"/>
      <c r="B392" s="122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ht="12.5" spans="1:27">
      <c r="A393" s="86"/>
      <c r="B393" s="122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ht="12.5" spans="1:27">
      <c r="A394" s="86"/>
      <c r="B394" s="122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ht="12.5" spans="1:27">
      <c r="A395" s="86"/>
      <c r="B395" s="122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ht="12.5" spans="1:27">
      <c r="A396" s="86"/>
      <c r="B396" s="122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ht="12.5" spans="1:27">
      <c r="A397" s="86"/>
      <c r="B397" s="122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ht="12.5" spans="1:27">
      <c r="A398" s="86"/>
      <c r="B398" s="122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ht="12.5" spans="1:27">
      <c r="A399" s="86"/>
      <c r="B399" s="122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ht="12.5" spans="1:27">
      <c r="A400" s="86"/>
      <c r="B400" s="122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ht="12.5" spans="1:27">
      <c r="A401" s="86"/>
      <c r="B401" s="122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ht="12.5" spans="1:27">
      <c r="A402" s="86"/>
      <c r="B402" s="122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ht="12.5" spans="1:27">
      <c r="A403" s="86"/>
      <c r="B403" s="122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ht="12.5" spans="1:27">
      <c r="A404" s="86"/>
      <c r="B404" s="122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ht="12.5" spans="1:27">
      <c r="A405" s="86"/>
      <c r="B405" s="122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ht="12.5" spans="1:27">
      <c r="A406" s="86"/>
      <c r="B406" s="122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ht="12.5" spans="1:27">
      <c r="A407" s="86"/>
      <c r="B407" s="122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ht="12.5" spans="1:27">
      <c r="A408" s="86"/>
      <c r="B408" s="122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ht="12.5" spans="1:27">
      <c r="A409" s="86"/>
      <c r="B409" s="122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ht="12.5" spans="1:27">
      <c r="A410" s="86"/>
      <c r="B410" s="122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ht="12.5" spans="1:27">
      <c r="A411" s="86"/>
      <c r="B411" s="122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ht="12.5" spans="1:27">
      <c r="A412" s="86"/>
      <c r="B412" s="122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ht="12.5" spans="1:27">
      <c r="A413" s="86"/>
      <c r="B413" s="122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ht="12.5" spans="1:27">
      <c r="A414" s="86"/>
      <c r="B414" s="122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ht="12.5" spans="1:27">
      <c r="A415" s="86"/>
      <c r="B415" s="122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ht="12.5" spans="1:27">
      <c r="A416" s="86"/>
      <c r="B416" s="122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ht="12.5" spans="1:27">
      <c r="A417" s="86"/>
      <c r="B417" s="122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ht="12.5" spans="1:27">
      <c r="A418" s="86"/>
      <c r="B418" s="122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ht="12.5" spans="1:27">
      <c r="A419" s="86"/>
      <c r="B419" s="122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ht="12.5" spans="1:27">
      <c r="A420" s="86"/>
      <c r="B420" s="122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ht="12.5" spans="1:27">
      <c r="A421" s="86"/>
      <c r="B421" s="122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ht="12.5" spans="1:27">
      <c r="A422" s="86"/>
      <c r="B422" s="122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ht="12.5" spans="1:27">
      <c r="A423" s="86"/>
      <c r="B423" s="122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ht="12.5" spans="1:27">
      <c r="A424" s="86"/>
      <c r="B424" s="122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ht="12.5" spans="1:27">
      <c r="A425" s="86"/>
      <c r="B425" s="122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ht="12.5" spans="1:27">
      <c r="A426" s="86"/>
      <c r="B426" s="122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ht="12.5" spans="1:27">
      <c r="A427" s="86"/>
      <c r="B427" s="122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ht="12.5" spans="1:27">
      <c r="A428" s="86"/>
      <c r="B428" s="122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ht="12.5" spans="1:27">
      <c r="A429" s="86"/>
      <c r="B429" s="122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ht="12.5" spans="1:27">
      <c r="A430" s="86"/>
      <c r="B430" s="122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ht="12.5" spans="1:27">
      <c r="A431" s="86"/>
      <c r="B431" s="122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ht="12.5" spans="1:27">
      <c r="A432" s="86"/>
      <c r="B432" s="122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ht="12.5" spans="1:27">
      <c r="A433" s="86"/>
      <c r="B433" s="122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ht="12.5" spans="1:27">
      <c r="A434" s="86"/>
      <c r="B434" s="122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ht="12.5" spans="1:27">
      <c r="A435" s="86"/>
      <c r="B435" s="122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ht="12.5" spans="1:27">
      <c r="A436" s="86"/>
      <c r="B436" s="122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ht="12.5" spans="1:27">
      <c r="A437" s="86"/>
      <c r="B437" s="122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ht="12.5" spans="1:27">
      <c r="A438" s="86"/>
      <c r="B438" s="122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ht="12.5" spans="1:27">
      <c r="A439" s="86"/>
      <c r="B439" s="122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ht="12.5" spans="1:27">
      <c r="A440" s="86"/>
      <c r="B440" s="122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ht="12.5" spans="1:27">
      <c r="A441" s="86"/>
      <c r="B441" s="122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ht="12.5" spans="1:27">
      <c r="A442" s="86"/>
      <c r="B442" s="122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ht="12.5" spans="1:27">
      <c r="A443" s="86"/>
      <c r="B443" s="122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ht="12.5" spans="1:27">
      <c r="A444" s="86"/>
      <c r="B444" s="122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ht="12.5" spans="1:27">
      <c r="A445" s="86"/>
      <c r="B445" s="122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ht="12.5" spans="1:27">
      <c r="A446" s="86"/>
      <c r="B446" s="122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ht="12.5" spans="1:27">
      <c r="A447" s="86"/>
      <c r="B447" s="122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ht="12.5" spans="1:27">
      <c r="A448" s="86"/>
      <c r="B448" s="122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ht="12.5" spans="1:27">
      <c r="A449" s="86"/>
      <c r="B449" s="122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ht="12.5" spans="1:27">
      <c r="A450" s="86"/>
      <c r="B450" s="122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ht="12.5" spans="1:27">
      <c r="A451" s="86"/>
      <c r="B451" s="122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ht="12.5" spans="1:27">
      <c r="A452" s="86"/>
      <c r="B452" s="122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ht="12.5" spans="1:27">
      <c r="A453" s="86"/>
      <c r="B453" s="122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ht="12.5" spans="1:27">
      <c r="A454" s="86"/>
      <c r="B454" s="122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ht="12.5" spans="1:27">
      <c r="A455" s="86"/>
      <c r="B455" s="122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ht="12.5" spans="1:27">
      <c r="A456" s="86"/>
      <c r="B456" s="122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ht="12.5" spans="1:27">
      <c r="A457" s="86"/>
      <c r="B457" s="122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ht="12.5" spans="1:27">
      <c r="A458" s="86"/>
      <c r="B458" s="122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ht="12.5" spans="1:27">
      <c r="A459" s="86"/>
      <c r="B459" s="122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ht="12.5" spans="1:27">
      <c r="A460" s="86"/>
      <c r="B460" s="122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ht="12.5" spans="1:27">
      <c r="A461" s="86"/>
      <c r="B461" s="122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ht="12.5" spans="1:27">
      <c r="A462" s="86"/>
      <c r="B462" s="122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ht="12.5" spans="1:27">
      <c r="A463" s="86"/>
      <c r="B463" s="122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ht="12.5" spans="1:27">
      <c r="A464" s="86"/>
      <c r="B464" s="122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ht="12.5" spans="1:27">
      <c r="A465" s="86"/>
      <c r="B465" s="122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ht="12.5" spans="1:27">
      <c r="A466" s="86"/>
      <c r="B466" s="122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ht="12.5" spans="1:27">
      <c r="A467" s="86"/>
      <c r="B467" s="122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ht="12.5" spans="1:27">
      <c r="A468" s="86"/>
      <c r="B468" s="122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ht="12.5" spans="1:27">
      <c r="A469" s="86"/>
      <c r="B469" s="122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ht="12.5" spans="1:27">
      <c r="A470" s="86"/>
      <c r="B470" s="122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ht="12.5" spans="1:27">
      <c r="A471" s="86"/>
      <c r="B471" s="122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ht="12.5" spans="1:27">
      <c r="A472" s="86"/>
      <c r="B472" s="122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ht="12.5" spans="1:27">
      <c r="A473" s="86"/>
      <c r="B473" s="122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ht="12.5" spans="1:27">
      <c r="A474" s="86"/>
      <c r="B474" s="122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ht="12.5" spans="1:27">
      <c r="A475" s="86"/>
      <c r="B475" s="122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ht="12.5" spans="1:27">
      <c r="A476" s="86"/>
      <c r="B476" s="122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ht="12.5" spans="1:27">
      <c r="A477" s="86"/>
      <c r="B477" s="122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ht="12.5" spans="1:27">
      <c r="A478" s="86"/>
      <c r="B478" s="122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ht="12.5" spans="1:27">
      <c r="A479" s="86"/>
      <c r="B479" s="122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ht="12.5" spans="1:27">
      <c r="A480" s="86"/>
      <c r="B480" s="122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ht="12.5" spans="1:27">
      <c r="A481" s="86"/>
      <c r="B481" s="122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ht="12.5" spans="1:27">
      <c r="A482" s="86"/>
      <c r="B482" s="122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ht="12.5" spans="1:27">
      <c r="A483" s="86"/>
      <c r="B483" s="122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ht="12.5" spans="1:27">
      <c r="A484" s="86"/>
      <c r="B484" s="122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ht="12.5" spans="1:27">
      <c r="A485" s="86"/>
      <c r="B485" s="122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ht="12.5" spans="1:27">
      <c r="A486" s="86"/>
      <c r="B486" s="122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ht="12.5" spans="1:27">
      <c r="A487" s="86"/>
      <c r="B487" s="122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ht="12.5" spans="1:27">
      <c r="A488" s="86"/>
      <c r="B488" s="122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ht="12.5" spans="1:27">
      <c r="A489" s="86"/>
      <c r="B489" s="122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ht="12.5" spans="1:27">
      <c r="A490" s="86"/>
      <c r="B490" s="122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ht="12.5" spans="1:27">
      <c r="A491" s="86"/>
      <c r="B491" s="122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ht="12.5" spans="1:27">
      <c r="A492" s="86"/>
      <c r="B492" s="122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ht="12.5" spans="1:27">
      <c r="A493" s="86"/>
      <c r="B493" s="122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ht="12.5" spans="1:27">
      <c r="A494" s="86"/>
      <c r="B494" s="122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ht="12.5" spans="1:27">
      <c r="A495" s="86"/>
      <c r="B495" s="122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ht="12.5" spans="1:27">
      <c r="A496" s="86"/>
      <c r="B496" s="122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ht="12.5" spans="1:27">
      <c r="A497" s="86"/>
      <c r="B497" s="122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ht="12.5" spans="1:27">
      <c r="A498" s="86"/>
      <c r="B498" s="122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ht="12.5" spans="1:27">
      <c r="A499" s="86"/>
      <c r="B499" s="122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ht="12.5" spans="1:27">
      <c r="A500" s="86"/>
      <c r="B500" s="122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ht="12.5" spans="1:27">
      <c r="A501" s="86"/>
      <c r="B501" s="122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ht="12.5" spans="1:27">
      <c r="A502" s="86"/>
      <c r="B502" s="122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ht="12.5" spans="1:27">
      <c r="A503" s="86"/>
      <c r="B503" s="122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ht="12.5" spans="1:27">
      <c r="A504" s="86"/>
      <c r="B504" s="122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ht="12.5" spans="1:27">
      <c r="A505" s="86"/>
      <c r="B505" s="122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ht="12.5" spans="1:27">
      <c r="A506" s="86"/>
      <c r="B506" s="122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ht="12.5" spans="1:27">
      <c r="A507" s="86"/>
      <c r="B507" s="122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ht="12.5" spans="1:27">
      <c r="A508" s="86"/>
      <c r="B508" s="122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ht="12.5" spans="1:27">
      <c r="A509" s="86"/>
      <c r="B509" s="122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ht="12.5" spans="1:27">
      <c r="A510" s="86"/>
      <c r="B510" s="122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ht="12.5" spans="1:27">
      <c r="A511" s="86"/>
      <c r="B511" s="122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ht="12.5" spans="1:27">
      <c r="A512" s="86"/>
      <c r="B512" s="122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ht="12.5" spans="1:27">
      <c r="A513" s="86"/>
      <c r="B513" s="122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ht="12.5" spans="1:27">
      <c r="A514" s="86"/>
      <c r="B514" s="122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ht="12.5" spans="1:27">
      <c r="A515" s="86"/>
      <c r="B515" s="122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ht="12.5" spans="1:27">
      <c r="A516" s="86"/>
      <c r="B516" s="122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ht="12.5" spans="1:27">
      <c r="A517" s="86"/>
      <c r="B517" s="122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ht="12.5" spans="1:27">
      <c r="A518" s="86"/>
      <c r="B518" s="122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ht="12.5" spans="1:27">
      <c r="A519" s="86"/>
      <c r="B519" s="122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ht="12.5" spans="1:27">
      <c r="A520" s="86"/>
      <c r="B520" s="122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ht="12.5" spans="1:27">
      <c r="A521" s="86"/>
      <c r="B521" s="122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ht="12.5" spans="1:27">
      <c r="A522" s="86"/>
      <c r="B522" s="122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ht="12.5" spans="1:27">
      <c r="A523" s="86"/>
      <c r="B523" s="122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ht="12.5" spans="1:27">
      <c r="A524" s="86"/>
      <c r="B524" s="122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ht="12.5" spans="1:27">
      <c r="A525" s="86"/>
      <c r="B525" s="122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ht="12.5" spans="1:27">
      <c r="A526" s="86"/>
      <c r="B526" s="122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ht="12.5" spans="1:27">
      <c r="A527" s="86"/>
      <c r="B527" s="122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ht="12.5" spans="1:27">
      <c r="A528" s="86"/>
      <c r="B528" s="122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ht="12.5" spans="1:27">
      <c r="A529" s="86"/>
      <c r="B529" s="122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ht="12.5" spans="1:27">
      <c r="A530" s="86"/>
      <c r="B530" s="122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ht="12.5" spans="1:27">
      <c r="A531" s="86"/>
      <c r="B531" s="122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ht="12.5" spans="1:27">
      <c r="A532" s="86"/>
      <c r="B532" s="122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ht="12.5" spans="1:27">
      <c r="A533" s="86"/>
      <c r="B533" s="122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ht="12.5" spans="1:27">
      <c r="A534" s="86"/>
      <c r="B534" s="122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ht="12.5" spans="1:27">
      <c r="A535" s="86"/>
      <c r="B535" s="122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ht="12.5" spans="1:27">
      <c r="A536" s="86"/>
      <c r="B536" s="122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ht="12.5" spans="1:27">
      <c r="A537" s="86"/>
      <c r="B537" s="122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ht="12.5" spans="1:27">
      <c r="A538" s="86"/>
      <c r="B538" s="122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ht="12.5" spans="1:27">
      <c r="A539" s="86"/>
      <c r="B539" s="122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ht="12.5" spans="1:27">
      <c r="A540" s="86"/>
      <c r="B540" s="122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ht="12.5" spans="1:27">
      <c r="A541" s="86"/>
      <c r="B541" s="122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ht="12.5" spans="1:27">
      <c r="A542" s="86"/>
      <c r="B542" s="122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ht="12.5" spans="1:27">
      <c r="A543" s="86"/>
      <c r="B543" s="122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ht="12.5" spans="1:27">
      <c r="A544" s="86"/>
      <c r="B544" s="122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ht="12.5" spans="1:27">
      <c r="A545" s="86"/>
      <c r="B545" s="122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ht="12.5" spans="1:27">
      <c r="A546" s="86"/>
      <c r="B546" s="122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ht="12.5" spans="1:27">
      <c r="A547" s="86"/>
      <c r="B547" s="122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ht="12.5" spans="1:27">
      <c r="A548" s="86"/>
      <c r="B548" s="122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ht="12.5" spans="1:27">
      <c r="A549" s="86"/>
      <c r="B549" s="122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ht="12.5" spans="1:27">
      <c r="A550" s="86"/>
      <c r="B550" s="122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ht="12.5" spans="1:27">
      <c r="A551" s="86"/>
      <c r="B551" s="122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ht="12.5" spans="1:27">
      <c r="A552" s="86"/>
      <c r="B552" s="122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ht="12.5" spans="1:27">
      <c r="A553" s="86"/>
      <c r="B553" s="122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ht="12.5" spans="1:27">
      <c r="A554" s="86"/>
      <c r="B554" s="122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ht="12.5" spans="1:27">
      <c r="A555" s="86"/>
      <c r="B555" s="122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ht="12.5" spans="1:27">
      <c r="A556" s="86"/>
      <c r="B556" s="122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ht="12.5" spans="1:27">
      <c r="A557" s="86"/>
      <c r="B557" s="122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ht="12.5" spans="1:27">
      <c r="A558" s="86"/>
      <c r="B558" s="122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ht="12.5" spans="1:27">
      <c r="A559" s="86"/>
      <c r="B559" s="122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ht="12.5" spans="1:27">
      <c r="A560" s="86"/>
      <c r="B560" s="122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ht="12.5" spans="1:27">
      <c r="A561" s="86"/>
      <c r="B561" s="122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ht="12.5" spans="1:27">
      <c r="A562" s="86"/>
      <c r="B562" s="122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ht="12.5" spans="1:27">
      <c r="A563" s="86"/>
      <c r="B563" s="122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ht="12.5" spans="1:27">
      <c r="A564" s="86"/>
      <c r="B564" s="122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ht="12.5" spans="1:27">
      <c r="A565" s="86"/>
      <c r="B565" s="122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ht="12.5" spans="1:27">
      <c r="A566" s="86"/>
      <c r="B566" s="122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ht="12.5" spans="1:27">
      <c r="A567" s="86"/>
      <c r="B567" s="122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ht="12.5" spans="1:27">
      <c r="A568" s="86"/>
      <c r="B568" s="122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ht="12.5" spans="1:27">
      <c r="A569" s="86"/>
      <c r="B569" s="122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ht="12.5" spans="1:27">
      <c r="A570" s="86"/>
      <c r="B570" s="122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ht="12.5" spans="1:27">
      <c r="A571" s="86"/>
      <c r="B571" s="122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ht="12.5" spans="1:27">
      <c r="A572" s="86"/>
      <c r="B572" s="122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ht="12.5" spans="1:27">
      <c r="A573" s="86"/>
      <c r="B573" s="122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ht="12.5" spans="1:27">
      <c r="A574" s="86"/>
      <c r="B574" s="122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ht="12.5" spans="1:27">
      <c r="A575" s="86"/>
      <c r="B575" s="122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ht="12.5" spans="1:27">
      <c r="A576" s="86"/>
      <c r="B576" s="122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ht="12.5" spans="1:27">
      <c r="A577" s="86"/>
      <c r="B577" s="122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ht="12.5" spans="1:27">
      <c r="A578" s="86"/>
      <c r="B578" s="122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ht="12.5" spans="1:27">
      <c r="A579" s="86"/>
      <c r="B579" s="122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ht="12.5" spans="1:27">
      <c r="A580" s="86"/>
      <c r="B580" s="122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ht="12.5" spans="1:27">
      <c r="A581" s="86"/>
      <c r="B581" s="122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ht="12.5" spans="1:27">
      <c r="A582" s="86"/>
      <c r="B582" s="122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ht="12.5" spans="1:27">
      <c r="A583" s="86"/>
      <c r="B583" s="122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ht="12.5" spans="1:27">
      <c r="A584" s="86"/>
      <c r="B584" s="122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ht="12.5" spans="1:27">
      <c r="A585" s="86"/>
      <c r="B585" s="122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ht="12.5" spans="1:27">
      <c r="A586" s="86"/>
      <c r="B586" s="122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ht="12.5" spans="1:27">
      <c r="A587" s="86"/>
      <c r="B587" s="122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ht="12.5" spans="1:27">
      <c r="A588" s="86"/>
      <c r="B588" s="122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ht="12.5" spans="1:27">
      <c r="A589" s="86"/>
      <c r="B589" s="122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ht="12.5" spans="1:27">
      <c r="A590" s="86"/>
      <c r="B590" s="122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ht="12.5" spans="1:27">
      <c r="A591" s="86"/>
      <c r="B591" s="122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ht="12.5" spans="1:27">
      <c r="A592" s="86"/>
      <c r="B592" s="122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ht="12.5" spans="1:27">
      <c r="A593" s="86"/>
      <c r="B593" s="122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ht="12.5" spans="1:27">
      <c r="A594" s="86"/>
      <c r="B594" s="122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ht="12.5" spans="1:27">
      <c r="A595" s="86"/>
      <c r="B595" s="122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ht="12.5" spans="1:27">
      <c r="A596" s="86"/>
      <c r="B596" s="122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ht="12.5" spans="1:27">
      <c r="A597" s="86"/>
      <c r="B597" s="122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ht="12.5" spans="1:27">
      <c r="A598" s="86"/>
      <c r="B598" s="122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ht="12.5" spans="1:27">
      <c r="A599" s="86"/>
      <c r="B599" s="122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ht="12.5" spans="1:27">
      <c r="A600" s="86"/>
      <c r="B600" s="122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ht="12.5" spans="1:27">
      <c r="A601" s="86"/>
      <c r="B601" s="122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ht="12.5" spans="1:27">
      <c r="A602" s="86"/>
      <c r="B602" s="122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ht="12.5" spans="1:27">
      <c r="A603" s="86"/>
      <c r="B603" s="122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ht="12.5" spans="1:27">
      <c r="A604" s="86"/>
      <c r="B604" s="122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ht="12.5" spans="1:27">
      <c r="A605" s="86"/>
      <c r="B605" s="122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ht="12.5" spans="1:27">
      <c r="A606" s="86"/>
      <c r="B606" s="122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ht="12.5" spans="1:27">
      <c r="A607" s="86"/>
      <c r="B607" s="122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ht="12.5" spans="1:27">
      <c r="A608" s="86"/>
      <c r="B608" s="122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ht="12.5" spans="1:27">
      <c r="A609" s="86"/>
      <c r="B609" s="122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ht="12.5" spans="1:27">
      <c r="A610" s="86"/>
      <c r="B610" s="122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ht="12.5" spans="1:27">
      <c r="A611" s="86"/>
      <c r="B611" s="122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ht="12.5" spans="1:27">
      <c r="A612" s="86"/>
      <c r="B612" s="122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ht="12.5" spans="1:27">
      <c r="A613" s="86"/>
      <c r="B613" s="122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ht="12.5" spans="1:27">
      <c r="A614" s="86"/>
      <c r="B614" s="122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ht="12.5" spans="1:27">
      <c r="A615" s="86"/>
      <c r="B615" s="122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ht="12.5" spans="1:27">
      <c r="A616" s="86"/>
      <c r="B616" s="122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ht="12.5" spans="1:27">
      <c r="A617" s="86"/>
      <c r="B617" s="122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ht="12.5" spans="1:27">
      <c r="A618" s="86"/>
      <c r="B618" s="122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ht="12.5" spans="1:27">
      <c r="A619" s="86"/>
      <c r="B619" s="122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ht="12.5" spans="1:27">
      <c r="A620" s="86"/>
      <c r="B620" s="122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ht="12.5" spans="1:27">
      <c r="A621" s="86"/>
      <c r="B621" s="122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ht="12.5" spans="1:27">
      <c r="A622" s="86"/>
      <c r="B622" s="122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ht="12.5" spans="1:27">
      <c r="A623" s="86"/>
      <c r="B623" s="122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ht="12.5" spans="1:27">
      <c r="A624" s="86"/>
      <c r="B624" s="122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ht="12.5" spans="1:27">
      <c r="A625" s="86"/>
      <c r="B625" s="122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ht="12.5" spans="1:27">
      <c r="A626" s="86"/>
      <c r="B626" s="122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ht="12.5" spans="1:27">
      <c r="A627" s="86"/>
      <c r="B627" s="122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ht="12.5" spans="1:27">
      <c r="A628" s="86"/>
      <c r="B628" s="122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ht="12.5" spans="1:27">
      <c r="A629" s="86"/>
      <c r="B629" s="122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ht="12.5" spans="1:27">
      <c r="A630" s="86"/>
      <c r="B630" s="122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ht="12.5" spans="1:27">
      <c r="A631" s="86"/>
      <c r="B631" s="122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ht="12.5" spans="1:27">
      <c r="A632" s="86"/>
      <c r="B632" s="122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ht="12.5" spans="1:27">
      <c r="A633" s="86"/>
      <c r="B633" s="122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ht="12.5" spans="1:27">
      <c r="A634" s="86"/>
      <c r="B634" s="122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ht="12.5" spans="1:27">
      <c r="A635" s="86"/>
      <c r="B635" s="122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ht="12.5" spans="1:27">
      <c r="A636" s="86"/>
      <c r="B636" s="122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ht="12.5" spans="1:27">
      <c r="A637" s="86"/>
      <c r="B637" s="122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ht="12.5" spans="1:27">
      <c r="A638" s="86"/>
      <c r="B638" s="122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ht="12.5" spans="1:27">
      <c r="A639" s="86"/>
      <c r="B639" s="122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ht="12.5" spans="1:27">
      <c r="A640" s="86"/>
      <c r="B640" s="122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ht="12.5" spans="1:27">
      <c r="A641" s="86"/>
      <c r="B641" s="122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ht="12.5" spans="1:27">
      <c r="A642" s="86"/>
      <c r="B642" s="122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ht="12.5" spans="1:27">
      <c r="A643" s="86"/>
      <c r="B643" s="122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ht="12.5" spans="1:27">
      <c r="A644" s="86"/>
      <c r="B644" s="122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ht="12.5" spans="1:27">
      <c r="A645" s="86"/>
      <c r="B645" s="122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ht="12.5" spans="1:27">
      <c r="A646" s="86"/>
      <c r="B646" s="122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ht="12.5" spans="1:27">
      <c r="A647" s="86"/>
      <c r="B647" s="122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ht="12.5" spans="1:27">
      <c r="A648" s="86"/>
      <c r="B648" s="122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ht="12.5" spans="1:27">
      <c r="A649" s="86"/>
      <c r="B649" s="122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ht="12.5" spans="1:27">
      <c r="A650" s="86"/>
      <c r="B650" s="122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ht="12.5" spans="1:27">
      <c r="A651" s="86"/>
      <c r="B651" s="122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ht="12.5" spans="1:27">
      <c r="A652" s="86"/>
      <c r="B652" s="122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ht="12.5" spans="1:27">
      <c r="A653" s="86"/>
      <c r="B653" s="122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ht="12.5" spans="1:27">
      <c r="A654" s="86"/>
      <c r="B654" s="122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ht="12.5" spans="1:27">
      <c r="A655" s="86"/>
      <c r="B655" s="122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ht="12.5" spans="1:27">
      <c r="A656" s="86"/>
      <c r="B656" s="122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ht="12.5" spans="1:27">
      <c r="A657" s="86"/>
      <c r="B657" s="122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ht="12.5" spans="1:27">
      <c r="A658" s="86"/>
      <c r="B658" s="122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ht="12.5" spans="1:27">
      <c r="A659" s="86"/>
      <c r="B659" s="122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ht="12.5" spans="1:27">
      <c r="A660" s="86"/>
      <c r="B660" s="122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ht="12.5" spans="1:27">
      <c r="A661" s="86"/>
      <c r="B661" s="122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ht="12.5" spans="1:27">
      <c r="A662" s="86"/>
      <c r="B662" s="122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ht="12.5" spans="1:27">
      <c r="A663" s="86"/>
      <c r="B663" s="122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ht="12.5" spans="1:27">
      <c r="A664" s="86"/>
      <c r="B664" s="122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ht="12.5" spans="1:27">
      <c r="A665" s="86"/>
      <c r="B665" s="122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ht="12.5" spans="1:27">
      <c r="A666" s="86"/>
      <c r="B666" s="122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ht="12.5" spans="1:27">
      <c r="A667" s="86"/>
      <c r="B667" s="122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ht="12.5" spans="1:27">
      <c r="A668" s="86"/>
      <c r="B668" s="122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ht="12.5" spans="1:27">
      <c r="A669" s="86"/>
      <c r="B669" s="122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ht="12.5" spans="1:27">
      <c r="A670" s="86"/>
      <c r="B670" s="122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ht="12.5" spans="1:27">
      <c r="A671" s="86"/>
      <c r="B671" s="122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ht="12.5" spans="1:27">
      <c r="A672" s="86"/>
      <c r="B672" s="122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ht="12.5" spans="1:27">
      <c r="A673" s="86"/>
      <c r="B673" s="122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ht="12.5" spans="1:27">
      <c r="A674" s="86"/>
      <c r="B674" s="122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ht="12.5" spans="1:27">
      <c r="A675" s="86"/>
      <c r="B675" s="122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ht="12.5" spans="1:27">
      <c r="A676" s="86"/>
      <c r="B676" s="122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ht="12.5" spans="1:27">
      <c r="A677" s="86"/>
      <c r="B677" s="122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ht="12.5" spans="1:27">
      <c r="A678" s="86"/>
      <c r="B678" s="122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ht="12.5" spans="1:27">
      <c r="A679" s="86"/>
      <c r="B679" s="122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ht="12.5" spans="1:27">
      <c r="A680" s="86"/>
      <c r="B680" s="122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ht="12.5" spans="1:27">
      <c r="A681" s="86"/>
      <c r="B681" s="122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ht="12.5" spans="1:27">
      <c r="A682" s="86"/>
      <c r="B682" s="122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ht="12.5" spans="1:27">
      <c r="A683" s="86"/>
      <c r="B683" s="122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ht="12.5" spans="1:27">
      <c r="A684" s="86"/>
      <c r="B684" s="122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ht="12.5" spans="1:27">
      <c r="A685" s="86"/>
      <c r="B685" s="122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ht="12.5" spans="1:27">
      <c r="A686" s="86"/>
      <c r="B686" s="122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ht="12.5" spans="1:27">
      <c r="A687" s="86"/>
      <c r="B687" s="122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ht="12.5" spans="1:27">
      <c r="A688" s="86"/>
      <c r="B688" s="122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ht="12.5" spans="1:27">
      <c r="A689" s="86"/>
      <c r="B689" s="122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ht="12.5" spans="1:27">
      <c r="A690" s="86"/>
      <c r="B690" s="122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ht="12.5" spans="1:27">
      <c r="A691" s="86"/>
      <c r="B691" s="122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ht="12.5" spans="1:27">
      <c r="A692" s="86"/>
      <c r="B692" s="122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ht="12.5" spans="1:27">
      <c r="A693" s="86"/>
      <c r="B693" s="122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ht="12.5" spans="1:27">
      <c r="A694" s="86"/>
      <c r="B694" s="122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ht="12.5" spans="1:27">
      <c r="A695" s="86"/>
      <c r="B695" s="122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ht="12.5" spans="1:27">
      <c r="A696" s="86"/>
      <c r="B696" s="122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ht="12.5" spans="1:27">
      <c r="A697" s="86"/>
      <c r="B697" s="122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ht="12.5" spans="1:27">
      <c r="A698" s="86"/>
      <c r="B698" s="122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ht="12.5" spans="1:27">
      <c r="A699" s="86"/>
      <c r="B699" s="122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ht="12.5" spans="1:27">
      <c r="A700" s="86"/>
      <c r="B700" s="122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ht="12.5" spans="1:27">
      <c r="A701" s="86"/>
      <c r="B701" s="122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ht="12.5" spans="1:27">
      <c r="A702" s="86"/>
      <c r="B702" s="122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ht="12.5" spans="1:27">
      <c r="A703" s="86"/>
      <c r="B703" s="122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ht="12.5" spans="1:27">
      <c r="A704" s="86"/>
      <c r="B704" s="122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ht="12.5" spans="1:27">
      <c r="A705" s="86"/>
      <c r="B705" s="122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ht="12.5" spans="1:27">
      <c r="A706" s="86"/>
      <c r="B706" s="122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ht="12.5" spans="1:27">
      <c r="A707" s="86"/>
      <c r="B707" s="122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ht="12.5" spans="1:27">
      <c r="A708" s="86"/>
      <c r="B708" s="122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ht="12.5" spans="1:27">
      <c r="A709" s="86"/>
      <c r="B709" s="122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ht="12.5" spans="1:27">
      <c r="A710" s="86"/>
      <c r="B710" s="122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ht="12.5" spans="1:27">
      <c r="A711" s="86"/>
      <c r="B711" s="122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ht="12.5" spans="1:27">
      <c r="A712" s="86"/>
      <c r="B712" s="122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ht="12.5" spans="1:27">
      <c r="A713" s="86"/>
      <c r="B713" s="122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ht="12.5" spans="1:27">
      <c r="A714" s="86"/>
      <c r="B714" s="122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ht="12.5" spans="1:27">
      <c r="A715" s="86"/>
      <c r="B715" s="122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ht="12.5" spans="1:27">
      <c r="A716" s="86"/>
      <c r="B716" s="122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ht="12.5" spans="1:27">
      <c r="A717" s="86"/>
      <c r="B717" s="122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ht="12.5" spans="1:27">
      <c r="A718" s="86"/>
      <c r="B718" s="122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ht="12.5" spans="1:27">
      <c r="A719" s="86"/>
      <c r="B719" s="122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ht="12.5" spans="1:27">
      <c r="A720" s="86"/>
      <c r="B720" s="122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ht="12.5" spans="1:27">
      <c r="A721" s="86"/>
      <c r="B721" s="122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ht="12.5" spans="1:27">
      <c r="A722" s="86"/>
      <c r="B722" s="122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ht="12.5" spans="1:27">
      <c r="A723" s="86"/>
      <c r="B723" s="122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ht="12.5" spans="1:27">
      <c r="A724" s="86"/>
      <c r="B724" s="122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ht="12.5" spans="1:27">
      <c r="A725" s="86"/>
      <c r="B725" s="122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ht="12.5" spans="1:27">
      <c r="A726" s="86"/>
      <c r="B726" s="122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ht="12.5" spans="1:27">
      <c r="A727" s="86"/>
      <c r="B727" s="122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ht="12.5" spans="1:27">
      <c r="A728" s="86"/>
      <c r="B728" s="122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ht="12.5" spans="1:27">
      <c r="A729" s="86"/>
      <c r="B729" s="122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ht="12.5" spans="1:27">
      <c r="A730" s="86"/>
      <c r="B730" s="122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ht="12.5" spans="1:27">
      <c r="A731" s="86"/>
      <c r="B731" s="122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ht="12.5" spans="1:27">
      <c r="A732" s="86"/>
      <c r="B732" s="122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ht="12.5" spans="1:27">
      <c r="A733" s="86"/>
      <c r="B733" s="122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ht="12.5" spans="1:27">
      <c r="A734" s="86"/>
      <c r="B734" s="122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ht="12.5" spans="1:27">
      <c r="A735" s="86"/>
      <c r="B735" s="122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ht="12.5" spans="1:27">
      <c r="A736" s="86"/>
      <c r="B736" s="122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ht="12.5" spans="1:27">
      <c r="A737" s="86"/>
      <c r="B737" s="122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ht="12.5" spans="1:27">
      <c r="A738" s="86"/>
      <c r="B738" s="122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ht="12.5" spans="1:27">
      <c r="A739" s="86"/>
      <c r="B739" s="122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ht="12.5" spans="1:27">
      <c r="A740" s="86"/>
      <c r="B740" s="122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ht="12.5" spans="1:27">
      <c r="A741" s="86"/>
      <c r="B741" s="122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ht="12.5" spans="1:27">
      <c r="A742" s="86"/>
      <c r="B742" s="122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ht="12.5" spans="1:27">
      <c r="A743" s="86"/>
      <c r="B743" s="122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ht="12.5" spans="1:27">
      <c r="A744" s="86"/>
      <c r="B744" s="122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ht="12.5" spans="1:27">
      <c r="A745" s="86"/>
      <c r="B745" s="122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ht="12.5" spans="1:27">
      <c r="A746" s="86"/>
      <c r="B746" s="122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ht="12.5" spans="1:27">
      <c r="A747" s="86"/>
      <c r="B747" s="122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ht="12.5" spans="1:27">
      <c r="A748" s="86"/>
      <c r="B748" s="122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ht="12.5" spans="1:27">
      <c r="A749" s="86"/>
      <c r="B749" s="122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ht="12.5" spans="1:27">
      <c r="A750" s="86"/>
      <c r="B750" s="122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ht="12.5" spans="1:27">
      <c r="A751" s="86"/>
      <c r="B751" s="122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ht="12.5" spans="1:27">
      <c r="A752" s="86"/>
      <c r="B752" s="122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ht="12.5" spans="1:27">
      <c r="A753" s="86"/>
      <c r="B753" s="122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ht="12.5" spans="1:27">
      <c r="A754" s="86"/>
      <c r="B754" s="122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ht="12.5" spans="1:27">
      <c r="A755" s="86"/>
      <c r="B755" s="122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ht="12.5" spans="1:27">
      <c r="A756" s="86"/>
      <c r="B756" s="122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ht="12.5" spans="1:27">
      <c r="A757" s="86"/>
      <c r="B757" s="122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ht="12.5" spans="1:27">
      <c r="A758" s="86"/>
      <c r="B758" s="122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ht="12.5" spans="1:27">
      <c r="A759" s="86"/>
      <c r="B759" s="122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ht="12.5" spans="1:27">
      <c r="A760" s="86"/>
      <c r="B760" s="122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ht="12.5" spans="1:27">
      <c r="A761" s="86"/>
      <c r="B761" s="122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ht="12.5" spans="1:27">
      <c r="A762" s="86"/>
      <c r="B762" s="122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ht="12.5" spans="1:27">
      <c r="A763" s="86"/>
      <c r="B763" s="122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ht="12.5" spans="1:27">
      <c r="A764" s="86"/>
      <c r="B764" s="122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ht="12.5" spans="1:27">
      <c r="A765" s="86"/>
      <c r="B765" s="122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ht="12.5" spans="1:27">
      <c r="A766" s="86"/>
      <c r="B766" s="122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ht="12.5" spans="1:27">
      <c r="A767" s="86"/>
      <c r="B767" s="122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ht="12.5" spans="1:27">
      <c r="A768" s="86"/>
      <c r="B768" s="122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ht="12.5" spans="1:27">
      <c r="A769" s="86"/>
      <c r="B769" s="122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ht="12.5" spans="1:27">
      <c r="A770" s="86"/>
      <c r="B770" s="122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ht="12.5" spans="1:27">
      <c r="A771" s="86"/>
      <c r="B771" s="122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ht="12.5" spans="1:27">
      <c r="A772" s="86"/>
      <c r="B772" s="122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ht="12.5" spans="1:27">
      <c r="A773" s="86"/>
      <c r="B773" s="122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ht="12.5" spans="1:27">
      <c r="A774" s="86"/>
      <c r="B774" s="122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ht="12.5" spans="1:27">
      <c r="A775" s="86"/>
      <c r="B775" s="122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ht="12.5" spans="1:27">
      <c r="A776" s="86"/>
      <c r="B776" s="122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ht="12.5" spans="1:27">
      <c r="A777" s="86"/>
      <c r="B777" s="122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ht="12.5" spans="1:27">
      <c r="A778" s="86"/>
      <c r="B778" s="122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ht="12.5" spans="1:27">
      <c r="A779" s="86"/>
      <c r="B779" s="122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ht="12.5" spans="1:27">
      <c r="A780" s="86"/>
      <c r="B780" s="122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ht="12.5" spans="1:27">
      <c r="A781" s="86"/>
      <c r="B781" s="122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ht="12.5" spans="1:27">
      <c r="A782" s="86"/>
      <c r="B782" s="122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ht="12.5" spans="1:27">
      <c r="A783" s="86"/>
      <c r="B783" s="122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ht="12.5" spans="1:27">
      <c r="A784" s="86"/>
      <c r="B784" s="122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ht="12.5" spans="1:27">
      <c r="A785" s="86"/>
      <c r="B785" s="122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ht="12.5" spans="1:27">
      <c r="A786" s="86"/>
      <c r="B786" s="122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ht="12.5" spans="1:27">
      <c r="A787" s="86"/>
      <c r="B787" s="122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ht="12.5" spans="1:27">
      <c r="A788" s="86"/>
      <c r="B788" s="122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ht="12.5" spans="1:27">
      <c r="A789" s="86"/>
      <c r="B789" s="122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ht="12.5" spans="1:27">
      <c r="A790" s="86"/>
      <c r="B790" s="122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ht="12.5" spans="1:27">
      <c r="A791" s="86"/>
      <c r="B791" s="122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ht="12.5" spans="1:27">
      <c r="A792" s="86"/>
      <c r="B792" s="122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ht="12.5" spans="1:27">
      <c r="A793" s="86"/>
      <c r="B793" s="122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ht="12.5" spans="1:27">
      <c r="A794" s="86"/>
      <c r="B794" s="122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ht="12.5" spans="1:27">
      <c r="A795" s="86"/>
      <c r="B795" s="122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ht="12.5" spans="1:27">
      <c r="A796" s="86"/>
      <c r="B796" s="122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ht="12.5" spans="1:27">
      <c r="A797" s="86"/>
      <c r="B797" s="122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ht="12.5" spans="1:27">
      <c r="A798" s="86"/>
      <c r="B798" s="122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ht="12.5" spans="1:27">
      <c r="A799" s="86"/>
      <c r="B799" s="122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ht="12.5" spans="1:27">
      <c r="A800" s="86"/>
      <c r="B800" s="122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ht="12.5" spans="1:27">
      <c r="A801" s="86"/>
      <c r="B801" s="122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ht="12.5" spans="1:27">
      <c r="A802" s="86"/>
      <c r="B802" s="122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ht="12.5" spans="1:27">
      <c r="A803" s="86"/>
      <c r="B803" s="122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ht="12.5" spans="1:27">
      <c r="A804" s="86"/>
      <c r="B804" s="122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ht="12.5" spans="1:27">
      <c r="A805" s="86"/>
      <c r="B805" s="122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ht="12.5" spans="1:27">
      <c r="A806" s="86"/>
      <c r="B806" s="122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ht="12.5" spans="1:27">
      <c r="A807" s="86"/>
      <c r="B807" s="122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ht="12.5" spans="1:27">
      <c r="A808" s="86"/>
      <c r="B808" s="122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ht="12.5" spans="1:27">
      <c r="A809" s="86"/>
      <c r="B809" s="122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ht="12.5" spans="1:27">
      <c r="A810" s="86"/>
      <c r="B810" s="122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ht="12.5" spans="1:27">
      <c r="A811" s="86"/>
      <c r="B811" s="122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ht="12.5" spans="1:27">
      <c r="A812" s="86"/>
      <c r="B812" s="122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ht="12.5" spans="1:27">
      <c r="A813" s="86"/>
      <c r="B813" s="122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ht="12.5" spans="1:27">
      <c r="A814" s="86"/>
      <c r="B814" s="122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ht="12.5" spans="1:27">
      <c r="A815" s="86"/>
      <c r="B815" s="122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ht="12.5" spans="1:27">
      <c r="A816" s="86"/>
      <c r="B816" s="122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ht="12.5" spans="1:27">
      <c r="A817" s="86"/>
      <c r="B817" s="122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ht="12.5" spans="1:27">
      <c r="A818" s="86"/>
      <c r="B818" s="122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ht="12.5" spans="1:27">
      <c r="A819" s="86"/>
      <c r="B819" s="122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ht="12.5" spans="1:27">
      <c r="A820" s="86"/>
      <c r="B820" s="122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ht="12.5" spans="1:27">
      <c r="A821" s="86"/>
      <c r="B821" s="122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ht="12.5" spans="1:27">
      <c r="A822" s="86"/>
      <c r="B822" s="122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ht="12.5" spans="1:27">
      <c r="A823" s="86"/>
      <c r="B823" s="122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ht="12.5" spans="1:27">
      <c r="A824" s="86"/>
      <c r="B824" s="122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ht="12.5" spans="1:27">
      <c r="A825" s="86"/>
      <c r="B825" s="122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ht="12.5" spans="1:27">
      <c r="A826" s="86"/>
      <c r="B826" s="122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ht="12.5" spans="1:27">
      <c r="A827" s="86"/>
      <c r="B827" s="122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ht="12.5" spans="1:27">
      <c r="A828" s="86"/>
      <c r="B828" s="122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ht="12.5" spans="1:27">
      <c r="A829" s="86"/>
      <c r="B829" s="122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ht="12.5" spans="1:27">
      <c r="A830" s="86"/>
      <c r="B830" s="122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ht="12.5" spans="1:27">
      <c r="A831" s="86"/>
      <c r="B831" s="122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ht="12.5" spans="1:27">
      <c r="A832" s="86"/>
      <c r="B832" s="122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ht="12.5" spans="1:27">
      <c r="A833" s="86"/>
      <c r="B833" s="122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ht="12.5" spans="1:27">
      <c r="A834" s="86"/>
      <c r="B834" s="122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ht="12.5" spans="1:27">
      <c r="A835" s="86"/>
      <c r="B835" s="122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ht="12.5" spans="1:27">
      <c r="A836" s="86"/>
      <c r="B836" s="122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ht="12.5" spans="1:27">
      <c r="A837" s="86"/>
      <c r="B837" s="122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ht="12.5" spans="1:27">
      <c r="A838" s="86"/>
      <c r="B838" s="122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ht="12.5" spans="1:27">
      <c r="A839" s="86"/>
      <c r="B839" s="122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ht="12.5" spans="1:27">
      <c r="A840" s="86"/>
      <c r="B840" s="122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ht="12.5" spans="1:27">
      <c r="A841" s="86"/>
      <c r="B841" s="122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ht="12.5" spans="1:27">
      <c r="A842" s="86"/>
      <c r="B842" s="122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ht="12.5" spans="1:27">
      <c r="A843" s="86"/>
      <c r="B843" s="122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ht="12.5" spans="1:27">
      <c r="A844" s="86"/>
      <c r="B844" s="122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ht="12.5" spans="1:27">
      <c r="A845" s="86"/>
      <c r="B845" s="122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ht="12.5" spans="1:27">
      <c r="A846" s="86"/>
      <c r="B846" s="122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ht="12.5" spans="1:27">
      <c r="A847" s="86"/>
      <c r="B847" s="122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ht="12.5" spans="1:27">
      <c r="A848" s="86"/>
      <c r="B848" s="122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ht="12.5" spans="1:27">
      <c r="A849" s="86"/>
      <c r="B849" s="122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ht="12.5" spans="1:27">
      <c r="A850" s="86"/>
      <c r="B850" s="122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ht="12.5" spans="1:27">
      <c r="A851" s="86"/>
      <c r="B851" s="122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ht="12.5" spans="1:27">
      <c r="A852" s="86"/>
      <c r="B852" s="122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ht="12.5" spans="1:27">
      <c r="A853" s="86"/>
      <c r="B853" s="122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ht="12.5" spans="1:27">
      <c r="A854" s="86"/>
      <c r="B854" s="122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ht="12.5" spans="1:27">
      <c r="A855" s="86"/>
      <c r="B855" s="122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ht="12.5" spans="1:27">
      <c r="A856" s="86"/>
      <c r="B856" s="122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ht="12.5" spans="1:27">
      <c r="A857" s="86"/>
      <c r="B857" s="122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ht="12.5" spans="1:27">
      <c r="A858" s="86"/>
      <c r="B858" s="122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ht="12.5" spans="1:27">
      <c r="A859" s="86"/>
      <c r="B859" s="122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ht="12.5" spans="1:27">
      <c r="A860" s="86"/>
      <c r="B860" s="122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ht="12.5" spans="1:27">
      <c r="A861" s="86"/>
      <c r="B861" s="122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ht="12.5" spans="1:27">
      <c r="A862" s="86"/>
      <c r="B862" s="122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ht="12.5" spans="1:27">
      <c r="A863" s="86"/>
      <c r="B863" s="122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ht="12.5" spans="1:27">
      <c r="A864" s="86"/>
      <c r="B864" s="122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ht="12.5" spans="1:27">
      <c r="A865" s="86"/>
      <c r="B865" s="122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ht="12.5" spans="1:27">
      <c r="A866" s="86"/>
      <c r="B866" s="122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ht="12.5" spans="1:27">
      <c r="A867" s="86"/>
      <c r="B867" s="122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ht="12.5" spans="1:27">
      <c r="A868" s="86"/>
      <c r="B868" s="122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ht="12.5" spans="1:27">
      <c r="A869" s="86"/>
      <c r="B869" s="122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ht="12.5" spans="1:27">
      <c r="A870" s="86"/>
      <c r="B870" s="122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ht="12.5" spans="1:27">
      <c r="A871" s="86"/>
      <c r="B871" s="122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ht="12.5" spans="1:27">
      <c r="A872" s="86"/>
      <c r="B872" s="122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ht="12.5" spans="1:27">
      <c r="A873" s="86"/>
      <c r="B873" s="122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ht="12.5" spans="1:27">
      <c r="A874" s="86"/>
      <c r="B874" s="122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ht="12.5" spans="1:27">
      <c r="A875" s="86"/>
      <c r="B875" s="122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ht="12.5" spans="1:27">
      <c r="A876" s="86"/>
      <c r="B876" s="122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ht="12.5" spans="1:27">
      <c r="A877" s="86"/>
      <c r="B877" s="122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ht="12.5" spans="1:27">
      <c r="A878" s="86"/>
      <c r="B878" s="122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ht="12.5" spans="1:27">
      <c r="A879" s="86"/>
      <c r="B879" s="122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ht="12.5" spans="1:27">
      <c r="A880" s="86"/>
      <c r="B880" s="122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ht="12.5" spans="1:27">
      <c r="A881" s="86"/>
      <c r="B881" s="122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ht="12.5" spans="1:27">
      <c r="A882" s="86"/>
      <c r="B882" s="122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ht="12.5" spans="1:27">
      <c r="A883" s="86"/>
      <c r="B883" s="122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ht="12.5" spans="1:27">
      <c r="A884" s="86"/>
      <c r="B884" s="122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ht="12.5" spans="1:27">
      <c r="A885" s="86"/>
      <c r="B885" s="122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ht="12.5" spans="1:27">
      <c r="A886" s="86"/>
      <c r="B886" s="122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ht="12.5" spans="1:27">
      <c r="A887" s="86"/>
      <c r="B887" s="122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ht="12.5" spans="1:27">
      <c r="A888" s="86"/>
      <c r="B888" s="122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ht="12.5" spans="1:27">
      <c r="A889" s="86"/>
      <c r="B889" s="122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ht="12.5" spans="1:27">
      <c r="A890" s="86"/>
      <c r="B890" s="122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ht="12.5" spans="1:27">
      <c r="A891" s="86"/>
      <c r="B891" s="122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ht="12.5" spans="1:27">
      <c r="A892" s="86"/>
      <c r="B892" s="122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ht="12.5" spans="1:27">
      <c r="A893" s="86"/>
      <c r="B893" s="122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ht="12.5" spans="1:27">
      <c r="A894" s="86"/>
      <c r="B894" s="122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ht="12.5" spans="1:27">
      <c r="A895" s="86"/>
      <c r="B895" s="122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ht="12.5" spans="1:27">
      <c r="A896" s="86"/>
      <c r="B896" s="122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ht="12.5" spans="1:27">
      <c r="A897" s="86"/>
      <c r="B897" s="122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ht="12.5" spans="1:27">
      <c r="A898" s="86"/>
      <c r="B898" s="122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ht="12.5" spans="1:27">
      <c r="A899" s="86"/>
      <c r="B899" s="122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ht="12.5" spans="1:27">
      <c r="A900" s="86"/>
      <c r="B900" s="122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ht="12.5" spans="1:27">
      <c r="A901" s="86"/>
      <c r="B901" s="122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ht="12.5" spans="1:27">
      <c r="A902" s="86"/>
      <c r="B902" s="122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ht="12.5" spans="1:27">
      <c r="A903" s="86"/>
      <c r="B903" s="122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ht="12.5" spans="1:27">
      <c r="A904" s="86"/>
      <c r="B904" s="122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ht="12.5" spans="1:27">
      <c r="A905" s="86"/>
      <c r="B905" s="122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ht="12.5" spans="1:27">
      <c r="A906" s="86"/>
      <c r="B906" s="122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ht="12.5" spans="1:27">
      <c r="A907" s="86"/>
      <c r="B907" s="122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ht="12.5" spans="1:27">
      <c r="A908" s="86"/>
      <c r="B908" s="122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ht="12.5" spans="1:27">
      <c r="A909" s="86"/>
      <c r="B909" s="122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ht="12.5" spans="1:27">
      <c r="A910" s="86"/>
      <c r="B910" s="122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ht="12.5" spans="1:27">
      <c r="A911" s="86"/>
      <c r="B911" s="122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ht="12.5" spans="1:27">
      <c r="A912" s="86"/>
      <c r="B912" s="122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ht="12.5" spans="1:27">
      <c r="A913" s="86"/>
      <c r="B913" s="122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ht="12.5" spans="1:27">
      <c r="A914" s="86"/>
      <c r="B914" s="122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ht="12.5" spans="1:27">
      <c r="A915" s="86"/>
      <c r="B915" s="122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ht="12.5" spans="1:27">
      <c r="A916" s="86"/>
      <c r="B916" s="122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ht="12.5" spans="1:27">
      <c r="A917" s="86"/>
      <c r="B917" s="122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ht="12.5" spans="1:27">
      <c r="A918" s="86"/>
      <c r="B918" s="122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ht="12.5" spans="1:27">
      <c r="A919" s="86"/>
      <c r="B919" s="122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ht="12.5" spans="1:27">
      <c r="A920" s="86"/>
      <c r="B920" s="122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ht="12.5" spans="1:27">
      <c r="A921" s="86"/>
      <c r="B921" s="122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ht="12.5" spans="1:27">
      <c r="A922" s="86"/>
      <c r="B922" s="122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ht="12.5" spans="1:27">
      <c r="A923" s="86"/>
      <c r="B923" s="122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ht="12.5" spans="1:27">
      <c r="A924" s="86"/>
      <c r="B924" s="122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ht="12.5" spans="1:27">
      <c r="A925" s="86"/>
      <c r="B925" s="122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ht="12.5" spans="1:27">
      <c r="A926" s="86"/>
      <c r="B926" s="122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ht="12.5" spans="1:27">
      <c r="A927" s="86"/>
      <c r="B927" s="122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ht="12.5" spans="1:27">
      <c r="A928" s="86"/>
      <c r="B928" s="122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ht="12.5" spans="1:27">
      <c r="A929" s="86"/>
      <c r="B929" s="122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ht="12.5" spans="1:27">
      <c r="A930" s="86"/>
      <c r="B930" s="122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ht="12.5" spans="1:27">
      <c r="A931" s="86"/>
      <c r="B931" s="122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ht="12.5" spans="1:27">
      <c r="A932" s="86"/>
      <c r="B932" s="122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ht="12.5" spans="1:27">
      <c r="A933" s="86"/>
      <c r="B933" s="122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ht="12.5" spans="1:27">
      <c r="A934" s="86"/>
      <c r="B934" s="122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ht="12.5" spans="1:27">
      <c r="A935" s="86"/>
      <c r="B935" s="122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ht="12.5" spans="1:27">
      <c r="A936" s="86"/>
      <c r="B936" s="122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ht="12.5" spans="1:27">
      <c r="A937" s="86"/>
      <c r="B937" s="122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ht="12.5" spans="1:27">
      <c r="A938" s="86"/>
      <c r="B938" s="122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ht="12.5" spans="1:27">
      <c r="A939" s="86"/>
      <c r="B939" s="122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ht="12.5" spans="1:27">
      <c r="A940" s="86"/>
      <c r="B940" s="122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ht="12.5" spans="1:27">
      <c r="A941" s="86"/>
      <c r="B941" s="122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ht="12.5" spans="1:27">
      <c r="A942" s="86"/>
      <c r="B942" s="122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ht="12.5" spans="1:27">
      <c r="A943" s="86"/>
      <c r="B943" s="122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ht="12.5" spans="1:27">
      <c r="A944" s="86"/>
      <c r="B944" s="122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ht="12.5" spans="1:27">
      <c r="A945" s="86"/>
      <c r="B945" s="122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ht="12.5" spans="1:27">
      <c r="A946" s="86"/>
      <c r="B946" s="122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ht="12.5" spans="1:27">
      <c r="A947" s="86"/>
      <c r="B947" s="122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ht="12.5" spans="1:27">
      <c r="A948" s="86"/>
      <c r="B948" s="122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ht="12.5" spans="1:27">
      <c r="A949" s="86"/>
      <c r="B949" s="122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ht="12.5" spans="1:27">
      <c r="A950" s="86"/>
      <c r="B950" s="122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ht="12.5" spans="1:27">
      <c r="A951" s="86"/>
      <c r="B951" s="122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ht="12.5" spans="1:27">
      <c r="A952" s="86"/>
      <c r="B952" s="122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ht="12.5" spans="1:27">
      <c r="A953" s="86"/>
      <c r="B953" s="122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ht="12.5" spans="1:27">
      <c r="A954" s="86"/>
      <c r="B954" s="122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ht="12.5" spans="1:27">
      <c r="A955" s="86"/>
      <c r="B955" s="122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ht="12.5" spans="1:27">
      <c r="A956" s="86"/>
      <c r="B956" s="122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ht="12.5" spans="1:27">
      <c r="A957" s="86"/>
      <c r="B957" s="122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ht="12.5" spans="1:27">
      <c r="A958" s="86"/>
      <c r="B958" s="122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ht="12.5" spans="1:27">
      <c r="A959" s="86"/>
      <c r="B959" s="122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ht="12.5" spans="1:27">
      <c r="A960" s="86"/>
      <c r="B960" s="122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ht="12.5" spans="1:27">
      <c r="A961" s="86"/>
      <c r="B961" s="122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ht="12.5" spans="1:27">
      <c r="A962" s="86"/>
      <c r="B962" s="122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ht="12.5" spans="1:27">
      <c r="A963" s="86"/>
      <c r="B963" s="122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ht="12.5" spans="1:27">
      <c r="A964" s="86"/>
      <c r="B964" s="122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ht="12.5" spans="1:27">
      <c r="A965" s="86"/>
      <c r="B965" s="122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ht="12.5" spans="1:27">
      <c r="A966" s="86"/>
      <c r="B966" s="122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ht="12.5" spans="1:27">
      <c r="A967" s="86"/>
      <c r="B967" s="122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ht="12.5" spans="1:27">
      <c r="A968" s="86"/>
      <c r="B968" s="122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ht="12.5" spans="1:27">
      <c r="A969" s="86"/>
      <c r="B969" s="122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ht="12.5" spans="1:27">
      <c r="A970" s="86"/>
      <c r="B970" s="122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ht="12.5" spans="1:27">
      <c r="A971" s="86"/>
      <c r="B971" s="122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ht="12.5" spans="1:27">
      <c r="A972" s="86"/>
      <c r="B972" s="122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ht="12.5" spans="1:27">
      <c r="A973" s="86"/>
      <c r="B973" s="122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ht="12.5" spans="1:27">
      <c r="A974" s="86"/>
      <c r="B974" s="122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ht="12.5" spans="1:27">
      <c r="A975" s="86"/>
      <c r="B975" s="122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ht="12.5" spans="1:27">
      <c r="A976" s="86"/>
      <c r="B976" s="122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ht="12.5" spans="1:27">
      <c r="A977" s="86"/>
      <c r="B977" s="122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ht="12.5" spans="1:27">
      <c r="A978" s="86"/>
      <c r="B978" s="122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ht="12.5" spans="1:27">
      <c r="A979" s="86"/>
      <c r="B979" s="122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ht="12.5" spans="1:27">
      <c r="A980" s="86"/>
      <c r="B980" s="122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ht="12.5" spans="1:27">
      <c r="A981" s="86"/>
      <c r="B981" s="122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ht="12.5" spans="1:27">
      <c r="A982" s="86"/>
      <c r="B982" s="122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ht="12.5" spans="1:27">
      <c r="A983" s="86"/>
      <c r="B983" s="122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ht="12.5" spans="1:27">
      <c r="A984" s="86"/>
      <c r="B984" s="122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ht="12.5" spans="1:27">
      <c r="A985" s="86"/>
      <c r="B985" s="122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ht="12.5" spans="1:27">
      <c r="A986" s="86"/>
      <c r="B986" s="122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ht="12.5" spans="1:27">
      <c r="A987" s="86"/>
      <c r="B987" s="122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ht="12.5" spans="1:27">
      <c r="A988" s="86"/>
      <c r="B988" s="122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ht="12.5" spans="1:27">
      <c r="A989" s="86"/>
      <c r="B989" s="122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ht="12.5" spans="1:27">
      <c r="A990" s="86"/>
      <c r="B990" s="122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ht="12.5" spans="1:27">
      <c r="A991" s="86"/>
      <c r="B991" s="122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ht="12.5" spans="1:27">
      <c r="A992" s="86"/>
      <c r="B992" s="122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ht="12.5" spans="1:27">
      <c r="A993" s="86"/>
      <c r="B993" s="122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ht="12.5" spans="1:27">
      <c r="A994" s="86"/>
      <c r="B994" s="122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ht="12.5" spans="1:27">
      <c r="A995" s="86"/>
      <c r="B995" s="122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ht="12.5" spans="1:27">
      <c r="A996" s="86"/>
      <c r="B996" s="122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ht="12.5" spans="1:27">
      <c r="A997" s="86"/>
      <c r="B997" s="122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  <row r="998" ht="12.5" spans="1:27">
      <c r="A998" s="86"/>
      <c r="B998" s="122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</row>
    <row r="999" ht="12.5" spans="1:27">
      <c r="A999" s="86"/>
      <c r="B999" s="122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</row>
    <row r="1000" ht="12.5" spans="1:27">
      <c r="A1000" s="86"/>
      <c r="B1000" s="122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</row>
  </sheetData>
  <autoFilter ref="A1:AA1000">
    <extLst/>
  </autoFilter>
  <dataValidations count="1">
    <dataValidation type="list" allowBlank="1" sqref="H2:H23">
      <formula1>#REF!</formula1>
    </dataValidation>
  </dataValidations>
  <hyperlinks>
    <hyperlink ref="D2" r:id="rId1" display="E-Mail: jivdaya@jivdayatrust.org&#10;Website: jivdayatrust.org&#10;send mail to: gm.operations@jivdayatrust.org"/>
    <hyperlink ref="D3" r:id="rId2" display="E-Mail: nfo@4legrescue.com&#10;Website: https://4legrescue.com/"/>
    <hyperlink ref="D4" r:id="rId3" display="https://www.spcaahmedabad.org/&#10;&#10;E-mail- spcaabd@gmail.com"/>
    <hyperlink ref="D5" r:id="rId4" display="Email: sanjay@jeevdayamandali.org&#10;&#10;Website: http://www.jivdayamandali.org"/>
    <hyperlink ref="D7" r:id="rId5" display="Email: ashahmedabad@yahoo.co.in&#10;&#10;Website: www.ashafoundationindia.org"/>
    <hyperlink ref="D8" r:id="rId6" display="Website: &#10;http://samvednatrust.org/"/>
    <hyperlink ref="D10" r:id="rId7" display="tisdt81@gmail.com&#10;&#10;https://www.facebook.com/tisdt2006"/>
    <hyperlink ref="D11" r:id="rId8" display="https://navkarsarvar.org/"/>
    <hyperlink ref="D12" r:id="rId9" display="http://www.gitabenrambhiyatrust.org/&#10;&#10;gitabenrambhiya@yahoo.com"/>
    <hyperlink ref="D13" r:id="rId10" display="Website: https://www.wearefriendswithtails.com/ &#10;Email: contact@wearefriendswithtails.com&#10;           Friendswithtails05@gmail.com&#10;Insta Id: friendswithtails5&#10;"/>
    <hyperlink ref="D14" r:id="rId11" display="Vadodara animal rescue foundation - Wildlife Rescue Service in Gorwa (business.site)"/>
    <hyperlink ref="D15" r:id="rId12" display="https://linktr.ee/beaksandpaws"/>
    <hyperlink ref="D16" r:id="rId13" display="https://www.instagram.com/vadodara_animal_aid/&#10;&#10;MAIL ID: vadodaraanimalaid@gmail.com"/>
    <hyperlink ref="D17" r:id="rId14" display="https://www.vadodaracare.org.in/&#10;&#10;MAIL ID: vadodaracare@yahoo.co.in"/>
    <hyperlink ref="D18" r:id="rId15" display="https://www.vspcahospital.org/&#10;&#10;https://www.facebook.com/VSPCA-208566392490671/?ti=as"/>
    <hyperlink ref="D20" r:id="rId16" display="https://www.facebook.com/AnimalAngelsFoundation"/>
    <hyperlink ref="D21" r:id="rId17" display="Vfkhadia@yahoo.in&#10;&#10;https://www.facebook.com/PashuPakshiPraniKalyanMandal/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1" width="18" customWidth="1"/>
    <col min="2" max="2" width="16.8818181818182" customWidth="1"/>
    <col min="3" max="27" width="18" customWidth="1"/>
  </cols>
  <sheetData>
    <row r="1" customHeight="1" spans="1:27">
      <c r="A1" s="112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3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customHeight="1" spans="1:27">
      <c r="A2" s="6">
        <v>1</v>
      </c>
      <c r="B2" s="10" t="s">
        <v>882</v>
      </c>
      <c r="C2" s="10" t="s">
        <v>883</v>
      </c>
      <c r="D2" s="10" t="s">
        <v>884</v>
      </c>
      <c r="E2" s="10" t="s">
        <v>885</v>
      </c>
      <c r="F2" s="10" t="s">
        <v>886</v>
      </c>
      <c r="G2" s="12" t="s">
        <v>130</v>
      </c>
      <c r="H2" s="12"/>
      <c r="I2" s="12" t="b">
        <f t="shared" ref="I2:I9" si="0">IF(H2="",FALSE,IF(H2="NA",FALSE,TRUE))</f>
        <v>0</v>
      </c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</row>
    <row r="3" customHeight="1" spans="1:27">
      <c r="A3" s="6">
        <v>2</v>
      </c>
      <c r="B3" s="10" t="s">
        <v>887</v>
      </c>
      <c r="C3" s="251" t="s">
        <v>888</v>
      </c>
      <c r="D3" s="251"/>
      <c r="E3" s="10" t="s">
        <v>885</v>
      </c>
      <c r="F3" s="10" t="s">
        <v>690</v>
      </c>
      <c r="G3" s="12" t="s">
        <v>130</v>
      </c>
      <c r="H3" s="12"/>
      <c r="I3" s="12" t="b">
        <f t="shared" si="0"/>
        <v>0</v>
      </c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</row>
    <row r="4" customHeight="1" spans="1:27">
      <c r="A4" s="6">
        <v>3</v>
      </c>
      <c r="B4" s="10" t="s">
        <v>889</v>
      </c>
      <c r="C4" s="10" t="s">
        <v>890</v>
      </c>
      <c r="D4" s="10"/>
      <c r="E4" s="10" t="s">
        <v>885</v>
      </c>
      <c r="F4" s="10" t="s">
        <v>681</v>
      </c>
      <c r="G4" s="12" t="s">
        <v>130</v>
      </c>
      <c r="H4" s="12"/>
      <c r="I4" s="12" t="b">
        <f t="shared" si="0"/>
        <v>0</v>
      </c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</row>
    <row r="5" customHeight="1" spans="1:27">
      <c r="A5" s="6">
        <v>4</v>
      </c>
      <c r="B5" s="10" t="s">
        <v>891</v>
      </c>
      <c r="C5" s="10" t="s">
        <v>892</v>
      </c>
      <c r="D5" s="10"/>
      <c r="E5" s="10" t="s">
        <v>885</v>
      </c>
      <c r="F5" s="10" t="s">
        <v>893</v>
      </c>
      <c r="G5" s="12" t="s">
        <v>130</v>
      </c>
      <c r="H5" s="12"/>
      <c r="I5" s="12" t="b">
        <f t="shared" si="0"/>
        <v>0</v>
      </c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</row>
    <row r="6" customHeight="1" spans="1:27">
      <c r="A6" s="6">
        <v>5</v>
      </c>
      <c r="B6" s="10" t="s">
        <v>701</v>
      </c>
      <c r="C6" s="10" t="s">
        <v>894</v>
      </c>
      <c r="D6" s="10"/>
      <c r="E6" s="10" t="s">
        <v>885</v>
      </c>
      <c r="F6" s="10" t="s">
        <v>703</v>
      </c>
      <c r="G6" s="12" t="s">
        <v>130</v>
      </c>
      <c r="H6" s="12"/>
      <c r="I6" s="12" t="b">
        <f t="shared" si="0"/>
        <v>0</v>
      </c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</row>
    <row r="7" customHeight="1" spans="1:27">
      <c r="A7" s="6">
        <v>6</v>
      </c>
      <c r="B7" s="10" t="s">
        <v>895</v>
      </c>
      <c r="C7" s="119" t="s">
        <v>896</v>
      </c>
      <c r="D7" s="119"/>
      <c r="E7" s="10" t="s">
        <v>897</v>
      </c>
      <c r="F7" s="10" t="s">
        <v>898</v>
      </c>
      <c r="G7" s="12" t="s">
        <v>130</v>
      </c>
      <c r="H7" s="12"/>
      <c r="I7" s="12" t="b">
        <f t="shared" si="0"/>
        <v>0</v>
      </c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</row>
    <row r="8" customHeight="1" spans="1:27">
      <c r="A8" s="6">
        <v>7</v>
      </c>
      <c r="B8" s="10" t="s">
        <v>899</v>
      </c>
      <c r="C8" s="120" t="s">
        <v>900</v>
      </c>
      <c r="D8" s="121"/>
      <c r="E8" s="10" t="s">
        <v>897</v>
      </c>
      <c r="F8" s="10" t="s">
        <v>711</v>
      </c>
      <c r="G8" s="12" t="s">
        <v>130</v>
      </c>
      <c r="H8" s="12"/>
      <c r="I8" s="12" t="b">
        <f t="shared" si="0"/>
        <v>0</v>
      </c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</row>
    <row r="9" customHeight="1" spans="1:27">
      <c r="A9" s="122">
        <v>8</v>
      </c>
      <c r="B9" s="86" t="s">
        <v>901</v>
      </c>
      <c r="C9" s="86" t="s">
        <v>902</v>
      </c>
      <c r="D9" s="86"/>
      <c r="E9" s="86" t="s">
        <v>897</v>
      </c>
      <c r="F9" s="123" t="s">
        <v>903</v>
      </c>
      <c r="G9" s="12" t="s">
        <v>130</v>
      </c>
      <c r="H9" s="12"/>
      <c r="I9" s="12" t="b">
        <f t="shared" si="0"/>
        <v>0</v>
      </c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</row>
    <row r="10" customHeight="1" spans="1:27">
      <c r="A10" s="122">
        <v>9</v>
      </c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</row>
    <row r="11" customHeight="1" spans="1:27">
      <c r="A11" s="86"/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</row>
    <row r="12" customHeight="1" spans="1:27">
      <c r="A12" s="86"/>
      <c r="B12" s="86"/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</row>
    <row r="13" customHeight="1" spans="1:27">
      <c r="A13" s="86"/>
      <c r="B13" s="86"/>
      <c r="C13" s="123"/>
      <c r="D13" s="123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</row>
    <row r="14" customHeight="1" spans="1:27">
      <c r="A14" s="86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</row>
    <row r="15" customHeight="1" spans="1:27">
      <c r="A15" s="86"/>
      <c r="B15" s="86"/>
      <c r="C15" s="86"/>
      <c r="D15" s="86"/>
      <c r="E15" s="86"/>
      <c r="F15" s="86"/>
      <c r="G15" s="124"/>
      <c r="H15" s="124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customHeight="1" spans="1:27">
      <c r="A16" s="86"/>
      <c r="B16" s="86"/>
      <c r="C16" s="86"/>
      <c r="D16" s="86"/>
      <c r="E16" s="86"/>
      <c r="F16" s="86"/>
      <c r="G16" s="125"/>
      <c r="H16" s="125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</row>
    <row r="17" customHeight="1" spans="1:27">
      <c r="A17" s="86"/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</row>
    <row r="18" customHeight="1" spans="1:27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customHeight="1" spans="1:27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</row>
    <row r="20" customHeight="1" spans="1:27">
      <c r="A20" s="86"/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</row>
    <row r="21" customHeight="1" spans="1:27">
      <c r="A21" s="86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customHeight="1" spans="1:27">
      <c r="A22" s="86"/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</row>
    <row r="23" customHeight="1" spans="1:27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customHeight="1" spans="1:27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customHeight="1" spans="1:27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customHeight="1" spans="1:27">
      <c r="A26" s="86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customHeight="1" spans="1:27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customHeight="1" spans="1:27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</row>
    <row r="29" customHeight="1" spans="1:27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customHeight="1" spans="1:27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customHeight="1" spans="1:27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</row>
    <row r="32" customHeight="1" spans="1:27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customHeight="1" spans="1:27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customHeight="1" spans="1:27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customHeight="1" spans="1:27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customHeight="1" spans="1:27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</row>
    <row r="37" customHeight="1" spans="1:27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</row>
    <row r="38" customHeight="1" spans="1:27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customHeight="1" spans="1:27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customHeight="1" spans="1:27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customHeight="1" spans="1:27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customHeight="1" spans="1:27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customHeight="1" spans="1:27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customHeight="1" spans="1:27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customHeight="1" spans="1:27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customHeight="1" spans="1:27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customHeight="1" spans="1:27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customHeight="1" spans="1:27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customHeight="1" spans="1:27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customHeight="1" spans="1:27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customHeight="1" spans="1:27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customHeight="1" spans="1:27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customHeight="1" spans="1:27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customHeight="1" spans="1:27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customHeight="1" spans="1:27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customHeight="1" spans="1:27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customHeight="1" spans="1:27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customHeight="1" spans="1:27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customHeight="1" spans="1:27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customHeight="1" spans="1:27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customHeight="1" spans="1:27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customHeight="1" spans="1:27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customHeight="1" spans="1:27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customHeight="1" spans="1:27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customHeight="1" spans="1:27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customHeight="1" spans="1:27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customHeight="1" spans="1:27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customHeight="1" spans="1:27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customHeight="1" spans="1:27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customHeight="1" spans="1:27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customHeight="1" spans="1:27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customHeight="1" spans="1:27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customHeight="1" spans="1:27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customHeight="1" spans="1:27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customHeight="1" spans="1:27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customHeight="1" spans="1:27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customHeight="1" spans="1:27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customHeight="1" spans="1:27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customHeight="1" spans="1:27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customHeight="1" spans="1:27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customHeight="1" spans="1:27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customHeight="1" spans="1:27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customHeight="1" spans="1:27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customHeight="1" spans="1:27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customHeight="1" spans="1:27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customHeight="1" spans="1:27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customHeight="1" spans="1:27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customHeight="1" spans="1:27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customHeight="1" spans="1:27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customHeight="1" spans="1:27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customHeight="1" spans="1:27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customHeight="1" spans="1:27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customHeight="1" spans="1:27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customHeight="1" spans="1:27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customHeight="1" spans="1:27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customHeight="1" spans="1:27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customHeight="1" spans="1:27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customHeight="1" spans="1:27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customHeight="1" spans="1:27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customHeight="1" spans="1:27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customHeight="1" spans="1:27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customHeight="1" spans="1:27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customHeight="1" spans="1:27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customHeight="1" spans="1:27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customHeight="1" spans="1:27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customHeight="1" spans="1:27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customHeight="1" spans="1:27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customHeight="1" spans="1:27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customHeight="1" spans="1:27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customHeight="1" spans="1:27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customHeight="1" spans="1:27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customHeight="1" spans="1:27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customHeight="1" spans="1:27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customHeight="1" spans="1:27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customHeight="1" spans="1:27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customHeight="1" spans="1:27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customHeight="1" spans="1:27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customHeight="1" spans="1:27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customHeight="1" spans="1:27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customHeight="1" spans="1:27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customHeight="1" spans="1:27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customHeight="1" spans="1:27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customHeight="1" spans="1:27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customHeight="1" spans="1:27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customHeight="1" spans="1:27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customHeight="1" spans="1:27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customHeight="1" spans="1:27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customHeight="1" spans="1:27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customHeight="1" spans="1:27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customHeight="1" spans="1:27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customHeight="1" spans="1:27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customHeight="1" spans="1:27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customHeight="1" spans="1:27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customHeight="1" spans="1:27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customHeight="1" spans="1:27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customHeight="1" spans="1:27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customHeight="1" spans="1:27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customHeight="1" spans="1:27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customHeight="1" spans="1:27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customHeight="1" spans="1:27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customHeight="1" spans="1:27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customHeight="1" spans="1:27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customHeight="1" spans="1:27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customHeight="1" spans="1:27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customHeight="1" spans="1:27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customHeight="1" spans="1:27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customHeight="1" spans="1:27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customHeight="1" spans="1:27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customHeight="1" spans="1:27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customHeight="1" spans="1:27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customHeight="1" spans="1:27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customHeight="1" spans="1:27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customHeight="1" spans="1:27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customHeight="1" spans="1:27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customHeight="1" spans="1:27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customHeight="1" spans="1:27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customHeight="1" spans="1:27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customHeight="1" spans="1:27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customHeight="1" spans="1:27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customHeight="1" spans="1:27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customHeight="1" spans="1:27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customHeight="1" spans="1:27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customHeight="1" spans="1:27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customHeight="1" spans="1:27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customHeight="1" spans="1:27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customHeight="1" spans="1:27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customHeight="1" spans="1:27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customHeight="1" spans="1:27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customHeight="1" spans="1:27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customHeight="1" spans="1:27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customHeight="1" spans="1:27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customHeight="1" spans="1:27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customHeight="1" spans="1:27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customHeight="1" spans="1:27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customHeight="1" spans="1:27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customHeight="1" spans="1:27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customHeight="1" spans="1:27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customHeight="1" spans="1:27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customHeight="1" spans="1:27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customHeight="1" spans="1:27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customHeight="1" spans="1:27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customHeight="1" spans="1:27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customHeight="1" spans="1:27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customHeight="1" spans="1:27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customHeight="1" spans="1:27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customHeight="1" spans="1:27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customHeight="1" spans="1:27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customHeight="1" spans="1:27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customHeight="1" spans="1:27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customHeight="1" spans="1:27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customHeight="1" spans="1:27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customHeight="1" spans="1:27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customHeight="1" spans="1:27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customHeight="1" spans="1:27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customHeight="1" spans="1:27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customHeight="1" spans="1:27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customHeight="1" spans="1:27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customHeight="1" spans="1:27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customHeight="1" spans="1:27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customHeight="1" spans="1:27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customHeight="1" spans="1:27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customHeight="1" spans="1:27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customHeight="1" spans="1:27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customHeight="1" spans="1:27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customHeight="1" spans="1:27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customHeight="1" spans="1:27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customHeight="1" spans="1:27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customHeight="1" spans="1:27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customHeight="1" spans="1:27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customHeight="1" spans="1:27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customHeight="1" spans="1:27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customHeight="1" spans="1:27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customHeight="1" spans="1:27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customHeight="1" spans="1:27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customHeight="1" spans="1:27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customHeight="1" spans="1:27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customHeight="1" spans="1:27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customHeight="1" spans="1:27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customHeight="1" spans="1:27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customHeight="1" spans="1:27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customHeight="1" spans="1:27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customHeight="1" spans="1:27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customHeight="1" spans="1:27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customHeight="1" spans="1:27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customHeight="1" spans="1:27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customHeight="1" spans="1:27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customHeight="1" spans="1:27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customHeight="1" spans="1:27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customHeight="1" spans="1:27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customHeight="1" spans="1:27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customHeight="1" spans="1:27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customHeight="1" spans="1:27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customHeight="1" spans="1:27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customHeight="1" spans="1:27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customHeight="1" spans="1:27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customHeight="1" spans="1:27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customHeight="1" spans="1:27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customHeight="1" spans="1:27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customHeight="1" spans="1:27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customHeight="1" spans="1:27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customHeight="1" spans="1:27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customHeight="1" spans="1:27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customHeight="1" spans="1:27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customHeight="1" spans="1:27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customHeight="1" spans="1:27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customHeight="1" spans="1:27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customHeight="1" spans="1:27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customHeight="1" spans="1:27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customHeight="1" spans="1:27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customHeight="1" spans="1:27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customHeight="1" spans="1:27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customHeight="1" spans="1:27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customHeight="1" spans="1:27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customHeight="1" spans="1:27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customHeight="1" spans="1:27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customHeight="1" spans="1:27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customHeight="1" spans="1:27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customHeight="1" spans="1:27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customHeight="1" spans="1:27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customHeight="1" spans="1:27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customHeight="1" spans="1:27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customHeight="1" spans="1:27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customHeight="1" spans="1:27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customHeight="1" spans="1:27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customHeight="1" spans="1:27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customHeight="1" spans="1:27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customHeight="1" spans="1:27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customHeight="1" spans="1:27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customHeight="1" spans="1:27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customHeight="1" spans="1:27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customHeight="1" spans="1:27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customHeight="1" spans="1:27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customHeight="1" spans="1:27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customHeight="1" spans="1:27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customHeight="1" spans="1:27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customHeight="1" spans="1:27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customHeight="1" spans="1:27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customHeight="1" spans="1:27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customHeight="1" spans="1:27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customHeight="1" spans="1:27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customHeight="1" spans="1:27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customHeight="1" spans="1:27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customHeight="1" spans="1:27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customHeight="1" spans="1:27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customHeight="1" spans="1:27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customHeight="1" spans="1:27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customHeight="1" spans="1:27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customHeight="1" spans="1:27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customHeight="1" spans="1:27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customHeight="1" spans="1:27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customHeight="1" spans="1:27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customHeight="1" spans="1:27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customHeight="1" spans="1:27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customHeight="1" spans="1:27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customHeight="1" spans="1:27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customHeight="1" spans="1:27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customHeight="1" spans="1:27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customHeight="1" spans="1:27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customHeight="1" spans="1:27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customHeight="1" spans="1:27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customHeight="1" spans="1:27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customHeight="1" spans="1:27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customHeight="1" spans="1:27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customHeight="1" spans="1:27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customHeight="1" spans="1:27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customHeight="1" spans="1:27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customHeight="1" spans="1:27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customHeight="1" spans="1:27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customHeight="1" spans="1:27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customHeight="1" spans="1:27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customHeight="1" spans="1:27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customHeight="1" spans="1:27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customHeight="1" spans="1:27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customHeight="1" spans="1:27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customHeight="1" spans="1:27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customHeight="1" spans="1:27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customHeight="1" spans="1:27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customHeight="1" spans="1:27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customHeight="1" spans="1:27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customHeight="1" spans="1:27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customHeight="1" spans="1:27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customHeight="1" spans="1:27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customHeight="1" spans="1:27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customHeight="1" spans="1:27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customHeight="1" spans="1:27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customHeight="1" spans="1:27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customHeight="1" spans="1:27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customHeight="1" spans="1:27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customHeight="1" spans="1:27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customHeight="1" spans="1:27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customHeight="1" spans="1:27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customHeight="1" spans="1:27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customHeight="1" spans="1:27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customHeight="1" spans="1:27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customHeight="1" spans="1:27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customHeight="1" spans="1:27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customHeight="1" spans="1:27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customHeight="1" spans="1:27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customHeight="1" spans="1:27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customHeight="1" spans="1:27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customHeight="1" spans="1:27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customHeight="1" spans="1:27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customHeight="1" spans="1:27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customHeight="1" spans="1:27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customHeight="1" spans="1:27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customHeight="1" spans="1:27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customHeight="1" spans="1:27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customHeight="1" spans="1:27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customHeight="1" spans="1:27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customHeight="1" spans="1:27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customHeight="1" spans="1:27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customHeight="1" spans="1:27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customHeight="1" spans="1:27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customHeight="1" spans="1:27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customHeight="1" spans="1:27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customHeight="1" spans="1:27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customHeight="1" spans="1:27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customHeight="1" spans="1:27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customHeight="1" spans="1:27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customHeight="1" spans="1:27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customHeight="1" spans="1:27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customHeight="1" spans="1:27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customHeight="1" spans="1:27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customHeight="1" spans="1:27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customHeight="1" spans="1:27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customHeight="1" spans="1:27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customHeight="1" spans="1:27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customHeight="1" spans="1:27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customHeight="1" spans="1:27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customHeight="1" spans="1:27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customHeight="1" spans="1:27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customHeight="1" spans="1:27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customHeight="1" spans="1:27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customHeight="1" spans="1:27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customHeight="1" spans="1:27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customHeight="1" spans="1:27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customHeight="1" spans="1:27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customHeight="1" spans="1:27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customHeight="1" spans="1:27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customHeight="1" spans="1:27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customHeight="1" spans="1:27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customHeight="1" spans="1:27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customHeight="1" spans="1:27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customHeight="1" spans="1:27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customHeight="1" spans="1:27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customHeight="1" spans="1:27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customHeight="1" spans="1:27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customHeight="1" spans="1:27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customHeight="1" spans="1:27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customHeight="1" spans="1:27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customHeight="1" spans="1:27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customHeight="1" spans="1:27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customHeight="1" spans="1:27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customHeight="1" spans="1:27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customHeight="1" spans="1:27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customHeight="1" spans="1:27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customHeight="1" spans="1:27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customHeight="1" spans="1:27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customHeight="1" spans="1:27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customHeight="1" spans="1:27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customHeight="1" spans="1:27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customHeight="1" spans="1:27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customHeight="1" spans="1:27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customHeight="1" spans="1:27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customHeight="1" spans="1:27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customHeight="1" spans="1:27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customHeight="1" spans="1:27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customHeight="1" spans="1:27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customHeight="1" spans="1:27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customHeight="1" spans="1:27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customHeight="1" spans="1:27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customHeight="1" spans="1:27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customHeight="1" spans="1:27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customHeight="1" spans="1:27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customHeight="1" spans="1:27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customHeight="1" spans="1:27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customHeight="1" spans="1:27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customHeight="1" spans="1:27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customHeight="1" spans="1:27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customHeight="1" spans="1:27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customHeight="1" spans="1:27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customHeight="1" spans="1:27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customHeight="1" spans="1:27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customHeight="1" spans="1:27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customHeight="1" spans="1:27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customHeight="1" spans="1:27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customHeight="1" spans="1:27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customHeight="1" spans="1:27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customHeight="1" spans="1:27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customHeight="1" spans="1:27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customHeight="1" spans="1:27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customHeight="1" spans="1:27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customHeight="1" spans="1:27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customHeight="1" spans="1:27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customHeight="1" spans="1:27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customHeight="1" spans="1:27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customHeight="1" spans="1:27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customHeight="1" spans="1:27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customHeight="1" spans="1:27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customHeight="1" spans="1:27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customHeight="1" spans="1:27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customHeight="1" spans="1:27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customHeight="1" spans="1:27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customHeight="1" spans="1:27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customHeight="1" spans="1:27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customHeight="1" spans="1:27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customHeight="1" spans="1:27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customHeight="1" spans="1:27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customHeight="1" spans="1:27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customHeight="1" spans="1:27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customHeight="1" spans="1:27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customHeight="1" spans="1:27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customHeight="1" spans="1:27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customHeight="1" spans="1:27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customHeight="1" spans="1:27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customHeight="1" spans="1:27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customHeight="1" spans="1:27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customHeight="1" spans="1:27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customHeight="1" spans="1:27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customHeight="1" spans="1:27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customHeight="1" spans="1:27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customHeight="1" spans="1:27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customHeight="1" spans="1:27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customHeight="1" spans="1:27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customHeight="1" spans="1:27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customHeight="1" spans="1:27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customHeight="1" spans="1:27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customHeight="1" spans="1:27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customHeight="1" spans="1:27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customHeight="1" spans="1:27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customHeight="1" spans="1:27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customHeight="1" spans="1:27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customHeight="1" spans="1:27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customHeight="1" spans="1:27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customHeight="1" spans="1:27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customHeight="1" spans="1:27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customHeight="1" spans="1:27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customHeight="1" spans="1:27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customHeight="1" spans="1:27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customHeight="1" spans="1:27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customHeight="1" spans="1:27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customHeight="1" spans="1:27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customHeight="1" spans="1:27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customHeight="1" spans="1:27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customHeight="1" spans="1:27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customHeight="1" spans="1:27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customHeight="1" spans="1:27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customHeight="1" spans="1:27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customHeight="1" spans="1:27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customHeight="1" spans="1:27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customHeight="1" spans="1:27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customHeight="1" spans="1:27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customHeight="1" spans="1:27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customHeight="1" spans="1:27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customHeight="1" spans="1:27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customHeight="1" spans="1:27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customHeight="1" spans="1:27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customHeight="1" spans="1:27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customHeight="1" spans="1:27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customHeight="1" spans="1:27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customHeight="1" spans="1:27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customHeight="1" spans="1:27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customHeight="1" spans="1:27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customHeight="1" spans="1:27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customHeight="1" spans="1:27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customHeight="1" spans="1:27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customHeight="1" spans="1:27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customHeight="1" spans="1:27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customHeight="1" spans="1:27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customHeight="1" spans="1:27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customHeight="1" spans="1:27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customHeight="1" spans="1:27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customHeight="1" spans="1:27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customHeight="1" spans="1:27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customHeight="1" spans="1:27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customHeight="1" spans="1:27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customHeight="1" spans="1:27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customHeight="1" spans="1:27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customHeight="1" spans="1:27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customHeight="1" spans="1:27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customHeight="1" spans="1:27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customHeight="1" spans="1:27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customHeight="1" spans="1:27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customHeight="1" spans="1:27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customHeight="1" spans="1:27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customHeight="1" spans="1:27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customHeight="1" spans="1:27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customHeight="1" spans="1:27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customHeight="1" spans="1:27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customHeight="1" spans="1:27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customHeight="1" spans="1:27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customHeight="1" spans="1:27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customHeight="1" spans="1:27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customHeight="1" spans="1:27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customHeight="1" spans="1:27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customHeight="1" spans="1:27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customHeight="1" spans="1:27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customHeight="1" spans="1:27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customHeight="1" spans="1:27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customHeight="1" spans="1:27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customHeight="1" spans="1:27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customHeight="1" spans="1:27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customHeight="1" spans="1:27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customHeight="1" spans="1:27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customHeight="1" spans="1:27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customHeight="1" spans="1:27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customHeight="1" spans="1:27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customHeight="1" spans="1:27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customHeight="1" spans="1:27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customHeight="1" spans="1:27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customHeight="1" spans="1:27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customHeight="1" spans="1:27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customHeight="1" spans="1:27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customHeight="1" spans="1:27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customHeight="1" spans="1:27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customHeight="1" spans="1:27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customHeight="1" spans="1:27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customHeight="1" spans="1:27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customHeight="1" spans="1:27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customHeight="1" spans="1:27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customHeight="1" spans="1:27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customHeight="1" spans="1:27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customHeight="1" spans="1:27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customHeight="1" spans="1:27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customHeight="1" spans="1:27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customHeight="1" spans="1:27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customHeight="1" spans="1:27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customHeight="1" spans="1:27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customHeight="1" spans="1:27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customHeight="1" spans="1:27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customHeight="1" spans="1:27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customHeight="1" spans="1:27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customHeight="1" spans="1:27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customHeight="1" spans="1:27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customHeight="1" spans="1:27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customHeight="1" spans="1:27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customHeight="1" spans="1:27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customHeight="1" spans="1:27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customHeight="1" spans="1:27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customHeight="1" spans="1:27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customHeight="1" spans="1:27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customHeight="1" spans="1:27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customHeight="1" spans="1:27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customHeight="1" spans="1:27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customHeight="1" spans="1:27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customHeight="1" spans="1:27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customHeight="1" spans="1:27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customHeight="1" spans="1:27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customHeight="1" spans="1:27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customHeight="1" spans="1:27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customHeight="1" spans="1:27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customHeight="1" spans="1:27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customHeight="1" spans="1:27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customHeight="1" spans="1:27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customHeight="1" spans="1:27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customHeight="1" spans="1:27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customHeight="1" spans="1:27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customHeight="1" spans="1:27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customHeight="1" spans="1:27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customHeight="1" spans="1:27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customHeight="1" spans="1:27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customHeight="1" spans="1:27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customHeight="1" spans="1:27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customHeight="1" spans="1:27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customHeight="1" spans="1:27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customHeight="1" spans="1:27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customHeight="1" spans="1:27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customHeight="1" spans="1:27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customHeight="1" spans="1:27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customHeight="1" spans="1:27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customHeight="1" spans="1:27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customHeight="1" spans="1:27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customHeight="1" spans="1:27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customHeight="1" spans="1:27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customHeight="1" spans="1:27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customHeight="1" spans="1:27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customHeight="1" spans="1:27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customHeight="1" spans="1:27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customHeight="1" spans="1:27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customHeight="1" spans="1:27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customHeight="1" spans="1:27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customHeight="1" spans="1:27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customHeight="1" spans="1:27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customHeight="1" spans="1:27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customHeight="1" spans="1:27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customHeight="1" spans="1:27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customHeight="1" spans="1:27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customHeight="1" spans="1:27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customHeight="1" spans="1:27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customHeight="1" spans="1:27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customHeight="1" spans="1:27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customHeight="1" spans="1:27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customHeight="1" spans="1:27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customHeight="1" spans="1:27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customHeight="1" spans="1:27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customHeight="1" spans="1:27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customHeight="1" spans="1:27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customHeight="1" spans="1:27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customHeight="1" spans="1:27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customHeight="1" spans="1:27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customHeight="1" spans="1:27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customHeight="1" spans="1:27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customHeight="1" spans="1:27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customHeight="1" spans="1:27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customHeight="1" spans="1:27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customHeight="1" spans="1:27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customHeight="1" spans="1:27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customHeight="1" spans="1:27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customHeight="1" spans="1:27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customHeight="1" spans="1:27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customHeight="1" spans="1:27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customHeight="1" spans="1:27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customHeight="1" spans="1:27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customHeight="1" spans="1:27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customHeight="1" spans="1:27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customHeight="1" spans="1:27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customHeight="1" spans="1:27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customHeight="1" spans="1:27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customHeight="1" spans="1:27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customHeight="1" spans="1:27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customHeight="1" spans="1:27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customHeight="1" spans="1:27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customHeight="1" spans="1:27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customHeight="1" spans="1:27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customHeight="1" spans="1:27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customHeight="1" spans="1:27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customHeight="1" spans="1:27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customHeight="1" spans="1:27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customHeight="1" spans="1:27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customHeight="1" spans="1:27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customHeight="1" spans="1:27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customHeight="1" spans="1:27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customHeight="1" spans="1:27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customHeight="1" spans="1:27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customHeight="1" spans="1:27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customHeight="1" spans="1:27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customHeight="1" spans="1:27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customHeight="1" spans="1:27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customHeight="1" spans="1:27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customHeight="1" spans="1:27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customHeight="1" spans="1:27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customHeight="1" spans="1:27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customHeight="1" spans="1:27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customHeight="1" spans="1:27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customHeight="1" spans="1:27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customHeight="1" spans="1:27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customHeight="1" spans="1:27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customHeight="1" spans="1:27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customHeight="1" spans="1:27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customHeight="1" spans="1:27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customHeight="1" spans="1:27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customHeight="1" spans="1:27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customHeight="1" spans="1:27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customHeight="1" spans="1:27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customHeight="1" spans="1:27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customHeight="1" spans="1:27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customHeight="1" spans="1:27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customHeight="1" spans="1:27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customHeight="1" spans="1:27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customHeight="1" spans="1:27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customHeight="1" spans="1:27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customHeight="1" spans="1:27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customHeight="1" spans="1:27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customHeight="1" spans="1:27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customHeight="1" spans="1:27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customHeight="1" spans="1:27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customHeight="1" spans="1:27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customHeight="1" spans="1:27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customHeight="1" spans="1:27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customHeight="1" spans="1:27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customHeight="1" spans="1:27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customHeight="1" spans="1:27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customHeight="1" spans="1:27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customHeight="1" spans="1:27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customHeight="1" spans="1:27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customHeight="1" spans="1:27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customHeight="1" spans="1:27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customHeight="1" spans="1:27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customHeight="1" spans="1:27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customHeight="1" spans="1:27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customHeight="1" spans="1:27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customHeight="1" spans="1:27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customHeight="1" spans="1:27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customHeight="1" spans="1:27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customHeight="1" spans="1:27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customHeight="1" spans="1:27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customHeight="1" spans="1:27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customHeight="1" spans="1:27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customHeight="1" spans="1:27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customHeight="1" spans="1:27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customHeight="1" spans="1:27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customHeight="1" spans="1:27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customHeight="1" spans="1:27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customHeight="1" spans="1:27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customHeight="1" spans="1:27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customHeight="1" spans="1:27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customHeight="1" spans="1:27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customHeight="1" spans="1:27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customHeight="1" spans="1:27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customHeight="1" spans="1:27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customHeight="1" spans="1:27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customHeight="1" spans="1:27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customHeight="1" spans="1:27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customHeight="1" spans="1:27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customHeight="1" spans="1:27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customHeight="1" spans="1:27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customHeight="1" spans="1:27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customHeight="1" spans="1:27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customHeight="1" spans="1:27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customHeight="1" spans="1:27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customHeight="1" spans="1:27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customHeight="1" spans="1:27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customHeight="1" spans="1:27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customHeight="1" spans="1:27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customHeight="1" spans="1:27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customHeight="1" spans="1:27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customHeight="1" spans="1:27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customHeight="1" spans="1:27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customHeight="1" spans="1:27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customHeight="1" spans="1:27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customHeight="1" spans="1:27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customHeight="1" spans="1:27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customHeight="1" spans="1:27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customHeight="1" spans="1:27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customHeight="1" spans="1:27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customHeight="1" spans="1:27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customHeight="1" spans="1:27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customHeight="1" spans="1:27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customHeight="1" spans="1:27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customHeight="1" spans="1:27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customHeight="1" spans="1:27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customHeight="1" spans="1:27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customHeight="1" spans="1:27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customHeight="1" spans="1:27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customHeight="1" spans="1:27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customHeight="1" spans="1:27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customHeight="1" spans="1:27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customHeight="1" spans="1:27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customHeight="1" spans="1:27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customHeight="1" spans="1:27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customHeight="1" spans="1:27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customHeight="1" spans="1:27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customHeight="1" spans="1:27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customHeight="1" spans="1:27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customHeight="1" spans="1:27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customHeight="1" spans="1:27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customHeight="1" spans="1:27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customHeight="1" spans="1:27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customHeight="1" spans="1:27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customHeight="1" spans="1:27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customHeight="1" spans="1:27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customHeight="1" spans="1:27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customHeight="1" spans="1:27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customHeight="1" spans="1:27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customHeight="1" spans="1:27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customHeight="1" spans="1:27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customHeight="1" spans="1:27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customHeight="1" spans="1:27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customHeight="1" spans="1:27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customHeight="1" spans="1:27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customHeight="1" spans="1:27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customHeight="1" spans="1:27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customHeight="1" spans="1:27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customHeight="1" spans="1:27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customHeight="1" spans="1:27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customHeight="1" spans="1:27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customHeight="1" spans="1:27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customHeight="1" spans="1:27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customHeight="1" spans="1:27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customHeight="1" spans="1:27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customHeight="1" spans="1:27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customHeight="1" spans="1:27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customHeight="1" spans="1:27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customHeight="1" spans="1:27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customHeight="1" spans="1:27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customHeight="1" spans="1:27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customHeight="1" spans="1:27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customHeight="1" spans="1:27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customHeight="1" spans="1:27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customHeight="1" spans="1:27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customHeight="1" spans="1:27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customHeight="1" spans="1:27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customHeight="1" spans="1:27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customHeight="1" spans="1:27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customHeight="1" spans="1:27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customHeight="1" spans="1:27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customHeight="1" spans="1:27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customHeight="1" spans="1:27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customHeight="1" spans="1:27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customHeight="1" spans="1:27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customHeight="1" spans="1:27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customHeight="1" spans="1:27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customHeight="1" spans="1:27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customHeight="1" spans="1:27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customHeight="1" spans="1:27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customHeight="1" spans="1:27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customHeight="1" spans="1:27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customHeight="1" spans="1:27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customHeight="1" spans="1:27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customHeight="1" spans="1:27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customHeight="1" spans="1:27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customHeight="1" spans="1:27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customHeight="1" spans="1:27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customHeight="1" spans="1:27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customHeight="1" spans="1:27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customHeight="1" spans="1:27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customHeight="1" spans="1:27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customHeight="1" spans="1:27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customHeight="1" spans="1:27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customHeight="1" spans="1:27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customHeight="1" spans="1:27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customHeight="1" spans="1:27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customHeight="1" spans="1:27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customHeight="1" spans="1:27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customHeight="1" spans="1:27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customHeight="1" spans="1:27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customHeight="1" spans="1:27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customHeight="1" spans="1:27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customHeight="1" spans="1:27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customHeight="1" spans="1:27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customHeight="1" spans="1:27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customHeight="1" spans="1:27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customHeight="1" spans="1:27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customHeight="1" spans="1:27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customHeight="1" spans="1:27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customHeight="1" spans="1:27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customHeight="1" spans="1:27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customHeight="1" spans="1:27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customHeight="1" spans="1:27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customHeight="1" spans="1:27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customHeight="1" spans="1:27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customHeight="1" spans="1:27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customHeight="1" spans="1:27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customHeight="1" spans="1:27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customHeight="1" spans="1:27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customHeight="1" spans="1:27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customHeight="1" spans="1:27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customHeight="1" spans="1:27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customHeight="1" spans="1:27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customHeight="1" spans="1:27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customHeight="1" spans="1:27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customHeight="1" spans="1:27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customHeight="1" spans="1:27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customHeight="1" spans="1:27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customHeight="1" spans="1:27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customHeight="1" spans="1:27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customHeight="1" spans="1:27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customHeight="1" spans="1:27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customHeight="1" spans="1:27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customHeight="1" spans="1:27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customHeight="1" spans="1:27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customHeight="1" spans="1:27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customHeight="1" spans="1:27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customHeight="1" spans="1:27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customHeight="1" spans="1:27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customHeight="1" spans="1:27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customHeight="1" spans="1:27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customHeight="1" spans="1:27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customHeight="1" spans="1:27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customHeight="1" spans="1:27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customHeight="1" spans="1:27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customHeight="1" spans="1:27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customHeight="1" spans="1:27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customHeight="1" spans="1:27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customHeight="1" spans="1:27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customHeight="1" spans="1:27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customHeight="1" spans="1:27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customHeight="1" spans="1:27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customHeight="1" spans="1:27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customHeight="1" spans="1:27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customHeight="1" spans="1:27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customHeight="1" spans="1:27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customHeight="1" spans="1:27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customHeight="1" spans="1:27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customHeight="1" spans="1:27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customHeight="1" spans="1:27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customHeight="1" spans="1:27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customHeight="1" spans="1:27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customHeight="1" spans="1:27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customHeight="1" spans="1:27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customHeight="1" spans="1:27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customHeight="1" spans="1:27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customHeight="1" spans="1:27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customHeight="1" spans="1:27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customHeight="1" spans="1:27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customHeight="1" spans="1:27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customHeight="1" spans="1:27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customHeight="1" spans="1:27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customHeight="1" spans="1:27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customHeight="1" spans="1:27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customHeight="1" spans="1:27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customHeight="1" spans="1:27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customHeight="1" spans="1:27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customHeight="1" spans="1:27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customHeight="1" spans="1:27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customHeight="1" spans="1:27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customHeight="1" spans="1:27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customHeight="1" spans="1:27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customHeight="1" spans="1:27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customHeight="1" spans="1:27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customHeight="1" spans="1:27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customHeight="1" spans="1:27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customHeight="1" spans="1:27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customHeight="1" spans="1:27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customHeight="1" spans="1:27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customHeight="1" spans="1:27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customHeight="1" spans="1:27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customHeight="1" spans="1:27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customHeight="1" spans="1:27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customHeight="1" spans="1:27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customHeight="1" spans="1:27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customHeight="1" spans="1:27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customHeight="1" spans="1:27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customHeight="1" spans="1:27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customHeight="1" spans="1:27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customHeight="1" spans="1:27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customHeight="1" spans="1:27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customHeight="1" spans="1:27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customHeight="1" spans="1:27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customHeight="1" spans="1:27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customHeight="1" spans="1:27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customHeight="1" spans="1:27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customHeight="1" spans="1:27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customHeight="1" spans="1:27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customHeight="1" spans="1:27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customHeight="1" spans="1:27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customHeight="1" spans="1:27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customHeight="1" spans="1:27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customHeight="1" spans="1:27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customHeight="1" spans="1:27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customHeight="1" spans="1:27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customHeight="1" spans="1:27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customHeight="1" spans="1:27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customHeight="1" spans="1:27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customHeight="1" spans="1:27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customHeight="1" spans="1:27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customHeight="1" spans="1:27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customHeight="1" spans="1:27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customHeight="1" spans="1:27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customHeight="1" spans="1:27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customHeight="1" spans="1:27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customHeight="1" spans="1:27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customHeight="1" spans="1:27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customHeight="1" spans="1:27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customHeight="1" spans="1:27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customHeight="1" spans="1:27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customHeight="1" spans="1:27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customHeight="1" spans="1:27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customHeight="1" spans="1:27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customHeight="1" spans="1:27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customHeight="1" spans="1:27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customHeight="1" spans="1:27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customHeight="1" spans="1:27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customHeight="1" spans="1:27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customHeight="1" spans="1:27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customHeight="1" spans="1:27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customHeight="1" spans="1:27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  <row r="998" customHeight="1" spans="1:27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</row>
    <row r="999" customHeight="1" spans="1:27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</row>
    <row r="1000" customHeight="1" spans="1:27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</row>
  </sheetData>
  <dataValidations count="1">
    <dataValidation type="list" allowBlank="1" sqref="H2:H9">
      <formula1>#REF!</formula1>
    </dataValidation>
  </dataValidation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B999"/>
  <sheetViews>
    <sheetView workbookViewId="0">
      <selection activeCell="A1" sqref="A1"/>
    </sheetView>
  </sheetViews>
  <sheetFormatPr defaultColWidth="12.6272727272727" defaultRowHeight="15.75" customHeight="1"/>
  <cols>
    <col min="1" max="1" width="18" customWidth="1"/>
    <col min="2" max="2" width="29.8818181818182" customWidth="1"/>
    <col min="3" max="3" width="25.6272727272727" customWidth="1"/>
    <col min="4" max="4" width="23.5" customWidth="1"/>
    <col min="5" max="5" width="18.1272727272727" customWidth="1"/>
    <col min="6" max="6" width="12.5" customWidth="1"/>
    <col min="7" max="7" width="104.127272727273" customWidth="1"/>
    <col min="8" max="8" width="28.1272727272727" customWidth="1"/>
    <col min="9" max="28" width="18" customWidth="1"/>
  </cols>
  <sheetData>
    <row r="1" customHeight="1" spans="1:28">
      <c r="A1" s="112" t="s">
        <v>0</v>
      </c>
      <c r="B1" s="113" t="s">
        <v>1</v>
      </c>
      <c r="C1" s="113" t="s">
        <v>2</v>
      </c>
      <c r="D1" s="113" t="s">
        <v>3</v>
      </c>
      <c r="E1" s="113" t="s">
        <v>526</v>
      </c>
      <c r="F1" s="113" t="s">
        <v>4</v>
      </c>
      <c r="G1" s="113" t="s">
        <v>5</v>
      </c>
      <c r="H1" s="113" t="s">
        <v>6</v>
      </c>
      <c r="I1" s="113" t="s">
        <v>7</v>
      </c>
      <c r="J1" s="113" t="s">
        <v>8</v>
      </c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</row>
    <row r="2" customHeight="1" spans="1:28">
      <c r="A2" s="191">
        <v>1</v>
      </c>
      <c r="B2" s="311" t="s">
        <v>904</v>
      </c>
      <c r="C2" s="311" t="s">
        <v>905</v>
      </c>
      <c r="D2" s="312" t="s">
        <v>906</v>
      </c>
      <c r="E2" s="313" t="s">
        <v>907</v>
      </c>
      <c r="F2" s="194" t="s">
        <v>908</v>
      </c>
      <c r="G2" s="194" t="s">
        <v>909</v>
      </c>
      <c r="H2" s="194" t="s">
        <v>910</v>
      </c>
      <c r="I2" s="194"/>
      <c r="J2" s="194"/>
      <c r="K2" s="311" t="b">
        <f t="shared" ref="K2:K12" si="0">IF(J2="",FALSE,IF(J2="NA",FALSE,TRUE))</f>
        <v>0</v>
      </c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</row>
    <row r="3" customHeight="1" spans="1:28">
      <c r="A3" s="314">
        <v>2</v>
      </c>
      <c r="B3" s="315" t="s">
        <v>911</v>
      </c>
      <c r="C3" s="316">
        <v>9882858631</v>
      </c>
      <c r="D3" s="317" t="s">
        <v>912</v>
      </c>
      <c r="E3" s="318" t="s">
        <v>913</v>
      </c>
      <c r="F3" s="319" t="s">
        <v>908</v>
      </c>
      <c r="G3" s="319" t="s">
        <v>914</v>
      </c>
      <c r="H3" s="319" t="s">
        <v>190</v>
      </c>
      <c r="I3" s="319"/>
      <c r="J3" s="319"/>
      <c r="K3" s="315" t="b">
        <f t="shared" si="0"/>
        <v>0</v>
      </c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</row>
    <row r="4" customHeight="1" spans="1:28">
      <c r="A4" s="191">
        <v>3</v>
      </c>
      <c r="B4" s="311" t="s">
        <v>915</v>
      </c>
      <c r="C4" s="194">
        <v>9418704924</v>
      </c>
      <c r="D4" s="320" t="s">
        <v>916</v>
      </c>
      <c r="E4" s="313" t="s">
        <v>917</v>
      </c>
      <c r="F4" s="194" t="s">
        <v>918</v>
      </c>
      <c r="G4" s="194" t="s">
        <v>919</v>
      </c>
      <c r="H4" s="194" t="s">
        <v>920</v>
      </c>
      <c r="I4" s="194"/>
      <c r="J4" s="311"/>
      <c r="K4" s="311" t="b">
        <f t="shared" si="0"/>
        <v>0</v>
      </c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  <c r="AA4" s="162"/>
      <c r="AB4" s="162"/>
    </row>
    <row r="5" customHeight="1" spans="1:28">
      <c r="A5" s="314">
        <v>4</v>
      </c>
      <c r="B5" s="315" t="s">
        <v>921</v>
      </c>
      <c r="C5" s="319">
        <v>9999429144</v>
      </c>
      <c r="D5" s="315" t="s">
        <v>922</v>
      </c>
      <c r="E5" s="321" t="s">
        <v>923</v>
      </c>
      <c r="F5" s="319" t="s">
        <v>924</v>
      </c>
      <c r="G5" s="319" t="s">
        <v>925</v>
      </c>
      <c r="H5" s="194" t="s">
        <v>190</v>
      </c>
      <c r="I5" s="319"/>
      <c r="J5" s="319"/>
      <c r="K5" s="315" t="b">
        <f t="shared" si="0"/>
        <v>0</v>
      </c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</row>
    <row r="6" customHeight="1" spans="1:28">
      <c r="A6" s="314">
        <v>5</v>
      </c>
      <c r="B6" s="315" t="s">
        <v>926</v>
      </c>
      <c r="C6" s="319">
        <v>8219478449</v>
      </c>
      <c r="D6" s="315"/>
      <c r="E6" s="315"/>
      <c r="F6" s="319" t="s">
        <v>927</v>
      </c>
      <c r="G6" s="319" t="s">
        <v>928</v>
      </c>
      <c r="H6" s="319" t="s">
        <v>190</v>
      </c>
      <c r="I6" s="319"/>
      <c r="J6" s="319"/>
      <c r="K6" s="315" t="b">
        <f t="shared" si="0"/>
        <v>0</v>
      </c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</row>
    <row r="7" customHeight="1" spans="1:28">
      <c r="A7" s="314">
        <v>6</v>
      </c>
      <c r="B7" s="315" t="s">
        <v>929</v>
      </c>
      <c r="C7" s="9">
        <v>18001808006</v>
      </c>
      <c r="D7" s="322"/>
      <c r="E7" s="318" t="s">
        <v>930</v>
      </c>
      <c r="F7" s="319" t="s">
        <v>927</v>
      </c>
      <c r="G7" s="319" t="s">
        <v>931</v>
      </c>
      <c r="H7" s="319" t="s">
        <v>190</v>
      </c>
      <c r="I7" s="319"/>
      <c r="J7" s="315"/>
      <c r="K7" s="315" t="b">
        <f t="shared" si="0"/>
        <v>0</v>
      </c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/>
    </row>
    <row r="8" customHeight="1" spans="1:28">
      <c r="A8" s="314">
        <v>7</v>
      </c>
      <c r="B8" s="323" t="s">
        <v>932</v>
      </c>
      <c r="C8" s="324" t="s">
        <v>933</v>
      </c>
      <c r="D8" s="322"/>
      <c r="E8" s="322"/>
      <c r="F8" s="325" t="s">
        <v>932</v>
      </c>
      <c r="G8" s="324" t="s">
        <v>934</v>
      </c>
      <c r="H8" s="319" t="s">
        <v>190</v>
      </c>
      <c r="I8" s="319"/>
      <c r="J8" s="315"/>
      <c r="K8" s="315" t="b">
        <f t="shared" si="0"/>
        <v>0</v>
      </c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</row>
    <row r="9" customHeight="1" spans="1:28">
      <c r="A9" s="314">
        <v>9</v>
      </c>
      <c r="B9" s="326" t="s">
        <v>935</v>
      </c>
      <c r="C9" s="324" t="s">
        <v>936</v>
      </c>
      <c r="D9" s="324" t="s">
        <v>937</v>
      </c>
      <c r="E9" s="322"/>
      <c r="F9" s="315" t="s">
        <v>938</v>
      </c>
      <c r="G9" s="324" t="s">
        <v>939</v>
      </c>
      <c r="H9" s="319" t="s">
        <v>190</v>
      </c>
      <c r="I9" s="319" t="s">
        <v>190</v>
      </c>
      <c r="J9" s="315"/>
      <c r="K9" s="315" t="b">
        <f t="shared" si="0"/>
        <v>0</v>
      </c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</row>
    <row r="10" customHeight="1" spans="1:28">
      <c r="A10" s="314">
        <v>10</v>
      </c>
      <c r="B10" s="327" t="s">
        <v>940</v>
      </c>
      <c r="C10" s="322"/>
      <c r="D10" s="322"/>
      <c r="E10" s="328" t="s">
        <v>941</v>
      </c>
      <c r="F10" s="315"/>
      <c r="G10" s="315"/>
      <c r="H10" s="319" t="s">
        <v>190</v>
      </c>
      <c r="I10" s="319" t="s">
        <v>190</v>
      </c>
      <c r="J10" s="315"/>
      <c r="K10" s="315" t="b">
        <f t="shared" si="0"/>
        <v>0</v>
      </c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/>
    </row>
    <row r="11" customHeight="1" spans="1:28">
      <c r="A11" s="314">
        <v>11</v>
      </c>
      <c r="B11" s="322" t="s">
        <v>942</v>
      </c>
      <c r="C11" s="324" t="s">
        <v>943</v>
      </c>
      <c r="D11" s="324" t="s">
        <v>944</v>
      </c>
      <c r="E11" s="328" t="s">
        <v>945</v>
      </c>
      <c r="F11" s="315"/>
      <c r="G11" s="324" t="s">
        <v>946</v>
      </c>
      <c r="H11" s="319" t="s">
        <v>190</v>
      </c>
      <c r="I11" s="319" t="s">
        <v>190</v>
      </c>
      <c r="J11" s="315"/>
      <c r="K11" s="315" t="b">
        <f t="shared" si="0"/>
        <v>0</v>
      </c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customHeight="1" spans="1:28">
      <c r="A12" s="314">
        <v>12</v>
      </c>
      <c r="B12" s="322" t="s">
        <v>947</v>
      </c>
      <c r="C12" s="133">
        <v>6384486326</v>
      </c>
      <c r="D12" s="322"/>
      <c r="E12" s="322"/>
      <c r="F12" s="315"/>
      <c r="G12" s="329" t="s">
        <v>948</v>
      </c>
      <c r="H12" s="319" t="s">
        <v>190</v>
      </c>
      <c r="I12" s="319" t="s">
        <v>190</v>
      </c>
      <c r="J12" s="315"/>
      <c r="K12" s="315" t="b">
        <f t="shared" si="0"/>
        <v>0</v>
      </c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customHeight="1" spans="1:28">
      <c r="A13" s="314">
        <v>13</v>
      </c>
      <c r="B13" s="325" t="s">
        <v>949</v>
      </c>
      <c r="C13" s="330" t="s">
        <v>950</v>
      </c>
      <c r="D13" s="331" t="s">
        <v>951</v>
      </c>
      <c r="E13" s="322"/>
      <c r="F13" s="315"/>
      <c r="G13" s="329" t="s">
        <v>952</v>
      </c>
      <c r="H13" s="319" t="s">
        <v>190</v>
      </c>
      <c r="I13" s="319" t="s">
        <v>190</v>
      </c>
      <c r="J13" s="315"/>
      <c r="K13" s="315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customHeight="1" spans="1:28">
      <c r="A14" s="314">
        <v>14</v>
      </c>
      <c r="B14" s="322" t="s">
        <v>953</v>
      </c>
      <c r="C14" s="133"/>
      <c r="D14" s="324" t="s">
        <v>954</v>
      </c>
      <c r="E14" s="328" t="s">
        <v>955</v>
      </c>
      <c r="F14" s="315"/>
      <c r="G14" s="315"/>
      <c r="H14" s="319" t="s">
        <v>190</v>
      </c>
      <c r="I14" s="319" t="s">
        <v>190</v>
      </c>
      <c r="J14" s="315"/>
      <c r="K14" s="315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customHeight="1" spans="1:28">
      <c r="A15" s="332"/>
      <c r="B15" s="333"/>
      <c r="C15" s="334"/>
      <c r="D15" s="335"/>
      <c r="E15" s="293"/>
      <c r="F15" s="294"/>
      <c r="G15" s="335"/>
      <c r="H15" s="291" t="s">
        <v>190</v>
      </c>
      <c r="I15" s="291" t="s">
        <v>190</v>
      </c>
      <c r="J15" s="294"/>
      <c r="K15" s="294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customHeight="1" spans="1:28">
      <c r="A16" s="332"/>
      <c r="B16" s="333"/>
      <c r="C16" s="334"/>
      <c r="D16" s="335"/>
      <c r="E16" s="293"/>
      <c r="F16" s="294"/>
      <c r="G16" s="294"/>
      <c r="H16" s="335"/>
      <c r="I16" s="291" t="s">
        <v>190</v>
      </c>
      <c r="J16" s="294"/>
      <c r="K16" s="294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customHeight="1" spans="1:28">
      <c r="A17" s="332"/>
      <c r="B17" s="333"/>
      <c r="C17" s="334"/>
      <c r="D17" s="335"/>
      <c r="E17" s="293"/>
      <c r="F17" s="294"/>
      <c r="G17" s="294"/>
      <c r="H17" s="335"/>
      <c r="I17" s="291" t="s">
        <v>190</v>
      </c>
      <c r="J17" s="294"/>
      <c r="K17" s="294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customHeight="1" spans="1:28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customHeight="1" spans="1:28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customHeight="1" spans="1:28">
      <c r="A20" s="86"/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customHeight="1" spans="1:28">
      <c r="A21" s="86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customHeight="1" spans="1:28">
      <c r="A22" s="86"/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customHeight="1" spans="1:28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customHeight="1" spans="1:28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customHeight="1" spans="1:28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customHeight="1" spans="1:28">
      <c r="A26" s="86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</row>
    <row r="27" customHeight="1" spans="1:28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customHeight="1" spans="1:28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</row>
    <row r="29" customHeight="1" spans="1:28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</row>
    <row r="30" customHeight="1" spans="1:28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</row>
    <row r="31" customHeight="1" spans="1:28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</row>
    <row r="32" customHeight="1" spans="1:28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</row>
    <row r="33" customHeight="1" spans="1:28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</row>
    <row r="34" customHeight="1" spans="1:28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</row>
    <row r="35" customHeight="1" spans="1:28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</row>
    <row r="36" customHeight="1" spans="1:28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customHeight="1" spans="1:28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customHeight="1" spans="1:28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customHeight="1" spans="1:28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customHeight="1" spans="1:28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customHeight="1" spans="1:28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customHeight="1" spans="1:28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customHeight="1" spans="1:28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</row>
    <row r="44" customHeight="1" spans="1:28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</row>
    <row r="45" customHeight="1" spans="1:28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</row>
    <row r="46" customHeight="1" spans="1:28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customHeight="1" spans="1:28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customHeight="1" spans="1:28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customHeight="1" spans="1:28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customHeight="1" spans="1:28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customHeight="1" spans="1:28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customHeight="1" spans="1:28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customHeight="1" spans="1:28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customHeight="1" spans="1:28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customHeight="1" spans="1:28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customHeight="1" spans="1:28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customHeight="1" spans="1:28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customHeight="1" spans="1:28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customHeight="1" spans="1:28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customHeight="1" spans="1:28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customHeight="1" spans="1:28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customHeight="1" spans="1:28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customHeight="1" spans="1:28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customHeight="1" spans="1:28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customHeight="1" spans="1:28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customHeight="1" spans="1:28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customHeight="1" spans="1:28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customHeight="1" spans="1:28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customHeight="1" spans="1:28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customHeight="1" spans="1:28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customHeight="1" spans="1:28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customHeight="1" spans="1:28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customHeight="1" spans="1:28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customHeight="1" spans="1:28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customHeight="1" spans="1:28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customHeight="1" spans="1:28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customHeight="1" spans="1:28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customHeight="1" spans="1:28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customHeight="1" spans="1:28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customHeight="1" spans="1:28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customHeight="1" spans="1:28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</row>
    <row r="82" customHeight="1" spans="1:28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customHeight="1" spans="1:28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customHeight="1" spans="1:28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customHeight="1" spans="1:28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customHeight="1" spans="1:28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customHeight="1" spans="1:28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customHeight="1" spans="1:28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customHeight="1" spans="1:28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customHeight="1" spans="1:28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customHeight="1" spans="1:28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customHeight="1" spans="1:28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customHeight="1" spans="1:28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customHeight="1" spans="1:28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customHeight="1" spans="1:28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customHeight="1" spans="1:28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customHeight="1" spans="1:28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customHeight="1" spans="1:28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customHeight="1" spans="1:28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customHeight="1" spans="1:28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customHeight="1" spans="1:28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customHeight="1" spans="1:28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customHeight="1" spans="1:28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customHeight="1" spans="1:28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customHeight="1" spans="1:28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customHeight="1" spans="1:28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customHeight="1" spans="1:28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customHeight="1" spans="1:28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customHeight="1" spans="1:28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customHeight="1" spans="1:28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customHeight="1" spans="1:28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customHeight="1" spans="1:28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customHeight="1" spans="1:28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customHeight="1" spans="1:28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customHeight="1" spans="1:28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customHeight="1" spans="1:28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customHeight="1" spans="1:28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customHeight="1" spans="1:28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customHeight="1" spans="1:28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customHeight="1" spans="1:28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customHeight="1" spans="1:28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customHeight="1" spans="1:28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customHeight="1" spans="1:28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customHeight="1" spans="1:28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customHeight="1" spans="1:28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customHeight="1" spans="1:28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customHeight="1" spans="1:28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customHeight="1" spans="1:28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customHeight="1" spans="1:28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customHeight="1" spans="1:28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customHeight="1" spans="1:28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customHeight="1" spans="1:28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customHeight="1" spans="1:28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customHeight="1" spans="1:28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customHeight="1" spans="1:28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customHeight="1" spans="1:28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customHeight="1" spans="1:28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customHeight="1" spans="1:28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customHeight="1" spans="1:28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customHeight="1" spans="1:28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customHeight="1" spans="1:28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customHeight="1" spans="1:28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customHeight="1" spans="1:28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customHeight="1" spans="1:28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customHeight="1" spans="1:28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customHeight="1" spans="1:28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customHeight="1" spans="1:28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customHeight="1" spans="1:28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customHeight="1" spans="1:28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customHeight="1" spans="1:28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customHeight="1" spans="1:28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customHeight="1" spans="1:28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customHeight="1" spans="1:28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customHeight="1" spans="1:28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customHeight="1" spans="1:28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customHeight="1" spans="1:28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customHeight="1" spans="1:28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customHeight="1" spans="1:28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customHeight="1" spans="1:28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customHeight="1" spans="1:28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customHeight="1" spans="1:28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customHeight="1" spans="1:28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customHeight="1" spans="1:28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customHeight="1" spans="1:28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customHeight="1" spans="1:28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customHeight="1" spans="1:28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customHeight="1" spans="1:28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customHeight="1" spans="1:28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customHeight="1" spans="1:28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customHeight="1" spans="1:28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customHeight="1" spans="1:28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customHeight="1" spans="1:28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customHeight="1" spans="1:28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customHeight="1" spans="1:28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customHeight="1" spans="1:28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customHeight="1" spans="1:28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customHeight="1" spans="1:28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customHeight="1" spans="1:28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customHeight="1" spans="1:28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customHeight="1" spans="1:28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customHeight="1" spans="1:28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customHeight="1" spans="1:28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customHeight="1" spans="1:28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customHeight="1" spans="1:28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customHeight="1" spans="1:28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customHeight="1" spans="1:28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customHeight="1" spans="1:28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customHeight="1" spans="1:28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customHeight="1" spans="1:28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customHeight="1" spans="1:28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customHeight="1" spans="1:28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customHeight="1" spans="1:28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customHeight="1" spans="1:28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customHeight="1" spans="1:28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customHeight="1" spans="1:28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customHeight="1" spans="1:28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customHeight="1" spans="1:28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customHeight="1" spans="1:28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customHeight="1" spans="1:28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customHeight="1" spans="1:28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customHeight="1" spans="1:28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customHeight="1" spans="1:28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customHeight="1" spans="1:28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customHeight="1" spans="1:28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customHeight="1" spans="1:28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customHeight="1" spans="1:28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customHeight="1" spans="1:28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customHeight="1" spans="1:28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customHeight="1" spans="1:28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customHeight="1" spans="1:28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customHeight="1" spans="1:28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customHeight="1" spans="1:28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customHeight="1" spans="1:28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customHeight="1" spans="1:28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customHeight="1" spans="1:28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customHeight="1" spans="1:28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customHeight="1" spans="1:28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customHeight="1" spans="1:28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customHeight="1" spans="1:28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customHeight="1" spans="1:28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customHeight="1" spans="1:28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customHeight="1" spans="1:28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customHeight="1" spans="1:28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customHeight="1" spans="1:28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customHeight="1" spans="1:28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customHeight="1" spans="1:28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customHeight="1" spans="1:28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customHeight="1" spans="1:28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customHeight="1" spans="1:28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customHeight="1" spans="1:28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customHeight="1" spans="1:28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customHeight="1" spans="1:28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customHeight="1" spans="1:28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customHeight="1" spans="1:28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customHeight="1" spans="1:28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customHeight="1" spans="1:28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customHeight="1" spans="1:28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customHeight="1" spans="1:28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customHeight="1" spans="1:28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customHeight="1" spans="1:28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customHeight="1" spans="1:28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customHeight="1" spans="1:28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customHeight="1" spans="1:28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customHeight="1" spans="1:28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customHeight="1" spans="1:28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customHeight="1" spans="1:28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customHeight="1" spans="1:28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customHeight="1" spans="1:28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customHeight="1" spans="1:28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customHeight="1" spans="1:28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customHeight="1" spans="1:28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customHeight="1" spans="1:28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customHeight="1" spans="1:28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customHeight="1" spans="1:28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customHeight="1" spans="1:28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customHeight="1" spans="1:28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customHeight="1" spans="1:28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customHeight="1" spans="1:28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customHeight="1" spans="1:28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customHeight="1" spans="1:28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customHeight="1" spans="1:28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customHeight="1" spans="1:28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customHeight="1" spans="1:28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customHeight="1" spans="1:28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customHeight="1" spans="1:28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customHeight="1" spans="1:28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customHeight="1" spans="1:28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customHeight="1" spans="1:28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customHeight="1" spans="1:28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customHeight="1" spans="1:28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customHeight="1" spans="1:28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customHeight="1" spans="1:28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customHeight="1" spans="1:28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customHeight="1" spans="1:28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customHeight="1" spans="1:28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customHeight="1" spans="1:28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customHeight="1" spans="1:28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customHeight="1" spans="1:28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customHeight="1" spans="1:28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customHeight="1" spans="1:28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customHeight="1" spans="1:28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customHeight="1" spans="1:28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customHeight="1" spans="1:28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customHeight="1" spans="1:28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customHeight="1" spans="1:28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customHeight="1" spans="1:28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customHeight="1" spans="1:28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customHeight="1" spans="1:28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customHeight="1" spans="1:28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customHeight="1" spans="1:28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customHeight="1" spans="1:28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customHeight="1" spans="1:28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customHeight="1" spans="1:28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customHeight="1" spans="1:28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customHeight="1" spans="1:28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customHeight="1" spans="1:28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customHeight="1" spans="1:28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customHeight="1" spans="1:28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customHeight="1" spans="1:28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customHeight="1" spans="1:28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customHeight="1" spans="1:28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customHeight="1" spans="1:28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customHeight="1" spans="1:28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customHeight="1" spans="1:28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customHeight="1" spans="1:28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customHeight="1" spans="1:28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customHeight="1" spans="1:28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customHeight="1" spans="1:28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customHeight="1" spans="1:28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customHeight="1" spans="1:28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customHeight="1" spans="1:28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customHeight="1" spans="1:28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customHeight="1" spans="1:28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customHeight="1" spans="1:28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customHeight="1" spans="1:28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customHeight="1" spans="1:28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customHeight="1" spans="1:28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customHeight="1" spans="1:28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customHeight="1" spans="1:28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customHeight="1" spans="1:28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customHeight="1" spans="1:28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customHeight="1" spans="1:28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customHeight="1" spans="1:28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customHeight="1" spans="1:28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customHeight="1" spans="1:28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customHeight="1" spans="1:28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customHeight="1" spans="1:28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customHeight="1" spans="1:28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customHeight="1" spans="1:28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customHeight="1" spans="1:28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customHeight="1" spans="1:28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customHeight="1" spans="1:28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customHeight="1" spans="1:28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customHeight="1" spans="1:28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customHeight="1" spans="1:28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customHeight="1" spans="1:28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customHeight="1" spans="1:28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customHeight="1" spans="1:28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customHeight="1" spans="1:28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customHeight="1" spans="1:28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customHeight="1" spans="1:28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customHeight="1" spans="1:28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customHeight="1" spans="1:28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customHeight="1" spans="1:28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customHeight="1" spans="1:28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customHeight="1" spans="1:28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customHeight="1" spans="1:28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customHeight="1" spans="1:28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customHeight="1" spans="1:28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customHeight="1" spans="1:28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customHeight="1" spans="1:28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customHeight="1" spans="1:28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customHeight="1" spans="1:28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customHeight="1" spans="1:28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customHeight="1" spans="1:28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customHeight="1" spans="1:28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customHeight="1" spans="1:28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customHeight="1" spans="1:28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customHeight="1" spans="1:28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customHeight="1" spans="1:28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customHeight="1" spans="1:28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customHeight="1" spans="1:28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customHeight="1" spans="1:28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customHeight="1" spans="1:28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customHeight="1" spans="1:28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customHeight="1" spans="1:28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customHeight="1" spans="1:28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customHeight="1" spans="1:28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customHeight="1" spans="1:28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customHeight="1" spans="1:28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customHeight="1" spans="1:28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customHeight="1" spans="1:28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customHeight="1" spans="1:28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customHeight="1" spans="1:28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customHeight="1" spans="1:28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customHeight="1" spans="1:28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customHeight="1" spans="1:28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customHeight="1" spans="1:28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customHeight="1" spans="1:28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customHeight="1" spans="1:28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customHeight="1" spans="1:28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customHeight="1" spans="1:28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customHeight="1" spans="1:28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customHeight="1" spans="1:28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customHeight="1" spans="1:28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customHeight="1" spans="1:28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customHeight="1" spans="1:28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customHeight="1" spans="1:28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customHeight="1" spans="1:28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customHeight="1" spans="1:28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customHeight="1" spans="1:28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customHeight="1" spans="1:28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customHeight="1" spans="1:28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customHeight="1" spans="1:28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customHeight="1" spans="1:28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customHeight="1" spans="1:28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customHeight="1" spans="1:28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customHeight="1" spans="1:28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customHeight="1" spans="1:28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customHeight="1" spans="1:28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customHeight="1" spans="1:28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customHeight="1" spans="1:28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customHeight="1" spans="1:28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customHeight="1" spans="1:28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customHeight="1" spans="1:28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customHeight="1" spans="1:28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customHeight="1" spans="1:28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customHeight="1" spans="1:28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customHeight="1" spans="1:28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customHeight="1" spans="1:28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customHeight="1" spans="1:28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customHeight="1" spans="1:28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customHeight="1" spans="1:28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customHeight="1" spans="1:28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customHeight="1" spans="1:28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customHeight="1" spans="1:28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customHeight="1" spans="1:28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customHeight="1" spans="1:28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customHeight="1" spans="1:28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customHeight="1" spans="1:28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customHeight="1" spans="1:28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customHeight="1" spans="1:28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customHeight="1" spans="1:28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customHeight="1" spans="1:28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customHeight="1" spans="1:28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customHeight="1" spans="1:28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customHeight="1" spans="1:28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customHeight="1" spans="1:28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customHeight="1" spans="1:28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customHeight="1" spans="1:28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customHeight="1" spans="1:28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customHeight="1" spans="1:28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customHeight="1" spans="1:28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customHeight="1" spans="1:28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customHeight="1" spans="1:28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customHeight="1" spans="1:28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customHeight="1" spans="1:28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customHeight="1" spans="1:28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customHeight="1" spans="1:28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customHeight="1" spans="1:28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customHeight="1" spans="1:28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customHeight="1" spans="1:28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customHeight="1" spans="1:28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customHeight="1" spans="1:28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customHeight="1" spans="1:28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customHeight="1" spans="1:28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customHeight="1" spans="1:28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customHeight="1" spans="1:28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customHeight="1" spans="1:28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customHeight="1" spans="1:28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customHeight="1" spans="1:28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customHeight="1" spans="1:28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customHeight="1" spans="1:28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customHeight="1" spans="1:28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customHeight="1" spans="1:28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customHeight="1" spans="1:28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customHeight="1" spans="1:28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customHeight="1" spans="1:28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customHeight="1" spans="1:28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customHeight="1" spans="1:28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customHeight="1" spans="1:28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customHeight="1" spans="1:28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customHeight="1" spans="1:28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customHeight="1" spans="1:28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customHeight="1" spans="1:28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customHeight="1" spans="1:28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customHeight="1" spans="1:28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customHeight="1" spans="1:28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customHeight="1" spans="1:28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customHeight="1" spans="1:28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customHeight="1" spans="1:28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customHeight="1" spans="1:28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customHeight="1" spans="1:28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customHeight="1" spans="1:28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customHeight="1" spans="1:28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customHeight="1" spans="1:28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customHeight="1" spans="1:28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customHeight="1" spans="1:28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customHeight="1" spans="1:28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customHeight="1" spans="1:28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customHeight="1" spans="1:28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customHeight="1" spans="1:28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customHeight="1" spans="1:28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customHeight="1" spans="1:28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customHeight="1" spans="1:28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customHeight="1" spans="1:28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customHeight="1" spans="1:28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customHeight="1" spans="1:28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customHeight="1" spans="1:28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customHeight="1" spans="1:28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customHeight="1" spans="1:28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customHeight="1" spans="1:28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customHeight="1" spans="1:28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customHeight="1" spans="1:28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customHeight="1" spans="1:28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customHeight="1" spans="1:28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customHeight="1" spans="1:28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customHeight="1" spans="1:28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customHeight="1" spans="1:28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customHeight="1" spans="1:28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customHeight="1" spans="1:28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customHeight="1" spans="1:28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customHeight="1" spans="1:28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customHeight="1" spans="1:28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customHeight="1" spans="1:28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customHeight="1" spans="1:28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customHeight="1" spans="1:28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customHeight="1" spans="1:28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customHeight="1" spans="1:28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customHeight="1" spans="1:28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customHeight="1" spans="1:28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customHeight="1" spans="1:28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customHeight="1" spans="1:28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customHeight="1" spans="1:28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customHeight="1" spans="1:28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customHeight="1" spans="1:28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customHeight="1" spans="1:28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customHeight="1" spans="1:28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customHeight="1" spans="1:28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customHeight="1" spans="1:28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customHeight="1" spans="1:28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customHeight="1" spans="1:28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customHeight="1" spans="1:28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customHeight="1" spans="1:28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customHeight="1" spans="1:28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customHeight="1" spans="1:28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customHeight="1" spans="1:28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customHeight="1" spans="1:28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customHeight="1" spans="1:28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customHeight="1" spans="1:28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customHeight="1" spans="1:28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customHeight="1" spans="1:28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customHeight="1" spans="1:28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customHeight="1" spans="1:28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customHeight="1" spans="1:28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customHeight="1" spans="1:28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customHeight="1" spans="1:28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customHeight="1" spans="1:28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customHeight="1" spans="1:28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customHeight="1" spans="1:28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customHeight="1" spans="1:28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customHeight="1" spans="1:28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customHeight="1" spans="1:28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customHeight="1" spans="1:28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customHeight="1" spans="1:28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customHeight="1" spans="1:28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customHeight="1" spans="1:28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customHeight="1" spans="1:28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customHeight="1" spans="1:28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customHeight="1" spans="1:28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customHeight="1" spans="1:28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customHeight="1" spans="1:28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customHeight="1" spans="1:28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customHeight="1" spans="1:28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customHeight="1" spans="1:28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customHeight="1" spans="1:28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customHeight="1" spans="1:28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customHeight="1" spans="1:28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customHeight="1" spans="1:28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customHeight="1" spans="1:28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customHeight="1" spans="1:28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customHeight="1" spans="1:28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customHeight="1" spans="1:28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customHeight="1" spans="1:28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customHeight="1" spans="1:28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customHeight="1" spans="1:28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customHeight="1" spans="1:28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customHeight="1" spans="1:28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customHeight="1" spans="1:28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customHeight="1" spans="1:28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customHeight="1" spans="1:28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customHeight="1" spans="1:28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customHeight="1" spans="1:28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customHeight="1" spans="1:28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customHeight="1" spans="1:28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customHeight="1" spans="1:28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customHeight="1" spans="1:28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customHeight="1" spans="1:28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customHeight="1" spans="1:28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customHeight="1" spans="1:28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customHeight="1" spans="1:28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customHeight="1" spans="1:28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customHeight="1" spans="1:28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customHeight="1" spans="1:28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customHeight="1" spans="1:28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customHeight="1" spans="1:28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customHeight="1" spans="1:28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customHeight="1" spans="1:28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customHeight="1" spans="1:28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customHeight="1" spans="1:28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customHeight="1" spans="1:28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customHeight="1" spans="1:28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customHeight="1" spans="1:28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customHeight="1" spans="1:28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customHeight="1" spans="1:28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customHeight="1" spans="1:28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customHeight="1" spans="1:28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customHeight="1" spans="1:28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customHeight="1" spans="1:28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customHeight="1" spans="1:28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customHeight="1" spans="1:28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customHeight="1" spans="1:28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customHeight="1" spans="1:28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customHeight="1" spans="1:28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customHeight="1" spans="1:28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customHeight="1" spans="1:28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customHeight="1" spans="1:28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customHeight="1" spans="1:28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customHeight="1" spans="1:28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customHeight="1" spans="1:28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customHeight="1" spans="1:28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customHeight="1" spans="1:28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customHeight="1" spans="1:28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customHeight="1" spans="1:28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customHeight="1" spans="1:28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customHeight="1" spans="1:28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customHeight="1" spans="1:28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customHeight="1" spans="1:28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customHeight="1" spans="1:28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customHeight="1" spans="1:28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customHeight="1" spans="1:28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customHeight="1" spans="1:28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customHeight="1" spans="1:28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customHeight="1" spans="1:28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customHeight="1" spans="1:28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customHeight="1" spans="1:28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customHeight="1" spans="1:28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customHeight="1" spans="1:28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customHeight="1" spans="1:28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customHeight="1" spans="1:28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customHeight="1" spans="1:28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customHeight="1" spans="1:28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customHeight="1" spans="1:28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customHeight="1" spans="1:28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customHeight="1" spans="1:28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customHeight="1" spans="1:28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customHeight="1" spans="1:28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customHeight="1" spans="1:28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customHeight="1" spans="1:28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customHeight="1" spans="1:28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customHeight="1" spans="1:28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customHeight="1" spans="1:28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customHeight="1" spans="1:28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customHeight="1" spans="1:28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customHeight="1" spans="1:28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customHeight="1" spans="1:28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customHeight="1" spans="1:28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customHeight="1" spans="1:28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customHeight="1" spans="1:28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customHeight="1" spans="1:28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customHeight="1" spans="1:28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customHeight="1" spans="1:28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customHeight="1" spans="1:28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customHeight="1" spans="1:28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customHeight="1" spans="1:28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customHeight="1" spans="1:28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customHeight="1" spans="1:28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customHeight="1" spans="1:28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customHeight="1" spans="1:28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customHeight="1" spans="1:28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customHeight="1" spans="1:28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customHeight="1" spans="1:28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customHeight="1" spans="1:28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customHeight="1" spans="1:28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customHeight="1" spans="1:28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customHeight="1" spans="1:28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customHeight="1" spans="1:28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customHeight="1" spans="1:28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customHeight="1" spans="1:28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customHeight="1" spans="1:28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customHeight="1" spans="1:28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customHeight="1" spans="1:28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customHeight="1" spans="1:28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customHeight="1" spans="1:28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customHeight="1" spans="1:28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customHeight="1" spans="1:28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customHeight="1" spans="1:28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customHeight="1" spans="1:28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customHeight="1" spans="1:28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customHeight="1" spans="1:28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customHeight="1" spans="1:28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customHeight="1" spans="1:28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customHeight="1" spans="1:28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customHeight="1" spans="1:28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customHeight="1" spans="1:28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customHeight="1" spans="1:28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customHeight="1" spans="1:28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customHeight="1" spans="1:28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customHeight="1" spans="1:28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customHeight="1" spans="1:28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customHeight="1" spans="1:28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customHeight="1" spans="1:28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customHeight="1" spans="1:28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customHeight="1" spans="1:28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customHeight="1" spans="1:28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customHeight="1" spans="1:28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customHeight="1" spans="1:28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customHeight="1" spans="1:28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customHeight="1" spans="1:28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customHeight="1" spans="1:28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customHeight="1" spans="1:28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customHeight="1" spans="1:28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customHeight="1" spans="1:28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customHeight="1" spans="1:28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customHeight="1" spans="1:28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customHeight="1" spans="1:28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customHeight="1" spans="1:28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customHeight="1" spans="1:28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customHeight="1" spans="1:28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customHeight="1" spans="1:28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customHeight="1" spans="1:28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customHeight="1" spans="1:28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customHeight="1" spans="1:28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customHeight="1" spans="1:28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customHeight="1" spans="1:28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customHeight="1" spans="1:28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customHeight="1" spans="1:28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customHeight="1" spans="1:28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customHeight="1" spans="1:28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customHeight="1" spans="1:28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customHeight="1" spans="1:28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customHeight="1" spans="1:28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customHeight="1" spans="1:28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customHeight="1" spans="1:28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customHeight="1" spans="1:28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customHeight="1" spans="1:28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customHeight="1" spans="1:28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customHeight="1" spans="1:28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customHeight="1" spans="1:28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customHeight="1" spans="1:28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customHeight="1" spans="1:28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customHeight="1" spans="1:28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customHeight="1" spans="1:28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customHeight="1" spans="1:28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customHeight="1" spans="1:28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customHeight="1" spans="1:28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customHeight="1" spans="1:28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customHeight="1" spans="1:28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customHeight="1" spans="1:28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customHeight="1" spans="1:28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customHeight="1" spans="1:28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customHeight="1" spans="1:28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customHeight="1" spans="1:28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customHeight="1" spans="1:28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customHeight="1" spans="1:28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customHeight="1" spans="1:28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customHeight="1" spans="1:28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customHeight="1" spans="1:28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customHeight="1" spans="1:28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customHeight="1" spans="1:28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customHeight="1" spans="1:28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customHeight="1" spans="1:28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customHeight="1" spans="1:28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customHeight="1" spans="1:28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customHeight="1" spans="1:28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customHeight="1" spans="1:28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customHeight="1" spans="1:28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customHeight="1" spans="1:28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customHeight="1" spans="1:28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customHeight="1" spans="1:28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customHeight="1" spans="1:28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customHeight="1" spans="1:28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customHeight="1" spans="1:28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customHeight="1" spans="1:28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customHeight="1" spans="1:28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customHeight="1" spans="1:28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customHeight="1" spans="1:28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customHeight="1" spans="1:28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customHeight="1" spans="1:28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customHeight="1" spans="1:28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customHeight="1" spans="1:28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customHeight="1" spans="1:28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customHeight="1" spans="1:28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customHeight="1" spans="1:28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customHeight="1" spans="1:28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customHeight="1" spans="1:28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customHeight="1" spans="1:28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customHeight="1" spans="1:28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customHeight="1" spans="1:28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customHeight="1" spans="1:28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customHeight="1" spans="1:28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customHeight="1" spans="1:28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customHeight="1" spans="1:28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customHeight="1" spans="1:28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customHeight="1" spans="1:28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customHeight="1" spans="1:28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customHeight="1" spans="1:28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customHeight="1" spans="1:28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customHeight="1" spans="1:28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customHeight="1" spans="1:28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customHeight="1" spans="1:28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customHeight="1" spans="1:28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customHeight="1" spans="1:28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customHeight="1" spans="1:28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customHeight="1" spans="1:28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customHeight="1" spans="1:28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customHeight="1" spans="1:28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customHeight="1" spans="1:28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customHeight="1" spans="1:28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customHeight="1" spans="1:28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customHeight="1" spans="1:28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customHeight="1" spans="1:28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customHeight="1" spans="1:28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customHeight="1" spans="1:28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customHeight="1" spans="1:28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customHeight="1" spans="1:28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customHeight="1" spans="1:28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customHeight="1" spans="1:28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customHeight="1" spans="1:28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customHeight="1" spans="1:28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customHeight="1" spans="1:28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customHeight="1" spans="1:28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customHeight="1" spans="1:28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customHeight="1" spans="1:28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customHeight="1" spans="1:28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customHeight="1" spans="1:28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customHeight="1" spans="1:28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customHeight="1" spans="1:28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customHeight="1" spans="1:28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customHeight="1" spans="1:28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customHeight="1" spans="1:28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customHeight="1" spans="1:28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customHeight="1" spans="1:28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customHeight="1" spans="1:28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customHeight="1" spans="1:28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customHeight="1" spans="1:28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customHeight="1" spans="1:28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customHeight="1" spans="1:28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customHeight="1" spans="1:28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customHeight="1" spans="1:28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customHeight="1" spans="1:28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customHeight="1" spans="1:28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customHeight="1" spans="1:28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customHeight="1" spans="1:28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customHeight="1" spans="1:28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customHeight="1" spans="1:28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customHeight="1" spans="1:28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customHeight="1" spans="1:28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customHeight="1" spans="1:28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customHeight="1" spans="1:28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customHeight="1" spans="1:28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customHeight="1" spans="1:28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customHeight="1" spans="1:28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customHeight="1" spans="1:28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customHeight="1" spans="1:28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customHeight="1" spans="1:28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customHeight="1" spans="1:28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customHeight="1" spans="1:28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customHeight="1" spans="1:28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customHeight="1" spans="1:28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customHeight="1" spans="1:28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customHeight="1" spans="1:28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customHeight="1" spans="1:28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customHeight="1" spans="1:28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customHeight="1" spans="1:28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customHeight="1" spans="1:28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customHeight="1" spans="1:28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customHeight="1" spans="1:28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customHeight="1" spans="1:28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customHeight="1" spans="1:28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customHeight="1" spans="1:28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customHeight="1" spans="1:28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customHeight="1" spans="1:28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customHeight="1" spans="1:28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customHeight="1" spans="1:28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customHeight="1" spans="1:28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customHeight="1" spans="1:28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customHeight="1" spans="1:28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customHeight="1" spans="1:28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customHeight="1" spans="1:28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customHeight="1" spans="1:28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customHeight="1" spans="1:28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customHeight="1" spans="1:28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customHeight="1" spans="1:28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customHeight="1" spans="1:28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customHeight="1" spans="1:28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customHeight="1" spans="1:28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customHeight="1" spans="1:28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customHeight="1" spans="1:28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customHeight="1" spans="1:28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customHeight="1" spans="1:28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customHeight="1" spans="1:28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customHeight="1" spans="1:28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customHeight="1" spans="1:28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customHeight="1" spans="1:28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customHeight="1" spans="1:28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customHeight="1" spans="1:28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customHeight="1" spans="1:28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customHeight="1" spans="1:28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customHeight="1" spans="1:28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customHeight="1" spans="1:28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customHeight="1" spans="1:28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customHeight="1" spans="1:28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customHeight="1" spans="1:28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customHeight="1" spans="1:28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customHeight="1" spans="1:28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customHeight="1" spans="1:28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customHeight="1" spans="1:28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customHeight="1" spans="1:28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customHeight="1" spans="1:28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customHeight="1" spans="1:28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customHeight="1" spans="1:28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customHeight="1" spans="1:28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customHeight="1" spans="1:28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customHeight="1" spans="1:28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customHeight="1" spans="1:28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customHeight="1" spans="1:28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customHeight="1" spans="1:28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customHeight="1" spans="1:28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customHeight="1" spans="1:28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customHeight="1" spans="1:28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customHeight="1" spans="1:28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customHeight="1" spans="1:28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customHeight="1" spans="1:28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customHeight="1" spans="1:28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customHeight="1" spans="1:28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customHeight="1" spans="1:28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customHeight="1" spans="1:28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customHeight="1" spans="1:28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customHeight="1" spans="1:28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customHeight="1" spans="1:28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customHeight="1" spans="1:28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customHeight="1" spans="1:28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customHeight="1" spans="1:28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customHeight="1" spans="1:28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customHeight="1" spans="1:28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customHeight="1" spans="1:28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customHeight="1" spans="1:28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customHeight="1" spans="1:28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customHeight="1" spans="1:28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customHeight="1" spans="1:28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customHeight="1" spans="1:28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customHeight="1" spans="1:28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customHeight="1" spans="1:28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customHeight="1" spans="1:28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customHeight="1" spans="1:28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customHeight="1" spans="1:28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customHeight="1" spans="1:28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customHeight="1" spans="1:28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customHeight="1" spans="1:28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customHeight="1" spans="1:28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customHeight="1" spans="1:28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customHeight="1" spans="1:28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customHeight="1" spans="1:28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customHeight="1" spans="1:28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customHeight="1" spans="1:28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customHeight="1" spans="1:28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customHeight="1" spans="1:28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customHeight="1" spans="1:28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customHeight="1" spans="1:28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customHeight="1" spans="1:28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customHeight="1" spans="1:28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customHeight="1" spans="1:28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customHeight="1" spans="1:28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customHeight="1" spans="1:28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customHeight="1" spans="1:28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customHeight="1" spans="1:28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customHeight="1" spans="1:28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customHeight="1" spans="1:28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customHeight="1" spans="1:28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customHeight="1" spans="1:28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customHeight="1" spans="1:28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customHeight="1" spans="1:28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customHeight="1" spans="1:28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customHeight="1" spans="1:28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customHeight="1" spans="1:28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customHeight="1" spans="1:28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customHeight="1" spans="1:28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customHeight="1" spans="1:28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customHeight="1" spans="1:28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customHeight="1" spans="1:28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customHeight="1" spans="1:28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customHeight="1" spans="1:28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customHeight="1" spans="1:28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customHeight="1" spans="1:28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customHeight="1" spans="1:28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customHeight="1" spans="1:28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customHeight="1" spans="1:28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customHeight="1" spans="1:28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customHeight="1" spans="1:28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customHeight="1" spans="1:28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customHeight="1" spans="1:28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customHeight="1" spans="1:28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customHeight="1" spans="1:28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customHeight="1" spans="1:28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customHeight="1" spans="1:28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customHeight="1" spans="1:28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customHeight="1" spans="1:28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customHeight="1" spans="1:28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customHeight="1" spans="1:28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customHeight="1" spans="1:28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customHeight="1" spans="1:28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customHeight="1" spans="1:28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customHeight="1" spans="1:28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customHeight="1" spans="1:28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customHeight="1" spans="1:28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customHeight="1" spans="1:28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customHeight="1" spans="1:28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customHeight="1" spans="1:28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</sheetData>
  <dataValidations count="2">
    <dataValidation type="list" allowBlank="1" sqref="J2:J17">
      <formula1>#REF!</formula1>
    </dataValidation>
    <dataValidation type="list" allowBlank="1" sqref="H2:I8">
      <formula1>#REF!</formula1>
    </dataValidation>
  </dataValidations>
  <hyperlinks>
    <hyperlink ref="E2" r:id="rId1" display="&#10;https://pashuholic.org/"/>
    <hyperlink ref="D3" r:id="rId2" display="info@darescue.org"/>
    <hyperlink ref="E3" r:id="rId3" display="http://dharamsalaanimalrescue.org/"/>
    <hyperlink ref="E4" r:id="rId4" display="https://www.manalistrays.org/"/>
    <hyperlink ref="E5" r:id="rId5" display="https://peepalfarm.org/"/>
    <hyperlink ref="E7" r:id="rId6" display="http://hpagrisnet.gov.in/hpagris/Fisheries/Default.aspx?SiteID=3&amp;PageID=1380"/>
    <hyperlink ref="B10" r:id="rId7" display="Ancient Rare Gaddi &#10;Dogs Of HIMACHAL"/>
    <hyperlink ref="E10" r:id="rId8" display="https://www.facebook.com/groups/1505163999795138/events"/>
    <hyperlink ref="E11" r:id="rId9" display="https://www.facebook.com/Petnation09"/>
    <hyperlink ref="C13" r:id="rId10" display="91 177 2802776"/>
    <hyperlink ref="D13" r:id="rId10" display="mcsml-hp@nic.in"/>
    <hyperlink ref="E14" r:id="rId11" display="https://www.facebook.com/p/Society-for-Prevention-of-Cruelty-to-Animals-Shimla-100064706017531/"/>
  </hyperlink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1"/>
  <sheetViews>
    <sheetView workbookViewId="0">
      <selection activeCell="A1" sqref="A1"/>
    </sheetView>
  </sheetViews>
  <sheetFormatPr defaultColWidth="12.6272727272727" defaultRowHeight="15.75" customHeight="1"/>
  <cols>
    <col min="1" max="1" width="18" customWidth="1"/>
    <col min="2" max="2" width="33.2545454545455" customWidth="1"/>
    <col min="3" max="27" width="18" customWidth="1"/>
  </cols>
  <sheetData>
    <row r="1" customHeight="1" spans="1:27">
      <c r="A1" s="112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3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customHeight="1" spans="1:27">
      <c r="A2" s="305" t="s">
        <v>956</v>
      </c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</row>
    <row r="3" customHeight="1" spans="1:27">
      <c r="A3" s="3">
        <v>1</v>
      </c>
      <c r="B3" s="306" t="s">
        <v>957</v>
      </c>
      <c r="C3" s="19">
        <v>9622299900</v>
      </c>
      <c r="D3" s="63" t="s">
        <v>958</v>
      </c>
      <c r="E3" s="19" t="s">
        <v>959</v>
      </c>
      <c r="F3" s="19" t="s">
        <v>960</v>
      </c>
      <c r="G3" s="5" t="s">
        <v>961</v>
      </c>
      <c r="H3" s="5"/>
      <c r="I3" s="5" t="b">
        <f t="shared" ref="I3:I9" si="0">IF(H3="",FALSE,IF(H3="NA",FALSE,TRUE))</f>
        <v>0</v>
      </c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</row>
    <row r="4" customHeight="1" spans="1:27">
      <c r="A4" s="3">
        <v>2</v>
      </c>
      <c r="B4" s="19" t="s">
        <v>962</v>
      </c>
      <c r="C4" s="170">
        <v>9622572574</v>
      </c>
      <c r="D4" s="307" t="s">
        <v>963</v>
      </c>
      <c r="E4" s="19" t="s">
        <v>959</v>
      </c>
      <c r="F4" s="19" t="s">
        <v>964</v>
      </c>
      <c r="G4" s="5" t="s">
        <v>965</v>
      </c>
      <c r="H4" s="5"/>
      <c r="I4" s="5" t="b">
        <f t="shared" si="0"/>
        <v>0</v>
      </c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</row>
    <row r="5" customHeight="1" spans="1:27">
      <c r="A5" s="3">
        <v>3</v>
      </c>
      <c r="B5" s="19" t="s">
        <v>966</v>
      </c>
      <c r="C5" s="19">
        <v>9622222277</v>
      </c>
      <c r="D5" s="63" t="s">
        <v>967</v>
      </c>
      <c r="E5" s="19" t="s">
        <v>959</v>
      </c>
      <c r="F5" s="19" t="s">
        <v>968</v>
      </c>
      <c r="G5" s="5" t="s">
        <v>961</v>
      </c>
      <c r="H5" s="5"/>
      <c r="I5" s="5" t="b">
        <f t="shared" si="0"/>
        <v>0</v>
      </c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</row>
    <row r="6" customHeight="1" spans="1:27">
      <c r="A6" s="3">
        <v>4</v>
      </c>
      <c r="B6" s="308" t="s">
        <v>969</v>
      </c>
      <c r="C6" s="309" t="s">
        <v>970</v>
      </c>
      <c r="D6" s="63" t="s">
        <v>971</v>
      </c>
      <c r="E6" s="19" t="s">
        <v>959</v>
      </c>
      <c r="F6" s="19" t="s">
        <v>972</v>
      </c>
      <c r="G6" s="5" t="s">
        <v>973</v>
      </c>
      <c r="H6" s="5"/>
      <c r="I6" s="5" t="b">
        <f t="shared" si="0"/>
        <v>0</v>
      </c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</row>
    <row r="7" customHeight="1" spans="1:27">
      <c r="A7" s="3">
        <v>5</v>
      </c>
      <c r="B7" s="308" t="s">
        <v>974</v>
      </c>
      <c r="C7" s="19">
        <v>7006982175</v>
      </c>
      <c r="D7" s="63" t="s">
        <v>975</v>
      </c>
      <c r="E7" s="19" t="s">
        <v>959</v>
      </c>
      <c r="F7" s="19" t="s">
        <v>976</v>
      </c>
      <c r="G7" s="5" t="s">
        <v>977</v>
      </c>
      <c r="H7" s="5"/>
      <c r="I7" s="5" t="b">
        <f t="shared" si="0"/>
        <v>0</v>
      </c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</row>
    <row r="8" customHeight="1" spans="1:27">
      <c r="A8" s="3">
        <v>6</v>
      </c>
      <c r="B8" s="308" t="s">
        <v>978</v>
      </c>
      <c r="C8" s="19">
        <v>8825083186</v>
      </c>
      <c r="D8" s="63" t="s">
        <v>979</v>
      </c>
      <c r="E8" s="19" t="s">
        <v>959</v>
      </c>
      <c r="F8" s="19" t="s">
        <v>980</v>
      </c>
      <c r="G8" s="5"/>
      <c r="H8" s="5"/>
      <c r="I8" s="5" t="b">
        <f t="shared" si="0"/>
        <v>0</v>
      </c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</row>
    <row r="9" customHeight="1" spans="1:27">
      <c r="A9" s="3">
        <v>7</v>
      </c>
      <c r="B9" s="308" t="s">
        <v>981</v>
      </c>
      <c r="C9" s="147">
        <v>9906791010</v>
      </c>
      <c r="D9" s="174" t="s">
        <v>982</v>
      </c>
      <c r="E9" s="19" t="s">
        <v>959</v>
      </c>
      <c r="F9" s="19" t="s">
        <v>983</v>
      </c>
      <c r="G9" s="5" t="s">
        <v>984</v>
      </c>
      <c r="H9" s="5"/>
      <c r="I9" s="5" t="b">
        <f t="shared" si="0"/>
        <v>0</v>
      </c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</row>
    <row r="10" customHeight="1" spans="1:27">
      <c r="A10" s="36">
        <v>8</v>
      </c>
      <c r="B10" s="187" t="s">
        <v>985</v>
      </c>
      <c r="C10" s="119">
        <v>9419199777</v>
      </c>
      <c r="D10" s="119"/>
      <c r="E10" s="119" t="s">
        <v>986</v>
      </c>
      <c r="F10" s="119" t="s">
        <v>987</v>
      </c>
      <c r="G10" s="39" t="s">
        <v>984</v>
      </c>
      <c r="H10" s="39"/>
      <c r="I10" s="39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</row>
    <row r="11" customHeight="1" spans="1:27">
      <c r="A11" s="3">
        <v>9</v>
      </c>
      <c r="B11" s="186" t="s">
        <v>988</v>
      </c>
      <c r="C11" s="310" t="s">
        <v>989</v>
      </c>
      <c r="D11" s="63" t="s">
        <v>990</v>
      </c>
      <c r="E11" s="19" t="s">
        <v>986</v>
      </c>
      <c r="F11" s="19" t="s">
        <v>991</v>
      </c>
      <c r="G11" s="5" t="s">
        <v>984</v>
      </c>
      <c r="H11" s="5"/>
      <c r="I11" s="5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</row>
    <row r="12" customHeight="1" spans="1:27">
      <c r="A12" s="36">
        <v>10</v>
      </c>
      <c r="B12" s="187"/>
      <c r="C12" s="119"/>
      <c r="D12" s="119"/>
      <c r="E12" s="119"/>
      <c r="F12" s="119"/>
      <c r="G12" s="39"/>
      <c r="H12" s="39"/>
      <c r="I12" s="39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</row>
    <row r="13" customHeight="1" spans="1:27">
      <c r="A13" s="36">
        <v>11</v>
      </c>
      <c r="B13" s="187"/>
      <c r="C13" s="119"/>
      <c r="D13" s="119"/>
      <c r="E13" s="119"/>
      <c r="F13" s="119"/>
      <c r="G13" s="39"/>
      <c r="H13" s="39"/>
      <c r="I13" s="39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</row>
    <row r="14" customHeight="1" spans="1:27">
      <c r="A14" s="86"/>
      <c r="B14" s="86"/>
      <c r="C14" s="123"/>
      <c r="D14" s="123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</row>
    <row r="15" customHeight="1" spans="1:27">
      <c r="A15" s="86"/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customHeight="1" spans="1:27">
      <c r="A16" s="86"/>
      <c r="B16" s="86"/>
      <c r="C16" s="86"/>
      <c r="D16" s="86"/>
      <c r="E16" s="86"/>
      <c r="F16" s="86"/>
      <c r="G16" s="124"/>
      <c r="H16" s="124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</row>
    <row r="17" customHeight="1" spans="1:27">
      <c r="A17" s="86"/>
      <c r="B17" s="86"/>
      <c r="C17" s="86"/>
      <c r="D17" s="86"/>
      <c r="E17" s="86"/>
      <c r="F17" s="86"/>
      <c r="G17" s="125"/>
      <c r="H17" s="125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</row>
    <row r="18" customHeight="1" spans="1:27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customHeight="1" spans="1:27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</row>
    <row r="20" customHeight="1" spans="1:27">
      <c r="A20" s="86"/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</row>
    <row r="21" customHeight="1" spans="1:27">
      <c r="A21" s="86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customHeight="1" spans="1:27">
      <c r="A22" s="86"/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</row>
    <row r="23" customHeight="1" spans="1:27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customHeight="1" spans="1:27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customHeight="1" spans="1:27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customHeight="1" spans="1:27">
      <c r="A26" s="86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customHeight="1" spans="1:27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customHeight="1" spans="1:27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</row>
    <row r="29" customHeight="1" spans="1:27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customHeight="1" spans="1:27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customHeight="1" spans="1:27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</row>
    <row r="32" customHeight="1" spans="1:27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customHeight="1" spans="1:27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customHeight="1" spans="1:27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customHeight="1" spans="1:27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customHeight="1" spans="1:27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</row>
    <row r="37" customHeight="1" spans="1:27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</row>
    <row r="38" customHeight="1" spans="1:27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customHeight="1" spans="1:27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customHeight="1" spans="1:27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customHeight="1" spans="1:27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customHeight="1" spans="1:27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customHeight="1" spans="1:27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customHeight="1" spans="1:27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customHeight="1" spans="1:27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customHeight="1" spans="1:27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customHeight="1" spans="1:27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customHeight="1" spans="1:27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customHeight="1" spans="1:27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customHeight="1" spans="1:27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customHeight="1" spans="1:27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customHeight="1" spans="1:27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customHeight="1" spans="1:27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customHeight="1" spans="1:27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customHeight="1" spans="1:27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customHeight="1" spans="1:27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customHeight="1" spans="1:27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customHeight="1" spans="1:27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customHeight="1" spans="1:27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customHeight="1" spans="1:27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customHeight="1" spans="1:27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customHeight="1" spans="1:27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customHeight="1" spans="1:27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customHeight="1" spans="1:27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customHeight="1" spans="1:27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customHeight="1" spans="1:27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customHeight="1" spans="1:27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customHeight="1" spans="1:27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customHeight="1" spans="1:27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customHeight="1" spans="1:27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customHeight="1" spans="1:27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customHeight="1" spans="1:27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customHeight="1" spans="1:27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customHeight="1" spans="1:27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customHeight="1" spans="1:27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customHeight="1" spans="1:27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customHeight="1" spans="1:27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customHeight="1" spans="1:27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customHeight="1" spans="1:27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customHeight="1" spans="1:27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customHeight="1" spans="1:27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customHeight="1" spans="1:27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customHeight="1" spans="1:27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customHeight="1" spans="1:27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customHeight="1" spans="1:27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customHeight="1" spans="1:27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customHeight="1" spans="1:27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customHeight="1" spans="1:27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customHeight="1" spans="1:27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customHeight="1" spans="1:27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customHeight="1" spans="1:27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customHeight="1" spans="1:27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customHeight="1" spans="1:27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customHeight="1" spans="1:27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customHeight="1" spans="1:27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customHeight="1" spans="1:27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customHeight="1" spans="1:27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customHeight="1" spans="1:27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customHeight="1" spans="1:27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customHeight="1" spans="1:27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customHeight="1" spans="1:27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customHeight="1" spans="1:27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customHeight="1" spans="1:27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customHeight="1" spans="1:27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customHeight="1" spans="1:27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customHeight="1" spans="1:27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customHeight="1" spans="1:27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customHeight="1" spans="1:27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customHeight="1" spans="1:27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customHeight="1" spans="1:27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customHeight="1" spans="1:27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customHeight="1" spans="1:27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customHeight="1" spans="1:27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customHeight="1" spans="1:27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customHeight="1" spans="1:27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customHeight="1" spans="1:27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customHeight="1" spans="1:27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customHeight="1" spans="1:27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customHeight="1" spans="1:27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customHeight="1" spans="1:27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customHeight="1" spans="1:27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customHeight="1" spans="1:27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customHeight="1" spans="1:27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customHeight="1" spans="1:27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customHeight="1" spans="1:27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customHeight="1" spans="1:27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customHeight="1" spans="1:27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customHeight="1" spans="1:27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customHeight="1" spans="1:27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customHeight="1" spans="1:27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customHeight="1" spans="1:27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customHeight="1" spans="1:27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customHeight="1" spans="1:27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customHeight="1" spans="1:27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customHeight="1" spans="1:27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customHeight="1" spans="1:27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customHeight="1" spans="1:27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customHeight="1" spans="1:27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customHeight="1" spans="1:27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customHeight="1" spans="1:27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customHeight="1" spans="1:27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customHeight="1" spans="1:27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customHeight="1" spans="1:27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customHeight="1" spans="1:27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customHeight="1" spans="1:27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customHeight="1" spans="1:27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customHeight="1" spans="1:27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customHeight="1" spans="1:27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customHeight="1" spans="1:27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customHeight="1" spans="1:27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customHeight="1" spans="1:27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customHeight="1" spans="1:27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customHeight="1" spans="1:27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customHeight="1" spans="1:27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customHeight="1" spans="1:27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customHeight="1" spans="1:27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customHeight="1" spans="1:27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customHeight="1" spans="1:27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customHeight="1" spans="1:27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customHeight="1" spans="1:27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customHeight="1" spans="1:27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customHeight="1" spans="1:27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customHeight="1" spans="1:27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customHeight="1" spans="1:27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customHeight="1" spans="1:27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customHeight="1" spans="1:27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customHeight="1" spans="1:27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customHeight="1" spans="1:27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customHeight="1" spans="1:27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customHeight="1" spans="1:27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customHeight="1" spans="1:27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customHeight="1" spans="1:27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customHeight="1" spans="1:27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customHeight="1" spans="1:27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customHeight="1" spans="1:27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customHeight="1" spans="1:27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customHeight="1" spans="1:27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customHeight="1" spans="1:27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customHeight="1" spans="1:27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customHeight="1" spans="1:27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customHeight="1" spans="1:27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customHeight="1" spans="1:27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customHeight="1" spans="1:27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customHeight="1" spans="1:27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customHeight="1" spans="1:27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customHeight="1" spans="1:27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customHeight="1" spans="1:27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customHeight="1" spans="1:27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customHeight="1" spans="1:27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customHeight="1" spans="1:27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customHeight="1" spans="1:27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customHeight="1" spans="1:27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customHeight="1" spans="1:27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customHeight="1" spans="1:27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customHeight="1" spans="1:27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customHeight="1" spans="1:27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customHeight="1" spans="1:27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customHeight="1" spans="1:27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customHeight="1" spans="1:27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customHeight="1" spans="1:27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customHeight="1" spans="1:27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customHeight="1" spans="1:27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customHeight="1" spans="1:27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customHeight="1" spans="1:27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customHeight="1" spans="1:27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customHeight="1" spans="1:27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customHeight="1" spans="1:27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customHeight="1" spans="1:27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customHeight="1" spans="1:27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customHeight="1" spans="1:27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customHeight="1" spans="1:27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customHeight="1" spans="1:27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customHeight="1" spans="1:27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customHeight="1" spans="1:27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customHeight="1" spans="1:27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customHeight="1" spans="1:27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customHeight="1" spans="1:27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customHeight="1" spans="1:27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customHeight="1" spans="1:27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customHeight="1" spans="1:27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customHeight="1" spans="1:27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customHeight="1" spans="1:27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customHeight="1" spans="1:27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customHeight="1" spans="1:27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customHeight="1" spans="1:27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customHeight="1" spans="1:27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customHeight="1" spans="1:27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customHeight="1" spans="1:27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customHeight="1" spans="1:27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customHeight="1" spans="1:27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customHeight="1" spans="1:27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customHeight="1" spans="1:27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customHeight="1" spans="1:27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customHeight="1" spans="1:27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customHeight="1" spans="1:27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customHeight="1" spans="1:27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customHeight="1" spans="1:27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customHeight="1" spans="1:27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customHeight="1" spans="1:27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customHeight="1" spans="1:27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customHeight="1" spans="1:27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customHeight="1" spans="1:27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customHeight="1" spans="1:27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customHeight="1" spans="1:27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customHeight="1" spans="1:27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customHeight="1" spans="1:27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customHeight="1" spans="1:27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customHeight="1" spans="1:27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customHeight="1" spans="1:27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customHeight="1" spans="1:27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customHeight="1" spans="1:27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customHeight="1" spans="1:27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customHeight="1" spans="1:27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customHeight="1" spans="1:27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customHeight="1" spans="1:27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customHeight="1" spans="1:27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customHeight="1" spans="1:27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customHeight="1" spans="1:27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customHeight="1" spans="1:27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customHeight="1" spans="1:27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customHeight="1" spans="1:27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customHeight="1" spans="1:27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customHeight="1" spans="1:27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customHeight="1" spans="1:27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customHeight="1" spans="1:27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customHeight="1" spans="1:27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customHeight="1" spans="1:27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customHeight="1" spans="1:27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customHeight="1" spans="1:27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customHeight="1" spans="1:27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customHeight="1" spans="1:27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customHeight="1" spans="1:27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customHeight="1" spans="1:27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customHeight="1" spans="1:27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customHeight="1" spans="1:27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customHeight="1" spans="1:27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customHeight="1" spans="1:27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customHeight="1" spans="1:27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customHeight="1" spans="1:27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customHeight="1" spans="1:27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customHeight="1" spans="1:27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customHeight="1" spans="1:27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customHeight="1" spans="1:27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customHeight="1" spans="1:27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customHeight="1" spans="1:27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customHeight="1" spans="1:27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customHeight="1" spans="1:27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customHeight="1" spans="1:27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customHeight="1" spans="1:27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customHeight="1" spans="1:27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customHeight="1" spans="1:27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customHeight="1" spans="1:27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customHeight="1" spans="1:27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customHeight="1" spans="1:27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customHeight="1" spans="1:27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customHeight="1" spans="1:27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customHeight="1" spans="1:27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customHeight="1" spans="1:27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customHeight="1" spans="1:27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customHeight="1" spans="1:27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customHeight="1" spans="1:27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customHeight="1" spans="1:27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customHeight="1" spans="1:27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customHeight="1" spans="1:27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customHeight="1" spans="1:27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customHeight="1" spans="1:27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customHeight="1" spans="1:27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customHeight="1" spans="1:27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customHeight="1" spans="1:27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customHeight="1" spans="1:27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customHeight="1" spans="1:27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customHeight="1" spans="1:27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customHeight="1" spans="1:27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customHeight="1" spans="1:27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customHeight="1" spans="1:27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customHeight="1" spans="1:27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customHeight="1" spans="1:27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customHeight="1" spans="1:27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customHeight="1" spans="1:27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customHeight="1" spans="1:27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customHeight="1" spans="1:27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customHeight="1" spans="1:27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customHeight="1" spans="1:27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customHeight="1" spans="1:27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customHeight="1" spans="1:27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customHeight="1" spans="1:27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customHeight="1" spans="1:27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customHeight="1" spans="1:27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customHeight="1" spans="1:27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customHeight="1" spans="1:27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customHeight="1" spans="1:27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customHeight="1" spans="1:27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customHeight="1" spans="1:27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customHeight="1" spans="1:27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customHeight="1" spans="1:27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customHeight="1" spans="1:27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customHeight="1" spans="1:27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customHeight="1" spans="1:27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customHeight="1" spans="1:27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customHeight="1" spans="1:27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customHeight="1" spans="1:27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customHeight="1" spans="1:27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customHeight="1" spans="1:27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customHeight="1" spans="1:27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customHeight="1" spans="1:27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customHeight="1" spans="1:27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customHeight="1" spans="1:27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customHeight="1" spans="1:27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customHeight="1" spans="1:27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customHeight="1" spans="1:27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customHeight="1" spans="1:27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customHeight="1" spans="1:27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customHeight="1" spans="1:27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customHeight="1" spans="1:27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customHeight="1" spans="1:27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customHeight="1" spans="1:27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customHeight="1" spans="1:27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customHeight="1" spans="1:27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customHeight="1" spans="1:27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customHeight="1" spans="1:27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customHeight="1" spans="1:27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customHeight="1" spans="1:27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customHeight="1" spans="1:27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customHeight="1" spans="1:27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customHeight="1" spans="1:27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customHeight="1" spans="1:27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customHeight="1" spans="1:27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customHeight="1" spans="1:27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customHeight="1" spans="1:27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customHeight="1" spans="1:27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customHeight="1" spans="1:27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customHeight="1" spans="1:27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customHeight="1" spans="1:27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customHeight="1" spans="1:27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customHeight="1" spans="1:27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customHeight="1" spans="1:27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customHeight="1" spans="1:27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customHeight="1" spans="1:27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customHeight="1" spans="1:27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customHeight="1" spans="1:27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customHeight="1" spans="1:27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customHeight="1" spans="1:27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customHeight="1" spans="1:27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customHeight="1" spans="1:27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customHeight="1" spans="1:27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customHeight="1" spans="1:27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customHeight="1" spans="1:27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customHeight="1" spans="1:27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customHeight="1" spans="1:27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customHeight="1" spans="1:27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customHeight="1" spans="1:27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customHeight="1" spans="1:27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customHeight="1" spans="1:27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customHeight="1" spans="1:27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customHeight="1" spans="1:27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customHeight="1" spans="1:27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customHeight="1" spans="1:27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customHeight="1" spans="1:27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customHeight="1" spans="1:27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customHeight="1" spans="1:27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customHeight="1" spans="1:27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customHeight="1" spans="1:27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customHeight="1" spans="1:27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customHeight="1" spans="1:27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customHeight="1" spans="1:27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customHeight="1" spans="1:27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customHeight="1" spans="1:27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customHeight="1" spans="1:27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customHeight="1" spans="1:27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customHeight="1" spans="1:27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customHeight="1" spans="1:27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customHeight="1" spans="1:27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customHeight="1" spans="1:27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customHeight="1" spans="1:27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customHeight="1" spans="1:27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customHeight="1" spans="1:27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customHeight="1" spans="1:27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customHeight="1" spans="1:27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customHeight="1" spans="1:27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customHeight="1" spans="1:27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customHeight="1" spans="1:27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customHeight="1" spans="1:27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customHeight="1" spans="1:27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customHeight="1" spans="1:27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customHeight="1" spans="1:27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customHeight="1" spans="1:27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customHeight="1" spans="1:27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customHeight="1" spans="1:27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customHeight="1" spans="1:27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customHeight="1" spans="1:27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customHeight="1" spans="1:27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customHeight="1" spans="1:27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customHeight="1" spans="1:27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customHeight="1" spans="1:27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customHeight="1" spans="1:27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customHeight="1" spans="1:27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customHeight="1" spans="1:27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customHeight="1" spans="1:27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customHeight="1" spans="1:27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customHeight="1" spans="1:27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customHeight="1" spans="1:27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customHeight="1" spans="1:27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customHeight="1" spans="1:27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customHeight="1" spans="1:27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customHeight="1" spans="1:27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customHeight="1" spans="1:27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customHeight="1" spans="1:27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customHeight="1" spans="1:27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customHeight="1" spans="1:27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customHeight="1" spans="1:27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customHeight="1" spans="1:27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customHeight="1" spans="1:27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customHeight="1" spans="1:27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customHeight="1" spans="1:27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customHeight="1" spans="1:27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customHeight="1" spans="1:27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customHeight="1" spans="1:27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customHeight="1" spans="1:27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customHeight="1" spans="1:27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customHeight="1" spans="1:27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customHeight="1" spans="1:27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customHeight="1" spans="1:27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customHeight="1" spans="1:27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customHeight="1" spans="1:27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customHeight="1" spans="1:27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customHeight="1" spans="1:27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customHeight="1" spans="1:27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customHeight="1" spans="1:27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customHeight="1" spans="1:27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customHeight="1" spans="1:27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customHeight="1" spans="1:27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customHeight="1" spans="1:27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customHeight="1" spans="1:27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customHeight="1" spans="1:27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customHeight="1" spans="1:27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customHeight="1" spans="1:27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customHeight="1" spans="1:27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customHeight="1" spans="1:27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customHeight="1" spans="1:27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customHeight="1" spans="1:27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customHeight="1" spans="1:27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customHeight="1" spans="1:27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customHeight="1" spans="1:27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customHeight="1" spans="1:27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customHeight="1" spans="1:27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customHeight="1" spans="1:27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customHeight="1" spans="1:27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customHeight="1" spans="1:27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customHeight="1" spans="1:27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customHeight="1" spans="1:27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customHeight="1" spans="1:27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customHeight="1" spans="1:27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customHeight="1" spans="1:27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customHeight="1" spans="1:27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customHeight="1" spans="1:27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customHeight="1" spans="1:27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customHeight="1" spans="1:27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customHeight="1" spans="1:27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customHeight="1" spans="1:27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customHeight="1" spans="1:27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customHeight="1" spans="1:27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customHeight="1" spans="1:27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customHeight="1" spans="1:27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customHeight="1" spans="1:27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customHeight="1" spans="1:27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customHeight="1" spans="1:27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customHeight="1" spans="1:27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customHeight="1" spans="1:27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customHeight="1" spans="1:27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customHeight="1" spans="1:27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customHeight="1" spans="1:27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customHeight="1" spans="1:27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customHeight="1" spans="1:27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customHeight="1" spans="1:27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customHeight="1" spans="1:27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customHeight="1" spans="1:27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customHeight="1" spans="1:27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customHeight="1" spans="1:27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customHeight="1" spans="1:27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customHeight="1" spans="1:27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customHeight="1" spans="1:27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customHeight="1" spans="1:27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customHeight="1" spans="1:27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customHeight="1" spans="1:27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customHeight="1" spans="1:27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customHeight="1" spans="1:27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customHeight="1" spans="1:27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customHeight="1" spans="1:27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customHeight="1" spans="1:27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customHeight="1" spans="1:27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customHeight="1" spans="1:27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customHeight="1" spans="1:27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customHeight="1" spans="1:27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customHeight="1" spans="1:27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customHeight="1" spans="1:27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customHeight="1" spans="1:27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customHeight="1" spans="1:27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customHeight="1" spans="1:27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customHeight="1" spans="1:27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customHeight="1" spans="1:27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customHeight="1" spans="1:27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customHeight="1" spans="1:27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customHeight="1" spans="1:27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customHeight="1" spans="1:27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customHeight="1" spans="1:27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customHeight="1" spans="1:27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customHeight="1" spans="1:27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customHeight="1" spans="1:27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customHeight="1" spans="1:27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customHeight="1" spans="1:27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customHeight="1" spans="1:27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customHeight="1" spans="1:27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customHeight="1" spans="1:27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customHeight="1" spans="1:27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customHeight="1" spans="1:27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customHeight="1" spans="1:27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customHeight="1" spans="1:27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customHeight="1" spans="1:27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customHeight="1" spans="1:27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customHeight="1" spans="1:27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customHeight="1" spans="1:27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customHeight="1" spans="1:27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customHeight="1" spans="1:27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customHeight="1" spans="1:27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customHeight="1" spans="1:27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customHeight="1" spans="1:27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customHeight="1" spans="1:27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customHeight="1" spans="1:27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customHeight="1" spans="1:27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customHeight="1" spans="1:27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customHeight="1" spans="1:27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customHeight="1" spans="1:27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customHeight="1" spans="1:27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customHeight="1" spans="1:27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customHeight="1" spans="1:27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customHeight="1" spans="1:27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customHeight="1" spans="1:27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customHeight="1" spans="1:27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customHeight="1" spans="1:27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customHeight="1" spans="1:27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customHeight="1" spans="1:27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customHeight="1" spans="1:27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customHeight="1" spans="1:27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customHeight="1" spans="1:27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customHeight="1" spans="1:27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customHeight="1" spans="1:27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customHeight="1" spans="1:27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customHeight="1" spans="1:27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customHeight="1" spans="1:27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customHeight="1" spans="1:27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customHeight="1" spans="1:27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customHeight="1" spans="1:27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customHeight="1" spans="1:27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customHeight="1" spans="1:27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customHeight="1" spans="1:27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customHeight="1" spans="1:27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customHeight="1" spans="1:27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customHeight="1" spans="1:27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customHeight="1" spans="1:27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customHeight="1" spans="1:27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customHeight="1" spans="1:27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customHeight="1" spans="1:27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customHeight="1" spans="1:27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customHeight="1" spans="1:27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customHeight="1" spans="1:27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customHeight="1" spans="1:27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customHeight="1" spans="1:27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customHeight="1" spans="1:27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customHeight="1" spans="1:27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customHeight="1" spans="1:27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customHeight="1" spans="1:27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customHeight="1" spans="1:27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customHeight="1" spans="1:27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customHeight="1" spans="1:27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customHeight="1" spans="1:27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customHeight="1" spans="1:27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customHeight="1" spans="1:27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customHeight="1" spans="1:27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customHeight="1" spans="1:27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customHeight="1" spans="1:27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customHeight="1" spans="1:27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customHeight="1" spans="1:27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customHeight="1" spans="1:27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customHeight="1" spans="1:27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customHeight="1" spans="1:27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customHeight="1" spans="1:27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customHeight="1" spans="1:27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customHeight="1" spans="1:27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customHeight="1" spans="1:27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customHeight="1" spans="1:27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customHeight="1" spans="1:27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customHeight="1" spans="1:27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customHeight="1" spans="1:27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customHeight="1" spans="1:27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customHeight="1" spans="1:27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customHeight="1" spans="1:27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customHeight="1" spans="1:27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customHeight="1" spans="1:27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customHeight="1" spans="1:27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customHeight="1" spans="1:27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customHeight="1" spans="1:27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customHeight="1" spans="1:27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customHeight="1" spans="1:27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customHeight="1" spans="1:27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customHeight="1" spans="1:27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customHeight="1" spans="1:27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customHeight="1" spans="1:27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customHeight="1" spans="1:27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customHeight="1" spans="1:27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customHeight="1" spans="1:27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customHeight="1" spans="1:27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customHeight="1" spans="1:27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customHeight="1" spans="1:27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customHeight="1" spans="1:27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customHeight="1" spans="1:27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customHeight="1" spans="1:27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customHeight="1" spans="1:27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customHeight="1" spans="1:27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customHeight="1" spans="1:27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customHeight="1" spans="1:27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customHeight="1" spans="1:27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customHeight="1" spans="1:27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customHeight="1" spans="1:27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customHeight="1" spans="1:27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customHeight="1" spans="1:27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customHeight="1" spans="1:27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customHeight="1" spans="1:27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customHeight="1" spans="1:27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customHeight="1" spans="1:27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customHeight="1" spans="1:27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customHeight="1" spans="1:27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customHeight="1" spans="1:27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customHeight="1" spans="1:27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customHeight="1" spans="1:27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customHeight="1" spans="1:27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customHeight="1" spans="1:27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customHeight="1" spans="1:27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customHeight="1" spans="1:27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customHeight="1" spans="1:27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customHeight="1" spans="1:27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customHeight="1" spans="1:27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customHeight="1" spans="1:27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customHeight="1" spans="1:27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customHeight="1" spans="1:27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customHeight="1" spans="1:27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customHeight="1" spans="1:27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customHeight="1" spans="1:27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customHeight="1" spans="1:27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customHeight="1" spans="1:27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customHeight="1" spans="1:27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customHeight="1" spans="1:27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customHeight="1" spans="1:27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customHeight="1" spans="1:27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customHeight="1" spans="1:27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customHeight="1" spans="1:27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customHeight="1" spans="1:27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customHeight="1" spans="1:27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customHeight="1" spans="1:27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customHeight="1" spans="1:27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customHeight="1" spans="1:27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customHeight="1" spans="1:27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customHeight="1" spans="1:27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customHeight="1" spans="1:27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customHeight="1" spans="1:27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customHeight="1" spans="1:27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customHeight="1" spans="1:27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customHeight="1" spans="1:27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customHeight="1" spans="1:27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customHeight="1" spans="1:27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customHeight="1" spans="1:27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customHeight="1" spans="1:27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customHeight="1" spans="1:27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customHeight="1" spans="1:27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customHeight="1" spans="1:27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customHeight="1" spans="1:27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customHeight="1" spans="1:27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customHeight="1" spans="1:27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customHeight="1" spans="1:27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customHeight="1" spans="1:27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customHeight="1" spans="1:27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customHeight="1" spans="1:27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customHeight="1" spans="1:27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customHeight="1" spans="1:27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customHeight="1" spans="1:27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customHeight="1" spans="1:27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customHeight="1" spans="1:27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customHeight="1" spans="1:27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customHeight="1" spans="1:27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customHeight="1" spans="1:27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customHeight="1" spans="1:27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customHeight="1" spans="1:27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customHeight="1" spans="1:27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customHeight="1" spans="1:27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customHeight="1" spans="1:27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customHeight="1" spans="1:27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customHeight="1" spans="1:27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customHeight="1" spans="1:27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customHeight="1" spans="1:27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customHeight="1" spans="1:27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customHeight="1" spans="1:27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customHeight="1" spans="1:27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customHeight="1" spans="1:27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customHeight="1" spans="1:27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customHeight="1" spans="1:27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customHeight="1" spans="1:27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customHeight="1" spans="1:27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customHeight="1" spans="1:27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customHeight="1" spans="1:27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customHeight="1" spans="1:27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customHeight="1" spans="1:27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customHeight="1" spans="1:27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customHeight="1" spans="1:27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customHeight="1" spans="1:27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customHeight="1" spans="1:27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customHeight="1" spans="1:27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customHeight="1" spans="1:27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customHeight="1" spans="1:27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customHeight="1" spans="1:27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customHeight="1" spans="1:27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customHeight="1" spans="1:27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customHeight="1" spans="1:27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customHeight="1" spans="1:27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customHeight="1" spans="1:27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customHeight="1" spans="1:27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customHeight="1" spans="1:27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customHeight="1" spans="1:27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customHeight="1" spans="1:27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customHeight="1" spans="1:27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customHeight="1" spans="1:27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customHeight="1" spans="1:27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customHeight="1" spans="1:27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customHeight="1" spans="1:27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customHeight="1" spans="1:27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customHeight="1" spans="1:27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customHeight="1" spans="1:27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customHeight="1" spans="1:27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customHeight="1" spans="1:27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customHeight="1" spans="1:27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customHeight="1" spans="1:27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customHeight="1" spans="1:27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customHeight="1" spans="1:27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customHeight="1" spans="1:27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customHeight="1" spans="1:27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customHeight="1" spans="1:27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customHeight="1" spans="1:27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customHeight="1" spans="1:27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customHeight="1" spans="1:27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customHeight="1" spans="1:27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customHeight="1" spans="1:27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customHeight="1" spans="1:27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customHeight="1" spans="1:27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customHeight="1" spans="1:27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customHeight="1" spans="1:27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customHeight="1" spans="1:27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customHeight="1" spans="1:27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customHeight="1" spans="1:27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customHeight="1" spans="1:27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customHeight="1" spans="1:27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customHeight="1" spans="1:27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customHeight="1" spans="1:27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customHeight="1" spans="1:27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customHeight="1" spans="1:27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customHeight="1" spans="1:27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customHeight="1" spans="1:27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customHeight="1" spans="1:27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customHeight="1" spans="1:27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customHeight="1" spans="1:27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customHeight="1" spans="1:27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customHeight="1" spans="1:27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customHeight="1" spans="1:27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customHeight="1" spans="1:27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customHeight="1" spans="1:27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customHeight="1" spans="1:27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customHeight="1" spans="1:27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customHeight="1" spans="1:27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customHeight="1" spans="1:27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customHeight="1" spans="1:27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customHeight="1" spans="1:27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customHeight="1" spans="1:27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customHeight="1" spans="1:27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customHeight="1" spans="1:27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customHeight="1" spans="1:27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customHeight="1" spans="1:27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customHeight="1" spans="1:27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customHeight="1" spans="1:27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customHeight="1" spans="1:27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customHeight="1" spans="1:27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customHeight="1" spans="1:27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customHeight="1" spans="1:27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customHeight="1" spans="1:27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customHeight="1" spans="1:27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customHeight="1" spans="1:27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customHeight="1" spans="1:27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customHeight="1" spans="1:27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customHeight="1" spans="1:27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customHeight="1" spans="1:27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customHeight="1" spans="1:27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customHeight="1" spans="1:27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customHeight="1" spans="1:27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customHeight="1" spans="1:27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customHeight="1" spans="1:27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customHeight="1" spans="1:27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customHeight="1" spans="1:27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customHeight="1" spans="1:27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customHeight="1" spans="1:27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customHeight="1" spans="1:27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customHeight="1" spans="1:27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customHeight="1" spans="1:27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customHeight="1" spans="1:27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customHeight="1" spans="1:27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customHeight="1" spans="1:27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customHeight="1" spans="1:27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customHeight="1" spans="1:27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customHeight="1" spans="1:27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customHeight="1" spans="1:27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customHeight="1" spans="1:27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customHeight="1" spans="1:27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customHeight="1" spans="1:27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customHeight="1" spans="1:27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customHeight="1" spans="1:27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customHeight="1" spans="1:27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customHeight="1" spans="1:27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customHeight="1" spans="1:27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customHeight="1" spans="1:27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customHeight="1" spans="1:27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customHeight="1" spans="1:27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customHeight="1" spans="1:27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customHeight="1" spans="1:27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customHeight="1" spans="1:27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customHeight="1" spans="1:27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customHeight="1" spans="1:27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customHeight="1" spans="1:27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customHeight="1" spans="1:27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customHeight="1" spans="1:27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customHeight="1" spans="1:27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customHeight="1" spans="1:27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customHeight="1" spans="1:27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customHeight="1" spans="1:27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customHeight="1" spans="1:27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customHeight="1" spans="1:27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customHeight="1" spans="1:27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customHeight="1" spans="1:27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customHeight="1" spans="1:27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customHeight="1" spans="1:27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customHeight="1" spans="1:27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customHeight="1" spans="1:27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customHeight="1" spans="1:27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customHeight="1" spans="1:27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customHeight="1" spans="1:27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customHeight="1" spans="1:27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customHeight="1" spans="1:27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customHeight="1" spans="1:27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customHeight="1" spans="1:27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customHeight="1" spans="1:27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customHeight="1" spans="1:27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customHeight="1" spans="1:27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customHeight="1" spans="1:27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customHeight="1" spans="1:27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customHeight="1" spans="1:27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customHeight="1" spans="1:27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customHeight="1" spans="1:27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customHeight="1" spans="1:27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customHeight="1" spans="1:27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customHeight="1" spans="1:27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customHeight="1" spans="1:27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customHeight="1" spans="1:27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customHeight="1" spans="1:27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customHeight="1" spans="1:27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customHeight="1" spans="1:27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customHeight="1" spans="1:27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customHeight="1" spans="1:27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customHeight="1" spans="1:27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customHeight="1" spans="1:27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customHeight="1" spans="1:27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customHeight="1" spans="1:27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customHeight="1" spans="1:27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customHeight="1" spans="1:27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customHeight="1" spans="1:27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customHeight="1" spans="1:27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customHeight="1" spans="1:27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customHeight="1" spans="1:27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customHeight="1" spans="1:27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customHeight="1" spans="1:27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customHeight="1" spans="1:27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customHeight="1" spans="1:27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customHeight="1" spans="1:27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customHeight="1" spans="1:27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customHeight="1" spans="1:27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customHeight="1" spans="1:27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customHeight="1" spans="1:27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customHeight="1" spans="1:27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customHeight="1" spans="1:27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customHeight="1" spans="1:27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customHeight="1" spans="1:27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customHeight="1" spans="1:27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customHeight="1" spans="1:27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customHeight="1" spans="1:27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customHeight="1" spans="1:27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customHeight="1" spans="1:27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customHeight="1" spans="1:27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customHeight="1" spans="1:27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customHeight="1" spans="1:27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customHeight="1" spans="1:27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customHeight="1" spans="1:27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customHeight="1" spans="1:27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customHeight="1" spans="1:27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customHeight="1" spans="1:27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customHeight="1" spans="1:27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customHeight="1" spans="1:27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customHeight="1" spans="1:27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customHeight="1" spans="1:27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customHeight="1" spans="1:27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customHeight="1" spans="1:27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customHeight="1" spans="1:27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customHeight="1" spans="1:27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customHeight="1" spans="1:27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customHeight="1" spans="1:27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customHeight="1" spans="1:27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customHeight="1" spans="1:27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customHeight="1" spans="1:27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customHeight="1" spans="1:27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customHeight="1" spans="1:27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customHeight="1" spans="1:27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customHeight="1" spans="1:27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customHeight="1" spans="1:27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customHeight="1" spans="1:27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customHeight="1" spans="1:27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customHeight="1" spans="1:27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customHeight="1" spans="1:27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customHeight="1" spans="1:27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customHeight="1" spans="1:27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customHeight="1" spans="1:27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customHeight="1" spans="1:27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customHeight="1" spans="1:27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customHeight="1" spans="1:27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customHeight="1" spans="1:27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customHeight="1" spans="1:27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customHeight="1" spans="1:27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customHeight="1" spans="1:27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customHeight="1" spans="1:27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customHeight="1" spans="1:27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customHeight="1" spans="1:27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customHeight="1" spans="1:27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customHeight="1" spans="1:27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customHeight="1" spans="1:27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customHeight="1" spans="1:27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customHeight="1" spans="1:27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customHeight="1" spans="1:27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customHeight="1" spans="1:27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customHeight="1" spans="1:27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customHeight="1" spans="1:27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customHeight="1" spans="1:27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customHeight="1" spans="1:27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customHeight="1" spans="1:27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customHeight="1" spans="1:27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customHeight="1" spans="1:27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customHeight="1" spans="1:27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  <row r="998" customHeight="1" spans="1:27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</row>
    <row r="999" customHeight="1" spans="1:27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</row>
    <row r="1000" customHeight="1" spans="1:27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</row>
    <row r="1001" customHeight="1" spans="1:27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</row>
  </sheetData>
  <mergeCells count="1">
    <mergeCell ref="A2:I2"/>
  </mergeCells>
  <dataValidations count="1">
    <dataValidation type="list" allowBlank="1" sqref="H3:H13">
      <formula1>#REF!</formula1>
    </dataValidation>
  </dataValidations>
  <hyperlinks>
    <hyperlink ref="D3" r:id="rId1" display="https://myakat.com/"/>
    <hyperlink ref="D4" r:id="rId2" display="https://whiskers-and-paws-pet-store.business.site/?utm_source=gmb&amp;utm_medium=referral"/>
    <hyperlink ref="D5" r:id="rId3" display="https://wa.me/message/5IF6MJHLCQ3EJ1"/>
    <hyperlink ref="D6" r:id="rId4" display="https://kashmir-pets.business.site/?utm_source=gmb&amp;utm_medium=referral"/>
    <hyperlink ref="D7" r:id="rId5" display="http://www.unitedpetstore.co.in/"/>
    <hyperlink ref="D8" r:id="rId6" display="https://breedershub.in/"/>
    <hyperlink ref="D9" r:id="rId7" display="http://petamor.online/"/>
    <hyperlink ref="D11" r:id="rId8" display="https://wings-for-paws.business.site/?utm_source=gmb&amp;utm_medium=referral"/>
  </hyperlink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2.6272727272727" defaultRowHeight="15.75" customHeight="1"/>
  <cols>
    <col min="1" max="1" width="8" customWidth="1"/>
    <col min="2" max="2" width="26.5" customWidth="1"/>
    <col min="3" max="3" width="18" customWidth="1"/>
    <col min="4" max="4" width="31.1272727272727" customWidth="1"/>
    <col min="5" max="5" width="18" customWidth="1"/>
    <col min="6" max="6" width="30.2545454545455" customWidth="1"/>
    <col min="7" max="7" width="28.5" customWidth="1"/>
    <col min="8" max="27" width="18" customWidth="1"/>
  </cols>
  <sheetData>
    <row r="1" customHeight="1" spans="1:27">
      <c r="A1" s="275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</row>
    <row r="2" customHeight="1" spans="1:27">
      <c r="A2" s="6">
        <v>1</v>
      </c>
      <c r="B2" s="10"/>
      <c r="C2" s="10"/>
      <c r="D2" s="10"/>
      <c r="E2" s="10"/>
      <c r="F2" s="10"/>
      <c r="G2" s="12" t="s">
        <v>872</v>
      </c>
      <c r="H2" s="12"/>
      <c r="I2" s="12" t="b">
        <f t="shared" ref="I2:I24" si="0">IF(H2="",FALSE,IF(H2="NA",FALSE,TRUE))</f>
        <v>0</v>
      </c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</row>
    <row r="3" customHeight="1" spans="1:27">
      <c r="A3" s="6">
        <v>2</v>
      </c>
      <c r="B3" s="10" t="s">
        <v>992</v>
      </c>
      <c r="C3" s="251" t="s">
        <v>993</v>
      </c>
      <c r="D3" s="251"/>
      <c r="E3" s="10" t="s">
        <v>994</v>
      </c>
      <c r="F3" s="10" t="s">
        <v>995</v>
      </c>
      <c r="G3" s="12" t="s">
        <v>996</v>
      </c>
      <c r="H3" s="12"/>
      <c r="I3" s="12" t="b">
        <f t="shared" si="0"/>
        <v>0</v>
      </c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</row>
    <row r="4" customHeight="1" spans="1:27">
      <c r="A4" s="6">
        <v>3</v>
      </c>
      <c r="B4" s="7" t="s">
        <v>997</v>
      </c>
      <c r="C4" s="10" t="s">
        <v>998</v>
      </c>
      <c r="D4" s="10"/>
      <c r="E4" s="10" t="s">
        <v>999</v>
      </c>
      <c r="F4" s="10" t="s">
        <v>1000</v>
      </c>
      <c r="G4" s="12" t="s">
        <v>1001</v>
      </c>
      <c r="H4" s="12"/>
      <c r="I4" s="12" t="b">
        <f t="shared" si="0"/>
        <v>0</v>
      </c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</row>
    <row r="5" customHeight="1" spans="1:27">
      <c r="A5" s="6">
        <v>4</v>
      </c>
      <c r="B5" s="290" t="s">
        <v>1002</v>
      </c>
      <c r="C5" s="10">
        <v>7419614209</v>
      </c>
      <c r="D5" s="10" t="s">
        <v>1003</v>
      </c>
      <c r="E5" s="10" t="s">
        <v>1004</v>
      </c>
      <c r="F5" s="290" t="s">
        <v>1005</v>
      </c>
      <c r="G5" s="12" t="s">
        <v>1006</v>
      </c>
      <c r="H5" s="12"/>
      <c r="I5" s="12" t="b">
        <f t="shared" si="0"/>
        <v>0</v>
      </c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</row>
    <row r="6" customHeight="1" spans="1:27">
      <c r="A6" s="6">
        <v>5</v>
      </c>
      <c r="B6" s="10" t="s">
        <v>1007</v>
      </c>
      <c r="C6" s="10" t="s">
        <v>1008</v>
      </c>
      <c r="D6" s="10"/>
      <c r="E6" s="10" t="s">
        <v>1009</v>
      </c>
      <c r="F6" s="10" t="s">
        <v>599</v>
      </c>
      <c r="G6" s="12" t="s">
        <v>1010</v>
      </c>
      <c r="H6" s="12"/>
      <c r="I6" s="12" t="b">
        <f t="shared" si="0"/>
        <v>0</v>
      </c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</row>
    <row r="7" customHeight="1" spans="1:27">
      <c r="A7" s="6">
        <v>6</v>
      </c>
      <c r="B7" s="10"/>
      <c r="C7" s="119"/>
      <c r="D7" s="119"/>
      <c r="E7" s="10"/>
      <c r="F7" s="10"/>
      <c r="G7" s="12"/>
      <c r="H7" s="12"/>
      <c r="I7" s="12" t="b">
        <f t="shared" si="0"/>
        <v>0</v>
      </c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</row>
    <row r="8" customHeight="1" spans="1:27">
      <c r="A8" s="6">
        <v>7</v>
      </c>
      <c r="B8" s="10"/>
      <c r="C8" s="120"/>
      <c r="D8" s="121"/>
      <c r="E8" s="10"/>
      <c r="F8" s="10"/>
      <c r="G8" s="12"/>
      <c r="H8" s="12"/>
      <c r="I8" s="12" t="b">
        <f t="shared" si="0"/>
        <v>0</v>
      </c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</row>
    <row r="9" customHeight="1" spans="1:27">
      <c r="A9" s="6">
        <v>8</v>
      </c>
      <c r="B9" s="11" t="s">
        <v>1011</v>
      </c>
      <c r="C9" s="11" t="s">
        <v>1012</v>
      </c>
      <c r="D9" s="249"/>
      <c r="E9" s="11" t="s">
        <v>1013</v>
      </c>
      <c r="F9" s="11" t="s">
        <v>1014</v>
      </c>
      <c r="G9" s="11" t="s">
        <v>1015</v>
      </c>
      <c r="H9" s="12"/>
      <c r="I9" s="12" t="b">
        <f t="shared" si="0"/>
        <v>0</v>
      </c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</row>
    <row r="10" customHeight="1" spans="1:27">
      <c r="A10" s="6">
        <v>9</v>
      </c>
      <c r="B10" s="291" t="s">
        <v>1016</v>
      </c>
      <c r="C10" s="292" t="s">
        <v>1017</v>
      </c>
      <c r="D10" s="293"/>
      <c r="E10" s="291" t="s">
        <v>1013</v>
      </c>
      <c r="F10" s="291" t="s">
        <v>1018</v>
      </c>
      <c r="G10" s="291" t="s">
        <v>1015</v>
      </c>
      <c r="H10" s="12"/>
      <c r="I10" s="12" t="b">
        <f t="shared" si="0"/>
        <v>0</v>
      </c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</row>
    <row r="11" customHeight="1" spans="1:27">
      <c r="A11" s="6">
        <v>10</v>
      </c>
      <c r="B11" s="291" t="s">
        <v>1019</v>
      </c>
      <c r="C11" s="291" t="s">
        <v>1020</v>
      </c>
      <c r="D11" s="294"/>
      <c r="E11" s="291" t="s">
        <v>1021</v>
      </c>
      <c r="F11" s="291" t="s">
        <v>1022</v>
      </c>
      <c r="G11" s="291" t="s">
        <v>1015</v>
      </c>
      <c r="H11" s="12"/>
      <c r="I11" s="12" t="b">
        <f t="shared" si="0"/>
        <v>0</v>
      </c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</row>
    <row r="12" customHeight="1" spans="1:27">
      <c r="A12" s="6">
        <v>11</v>
      </c>
      <c r="B12" s="291" t="s">
        <v>1023</v>
      </c>
      <c r="C12" s="291" t="s">
        <v>1024</v>
      </c>
      <c r="D12" s="294"/>
      <c r="E12" s="291" t="s">
        <v>1025</v>
      </c>
      <c r="F12" s="291" t="s">
        <v>1026</v>
      </c>
      <c r="G12" s="291" t="s">
        <v>1027</v>
      </c>
      <c r="H12" s="12"/>
      <c r="I12" s="12" t="b">
        <f t="shared" si="0"/>
        <v>0</v>
      </c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</row>
    <row r="13" customHeight="1" spans="1:27">
      <c r="A13" s="6">
        <v>12</v>
      </c>
      <c r="B13" s="12" t="s">
        <v>1028</v>
      </c>
      <c r="C13" s="12" t="s">
        <v>1029</v>
      </c>
      <c r="D13" s="12"/>
      <c r="E13" s="12" t="s">
        <v>1030</v>
      </c>
      <c r="F13" s="12" t="s">
        <v>1031</v>
      </c>
      <c r="G13" s="39" t="s">
        <v>1032</v>
      </c>
      <c r="H13" s="12"/>
      <c r="I13" s="12" t="b">
        <f t="shared" si="0"/>
        <v>0</v>
      </c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</row>
    <row r="14" customHeight="1" spans="1:27">
      <c r="A14" s="6">
        <v>13</v>
      </c>
      <c r="B14" s="12" t="s">
        <v>1033</v>
      </c>
      <c r="C14" s="39" t="s">
        <v>1024</v>
      </c>
      <c r="D14" s="39"/>
      <c r="E14" s="12" t="s">
        <v>1013</v>
      </c>
      <c r="F14" s="12" t="s">
        <v>1034</v>
      </c>
      <c r="G14" s="39" t="s">
        <v>1032</v>
      </c>
      <c r="H14" s="12"/>
      <c r="I14" s="12" t="b">
        <f t="shared" si="0"/>
        <v>0</v>
      </c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</row>
    <row r="15" customHeight="1" spans="1:27">
      <c r="A15" s="6">
        <v>14</v>
      </c>
      <c r="B15" s="12" t="s">
        <v>1035</v>
      </c>
      <c r="C15" s="295" t="s">
        <v>1036</v>
      </c>
      <c r="D15" s="39"/>
      <c r="E15" s="12" t="s">
        <v>1013</v>
      </c>
      <c r="F15" s="12" t="s">
        <v>1037</v>
      </c>
      <c r="G15" s="12"/>
      <c r="H15" s="12"/>
      <c r="I15" s="12" t="b">
        <f t="shared" si="0"/>
        <v>0</v>
      </c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</row>
    <row r="16" customHeight="1" spans="1:27">
      <c r="A16" s="6">
        <v>15</v>
      </c>
      <c r="B16" s="12" t="s">
        <v>1038</v>
      </c>
      <c r="C16" s="12"/>
      <c r="D16" s="12"/>
      <c r="E16" s="12" t="s">
        <v>1039</v>
      </c>
      <c r="F16" s="39"/>
      <c r="G16" s="12"/>
      <c r="H16" s="12"/>
      <c r="I16" s="12" t="b">
        <f t="shared" si="0"/>
        <v>0</v>
      </c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</row>
    <row r="17" customHeight="1" spans="1:27">
      <c r="A17" s="6">
        <v>16</v>
      </c>
      <c r="B17" s="12" t="s">
        <v>1040</v>
      </c>
      <c r="C17" s="13">
        <v>8904403189</v>
      </c>
      <c r="D17" s="12"/>
      <c r="E17" s="12" t="s">
        <v>1041</v>
      </c>
      <c r="F17" s="39"/>
      <c r="G17" s="12"/>
      <c r="H17" s="12"/>
      <c r="I17" s="12" t="b">
        <f t="shared" si="0"/>
        <v>0</v>
      </c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</row>
    <row r="18" customHeight="1" spans="1:27">
      <c r="A18" s="6">
        <v>17</v>
      </c>
      <c r="B18" s="296" t="s">
        <v>1042</v>
      </c>
      <c r="C18" s="13">
        <v>7942695534</v>
      </c>
      <c r="D18" s="12"/>
      <c r="E18" s="12" t="s">
        <v>1013</v>
      </c>
      <c r="F18" s="297" t="s">
        <v>1043</v>
      </c>
      <c r="G18" s="12"/>
      <c r="H18" s="12"/>
      <c r="I18" s="12" t="b">
        <f t="shared" si="0"/>
        <v>0</v>
      </c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</row>
    <row r="19" customHeight="1" spans="1:27">
      <c r="A19" s="6">
        <v>18</v>
      </c>
      <c r="B19" s="12" t="s">
        <v>1044</v>
      </c>
      <c r="C19" s="13">
        <v>7942696412</v>
      </c>
      <c r="D19" s="12"/>
      <c r="E19" s="12" t="s">
        <v>1045</v>
      </c>
      <c r="F19" s="12" t="s">
        <v>1046</v>
      </c>
      <c r="G19" s="12"/>
      <c r="H19" s="12"/>
      <c r="I19" s="12" t="b">
        <f t="shared" si="0"/>
        <v>0</v>
      </c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</row>
    <row r="20" customHeight="1" spans="1:27">
      <c r="A20" s="6">
        <v>19</v>
      </c>
      <c r="B20" s="298" t="s">
        <v>1047</v>
      </c>
      <c r="C20" s="299">
        <v>9619167382</v>
      </c>
      <c r="D20" s="300" t="s">
        <v>1048</v>
      </c>
      <c r="E20" s="301" t="s">
        <v>1049</v>
      </c>
      <c r="F20" s="12" t="s">
        <v>1049</v>
      </c>
      <c r="G20" s="12"/>
      <c r="H20" s="12"/>
      <c r="I20" s="12" t="b">
        <f t="shared" si="0"/>
        <v>0</v>
      </c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</row>
    <row r="21" customHeight="1" spans="1:27">
      <c r="A21" s="6">
        <v>20</v>
      </c>
      <c r="B21" s="302" t="s">
        <v>1050</v>
      </c>
      <c r="C21" s="12"/>
      <c r="D21" s="12"/>
      <c r="E21" s="12"/>
      <c r="F21" s="303" t="s">
        <v>1051</v>
      </c>
      <c r="G21" s="12"/>
      <c r="H21" s="12"/>
      <c r="I21" s="12" t="b">
        <f t="shared" si="0"/>
        <v>0</v>
      </c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</row>
    <row r="22" customHeight="1" spans="1:27">
      <c r="A22" s="6">
        <v>21</v>
      </c>
      <c r="B22" s="304" t="s">
        <v>1052</v>
      </c>
      <c r="C22" s="12"/>
      <c r="D22" s="12"/>
      <c r="E22" s="12"/>
      <c r="F22" s="303" t="s">
        <v>1053</v>
      </c>
      <c r="G22" s="12"/>
      <c r="H22" s="12"/>
      <c r="I22" s="12" t="b">
        <f t="shared" si="0"/>
        <v>0</v>
      </c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</row>
    <row r="23" customHeight="1" spans="1:27">
      <c r="A23" s="6">
        <v>22</v>
      </c>
      <c r="B23" s="12" t="s">
        <v>997</v>
      </c>
      <c r="C23" s="12" t="s">
        <v>1054</v>
      </c>
      <c r="D23" s="12"/>
      <c r="E23" s="12" t="s">
        <v>1055</v>
      </c>
      <c r="F23" s="12" t="s">
        <v>1056</v>
      </c>
      <c r="G23" s="39"/>
      <c r="H23" s="12"/>
      <c r="I23" s="12" t="b">
        <f t="shared" si="0"/>
        <v>0</v>
      </c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</row>
    <row r="24" customHeight="1" spans="1:27">
      <c r="A24" s="6">
        <v>23</v>
      </c>
      <c r="B24" s="12" t="s">
        <v>992</v>
      </c>
      <c r="C24" s="12" t="s">
        <v>993</v>
      </c>
      <c r="D24" s="12"/>
      <c r="E24" s="12" t="s">
        <v>994</v>
      </c>
      <c r="F24" s="39" t="s">
        <v>1057</v>
      </c>
      <c r="G24" s="12"/>
      <c r="H24" s="12"/>
      <c r="I24" s="12" t="b">
        <f t="shared" si="0"/>
        <v>0</v>
      </c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</row>
    <row r="25" customHeight="1" spans="1:27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</row>
    <row r="26" customHeight="1" spans="1:27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</row>
    <row r="27" customHeight="1" spans="1:27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</row>
    <row r="28" customHeight="1" spans="1:27">
      <c r="A28" s="58"/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</row>
    <row r="29" customHeight="1" spans="1:27">
      <c r="A29" s="58"/>
      <c r="B29" s="58"/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</row>
    <row r="30" customHeight="1" spans="1:27">
      <c r="A30" s="58"/>
      <c r="B30" s="58"/>
      <c r="C30" s="58"/>
      <c r="D30" s="58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</row>
    <row r="31" customHeight="1" spans="1:27">
      <c r="A31" s="58"/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</row>
    <row r="32" customHeight="1" spans="1:27">
      <c r="A32" s="58"/>
      <c r="B32" s="58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</row>
    <row r="33" customHeight="1" spans="1:27">
      <c r="A33" s="58"/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</row>
    <row r="34" customHeight="1" spans="1:27">
      <c r="A34" s="58"/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</row>
    <row r="35" customHeight="1" spans="1:27">
      <c r="A35" s="58"/>
      <c r="B35" s="58"/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</row>
    <row r="36" customHeight="1" spans="1:27">
      <c r="A36" s="58"/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</row>
    <row r="37" customHeight="1" spans="1:27">
      <c r="A37" s="58"/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</row>
    <row r="38" customHeight="1" spans="1:27">
      <c r="A38" s="58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</row>
    <row r="39" customHeight="1" spans="1:27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</row>
    <row r="40" customHeight="1" spans="1:27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</row>
    <row r="41" customHeight="1" spans="1:27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</row>
    <row r="42" customHeight="1" spans="1:27">
      <c r="A42" s="58"/>
      <c r="B42" s="58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</row>
    <row r="43" customHeight="1" spans="1:27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</row>
    <row r="44" customHeight="1" spans="1:27">
      <c r="A44" s="58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</row>
    <row r="45" customHeight="1" spans="1:27">
      <c r="A45" s="58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</row>
    <row r="46" customHeight="1" spans="1:27">
      <c r="A46" s="58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</row>
    <row r="47" customHeight="1" spans="1:27">
      <c r="A47" s="58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</row>
    <row r="48" customHeight="1" spans="1:27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</row>
    <row r="49" customHeight="1" spans="1:27">
      <c r="A49" s="58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</row>
    <row r="50" customHeight="1" spans="1:27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</row>
    <row r="51" customHeight="1" spans="1:27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</row>
    <row r="52" customHeight="1" spans="1:27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</row>
    <row r="53" customHeight="1" spans="1:27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</row>
    <row r="54" customHeight="1" spans="1:27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</row>
    <row r="55" customHeight="1" spans="1:27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</row>
    <row r="56" customHeight="1" spans="1:27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</row>
    <row r="57" customHeight="1" spans="1:27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</row>
    <row r="58" customHeight="1" spans="1:27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</row>
    <row r="59" customHeight="1" spans="1:27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</row>
    <row r="60" customHeight="1" spans="1:27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</row>
    <row r="61" customHeight="1" spans="1:27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</row>
    <row r="62" customHeight="1" spans="1:27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</row>
    <row r="63" customHeight="1" spans="1:27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</row>
    <row r="64" customHeight="1" spans="1:27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</row>
    <row r="65" customHeight="1" spans="1:27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</row>
    <row r="66" customHeight="1" spans="1:27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</row>
    <row r="67" customHeight="1" spans="1:27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</row>
    <row r="68" customHeight="1" spans="1:27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</row>
    <row r="69" customHeight="1" spans="1:27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</row>
    <row r="70" customHeight="1" spans="1:27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</row>
    <row r="71" customHeight="1" spans="1:27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</row>
    <row r="72" customHeight="1" spans="1:27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</row>
    <row r="73" customHeight="1" spans="1:27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</row>
    <row r="74" customHeight="1" spans="1:27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</row>
    <row r="75" customHeight="1" spans="1:27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</row>
    <row r="76" customHeight="1" spans="1:27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</row>
    <row r="77" customHeight="1" spans="1:27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</row>
    <row r="78" customHeight="1" spans="1:27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</row>
    <row r="79" customHeight="1" spans="1:27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</row>
    <row r="80" customHeight="1" spans="1:27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</row>
    <row r="81" customHeight="1" spans="1:27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</row>
    <row r="82" customHeight="1" spans="1:27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</row>
    <row r="83" customHeight="1" spans="1:27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</row>
    <row r="84" customHeight="1" spans="1:27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</row>
    <row r="85" customHeight="1" spans="1:27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</row>
    <row r="86" customHeight="1" spans="1:27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</row>
    <row r="87" customHeight="1" spans="1:2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</row>
    <row r="88" customHeight="1" spans="1:27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</row>
    <row r="89" customHeight="1" spans="1:27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</row>
    <row r="90" customHeight="1" spans="1:27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</row>
    <row r="91" customHeight="1" spans="1:27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</row>
    <row r="92" customHeight="1" spans="1:27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</row>
    <row r="93" customHeight="1" spans="1:27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</row>
    <row r="94" customHeight="1" spans="1:27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</row>
    <row r="95" customHeight="1" spans="1:27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</row>
    <row r="96" customHeight="1" spans="1:27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</row>
    <row r="97" customHeight="1" spans="1:27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</row>
    <row r="98" customHeight="1" spans="1:27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</row>
    <row r="99" customHeight="1" spans="1:27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</row>
    <row r="100" customHeight="1" spans="1:27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</row>
    <row r="101" customHeight="1" spans="1:27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</row>
    <row r="102" customHeight="1" spans="1:27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</row>
    <row r="103" customHeight="1" spans="1:27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</row>
    <row r="104" customHeight="1" spans="1:27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</row>
    <row r="105" customHeight="1" spans="1:27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</row>
    <row r="106" customHeight="1" spans="1:27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</row>
    <row r="107" customHeight="1" spans="1:27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</row>
    <row r="108" customHeight="1" spans="1:27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</row>
    <row r="109" customHeight="1" spans="1:27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</row>
    <row r="110" customHeight="1" spans="1:27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</row>
    <row r="111" customHeight="1" spans="1:27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</row>
    <row r="112" customHeight="1" spans="1:27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</row>
    <row r="113" customHeight="1" spans="1:27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</row>
    <row r="114" customHeight="1" spans="1:27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</row>
    <row r="115" customHeight="1" spans="1:27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</row>
    <row r="116" customHeight="1" spans="1:27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</row>
    <row r="117" customHeight="1" spans="1:27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</row>
    <row r="118" customHeight="1" spans="1:27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</row>
    <row r="119" customHeight="1" spans="1:27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</row>
    <row r="120" customHeight="1" spans="1:27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</row>
    <row r="121" customHeight="1" spans="1:27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</row>
    <row r="122" customHeight="1" spans="1:27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</row>
    <row r="123" customHeight="1" spans="1:27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</row>
    <row r="124" customHeight="1" spans="1:27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</row>
    <row r="125" customHeight="1" spans="1:27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</row>
    <row r="126" customHeight="1" spans="1:27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</row>
    <row r="127" customHeight="1" spans="1:27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</row>
    <row r="128" customHeight="1" spans="1:27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</row>
    <row r="129" customHeight="1" spans="1:27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</row>
    <row r="130" customHeight="1" spans="1:27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</row>
    <row r="131" customHeight="1" spans="1:27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</row>
    <row r="132" customHeight="1" spans="1:27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</row>
    <row r="133" customHeight="1" spans="1:27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</row>
    <row r="134" customHeight="1" spans="1:27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</row>
    <row r="135" customHeight="1" spans="1:27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</row>
    <row r="136" customHeight="1" spans="1:27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</row>
    <row r="137" customHeight="1" spans="1:27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</row>
    <row r="138" customHeight="1" spans="1:27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</row>
    <row r="139" customHeight="1" spans="1:27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</row>
    <row r="140" customHeight="1" spans="1:27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</row>
    <row r="141" customHeight="1" spans="1:27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</row>
    <row r="142" customHeight="1" spans="1:27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</row>
    <row r="143" customHeight="1" spans="1:27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</row>
    <row r="144" customHeight="1" spans="1:27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</row>
    <row r="145" customHeight="1" spans="1:27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</row>
    <row r="146" customHeight="1" spans="1:27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</row>
    <row r="147" customHeight="1" spans="1:27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</row>
    <row r="148" customHeight="1" spans="1:27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</row>
    <row r="149" customHeight="1" spans="1:27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</row>
    <row r="150" customHeight="1" spans="1:27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</row>
    <row r="151" customHeight="1" spans="1:27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</row>
    <row r="152" customHeight="1" spans="1:27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</row>
    <row r="153" customHeight="1" spans="1:27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</row>
    <row r="154" customHeight="1" spans="1:27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</row>
    <row r="155" customHeight="1" spans="1:27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</row>
    <row r="156" customHeight="1" spans="1:27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</row>
    <row r="157" customHeight="1" spans="1:27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</row>
    <row r="158" customHeight="1" spans="1:27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</row>
    <row r="159" customHeight="1" spans="1:27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</row>
    <row r="160" customHeight="1" spans="1:27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</row>
    <row r="161" customHeight="1" spans="1:27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</row>
    <row r="162" customHeight="1" spans="1:27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</row>
    <row r="163" customHeight="1" spans="1:27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</row>
    <row r="164" customHeight="1" spans="1:27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</row>
    <row r="165" customHeight="1" spans="1:27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</row>
    <row r="166" customHeight="1" spans="1:27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</row>
    <row r="167" customHeight="1" spans="1:27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</row>
    <row r="168" customHeight="1" spans="1:27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</row>
    <row r="169" customHeight="1" spans="1:27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</row>
    <row r="170" customHeight="1" spans="1:27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</row>
    <row r="171" customHeight="1" spans="1:27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</row>
    <row r="172" customHeight="1" spans="1:27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</row>
    <row r="173" customHeight="1" spans="1:27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</row>
    <row r="174" customHeight="1" spans="1:27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</row>
    <row r="175" customHeight="1" spans="1:27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</row>
    <row r="176" customHeight="1" spans="1:27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</row>
    <row r="177" customHeight="1" spans="1:27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</row>
    <row r="178" customHeight="1" spans="1:27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</row>
    <row r="179" customHeight="1" spans="1:27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</row>
    <row r="180" customHeight="1" spans="1:27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</row>
    <row r="181" customHeight="1" spans="1:27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</row>
    <row r="182" customHeight="1" spans="1:27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</row>
    <row r="183" customHeight="1" spans="1:27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</row>
    <row r="184" customHeight="1" spans="1:27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</row>
    <row r="185" customHeight="1" spans="1:27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</row>
    <row r="186" customHeight="1" spans="1:27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</row>
    <row r="187" customHeight="1" spans="1:27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</row>
    <row r="188" customHeight="1" spans="1:27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</row>
    <row r="189" customHeight="1" spans="1:27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</row>
    <row r="190" customHeight="1" spans="1:27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</row>
    <row r="191" customHeight="1" spans="1:27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</row>
    <row r="192" customHeight="1" spans="1:27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</row>
    <row r="193" customHeight="1" spans="1:27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</row>
    <row r="194" customHeight="1" spans="1:27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</row>
    <row r="195" customHeight="1" spans="1:27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</row>
    <row r="196" customHeight="1" spans="1:27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</row>
    <row r="197" customHeight="1" spans="1:27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</row>
    <row r="198" customHeight="1" spans="1:27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</row>
    <row r="199" customHeight="1" spans="1:27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</row>
    <row r="200" customHeight="1" spans="1:27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</row>
    <row r="201" customHeight="1" spans="1:27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</row>
    <row r="202" customHeight="1" spans="1:27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</row>
    <row r="203" customHeight="1" spans="1:27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</row>
    <row r="204" customHeight="1" spans="1:27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</row>
    <row r="205" customHeight="1" spans="1:27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</row>
    <row r="206" customHeight="1" spans="1:27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</row>
    <row r="207" customHeight="1" spans="1:27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</row>
    <row r="208" customHeight="1" spans="1:27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</row>
    <row r="209" customHeight="1" spans="1:27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</row>
    <row r="210" customHeight="1" spans="1:27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</row>
    <row r="211" customHeight="1" spans="1:27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</row>
    <row r="212" customHeight="1" spans="1:27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</row>
    <row r="213" customHeight="1" spans="1:27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</row>
    <row r="214" customHeight="1" spans="1:27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</row>
    <row r="215" customHeight="1" spans="1:27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</row>
    <row r="216" customHeight="1" spans="1:27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</row>
    <row r="217" customHeight="1" spans="1:27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</row>
    <row r="218" customHeight="1" spans="1:27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</row>
    <row r="219" customHeight="1" spans="1:27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</row>
    <row r="220" customHeight="1" spans="1:27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</row>
    <row r="221" customHeight="1" spans="1:27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</row>
    <row r="222" customHeight="1" spans="1:27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</row>
    <row r="223" customHeight="1" spans="1:27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</row>
    <row r="224" customHeight="1" spans="1:27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</row>
    <row r="225" customHeight="1" spans="1:27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</row>
    <row r="226" customHeight="1" spans="1:27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</row>
    <row r="227" customHeight="1" spans="1:27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</row>
    <row r="228" customHeight="1" spans="1:27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</row>
    <row r="229" customHeight="1" spans="1:27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</row>
    <row r="230" customHeight="1" spans="1:27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</row>
    <row r="231" customHeight="1" spans="1:27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</row>
    <row r="232" customHeight="1" spans="1:27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</row>
    <row r="233" customHeight="1" spans="1:27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</row>
    <row r="234" customHeight="1" spans="1:27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</row>
    <row r="235" customHeight="1" spans="1:27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</row>
    <row r="236" customHeight="1" spans="1:27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</row>
    <row r="237" customHeight="1" spans="1:27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</row>
    <row r="238" customHeight="1" spans="1:27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</row>
    <row r="239" customHeight="1" spans="1:27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</row>
    <row r="240" customHeight="1" spans="1:27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</row>
    <row r="241" customHeight="1" spans="1:27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</row>
    <row r="242" customHeight="1" spans="1:27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</row>
    <row r="243" customHeight="1" spans="1:27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</row>
    <row r="244" customHeight="1" spans="1:27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</row>
    <row r="245" customHeight="1" spans="1:27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</row>
    <row r="246" customHeight="1" spans="1:27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</row>
    <row r="247" customHeight="1" spans="1:27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</row>
    <row r="248" customHeight="1" spans="1:27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</row>
    <row r="249" customHeight="1" spans="1:27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</row>
    <row r="250" customHeight="1" spans="1:27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</row>
    <row r="251" customHeight="1" spans="1:27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</row>
    <row r="252" customHeight="1" spans="1:27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</row>
    <row r="253" customHeight="1" spans="1:27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</row>
    <row r="254" customHeight="1" spans="1:27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</row>
    <row r="255" customHeight="1" spans="1:27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</row>
    <row r="256" customHeight="1" spans="1:27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</row>
    <row r="257" customHeight="1" spans="1:27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</row>
    <row r="258" customHeight="1" spans="1:27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</row>
    <row r="259" customHeight="1" spans="1:27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</row>
    <row r="260" customHeight="1" spans="1:27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</row>
    <row r="261" customHeight="1" spans="1:27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</row>
    <row r="262" customHeight="1" spans="1:27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</row>
    <row r="263" customHeight="1" spans="1:27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</row>
    <row r="264" customHeight="1" spans="1:27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</row>
    <row r="265" customHeight="1" spans="1:27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</row>
    <row r="266" customHeight="1" spans="1:27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</row>
    <row r="267" customHeight="1" spans="1:27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</row>
    <row r="268" customHeight="1" spans="1:27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</row>
    <row r="269" customHeight="1" spans="1:27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</row>
    <row r="270" customHeight="1" spans="1:27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</row>
    <row r="271" customHeight="1" spans="1:27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</row>
    <row r="272" customHeight="1" spans="1:27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</row>
    <row r="273" customHeight="1" spans="1:27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</row>
    <row r="274" customHeight="1" spans="1:27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</row>
    <row r="275" customHeight="1" spans="1:27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</row>
    <row r="276" customHeight="1" spans="1:27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</row>
    <row r="277" customHeight="1" spans="1:27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</row>
    <row r="278" customHeight="1" spans="1:27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</row>
    <row r="279" customHeight="1" spans="1:27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</row>
    <row r="280" customHeight="1" spans="1:27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</row>
    <row r="281" customHeight="1" spans="1:27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</row>
    <row r="282" customHeight="1" spans="1:27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</row>
    <row r="283" customHeight="1" spans="1:27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</row>
    <row r="284" customHeight="1" spans="1:27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</row>
    <row r="285" customHeight="1" spans="1:27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</row>
    <row r="286" customHeight="1" spans="1:27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</row>
    <row r="287" customHeight="1" spans="1:27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</row>
    <row r="288" customHeight="1" spans="1:27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</row>
    <row r="289" customHeight="1" spans="1:27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</row>
    <row r="290" customHeight="1" spans="1:27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</row>
    <row r="291" customHeight="1" spans="1:27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</row>
    <row r="292" customHeight="1" spans="1:27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</row>
    <row r="293" customHeight="1" spans="1:27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</row>
    <row r="294" customHeight="1" spans="1:27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</row>
    <row r="295" customHeight="1" spans="1:27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</row>
    <row r="296" customHeight="1" spans="1:27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</row>
    <row r="297" customHeight="1" spans="1:27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</row>
    <row r="298" customHeight="1" spans="1:27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</row>
    <row r="299" customHeight="1" spans="1:27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</row>
    <row r="300" customHeight="1" spans="1:27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</row>
    <row r="301" customHeight="1" spans="1:27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</row>
    <row r="302" customHeight="1" spans="1:27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</row>
    <row r="303" customHeight="1" spans="1:27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</row>
    <row r="304" customHeight="1" spans="1:27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</row>
    <row r="305" customHeight="1" spans="1:27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</row>
    <row r="306" customHeight="1" spans="1:27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</row>
    <row r="307" customHeight="1" spans="1:27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</row>
    <row r="308" customHeight="1" spans="1:27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</row>
    <row r="309" customHeight="1" spans="1:27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</row>
    <row r="310" customHeight="1" spans="1:27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</row>
    <row r="311" customHeight="1" spans="1:27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</row>
    <row r="312" customHeight="1" spans="1:27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</row>
    <row r="313" customHeight="1" spans="1:27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</row>
    <row r="314" customHeight="1" spans="1:27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</row>
    <row r="315" customHeight="1" spans="1:27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</row>
    <row r="316" customHeight="1" spans="1:27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</row>
    <row r="317" customHeight="1" spans="1:27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</row>
    <row r="318" customHeight="1" spans="1:27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</row>
    <row r="319" customHeight="1" spans="1:27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</row>
    <row r="320" customHeight="1" spans="1:27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</row>
    <row r="321" customHeight="1" spans="1:27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</row>
    <row r="322" customHeight="1" spans="1:27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</row>
    <row r="323" customHeight="1" spans="1:27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</row>
    <row r="324" customHeight="1" spans="1:27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</row>
    <row r="325" customHeight="1" spans="1:27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</row>
    <row r="326" customHeight="1" spans="1:27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</row>
    <row r="327" customHeight="1" spans="1:27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</row>
    <row r="328" customHeight="1" spans="1:27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</row>
    <row r="329" customHeight="1" spans="1:27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</row>
    <row r="330" customHeight="1" spans="1:27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</row>
    <row r="331" customHeight="1" spans="1:27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</row>
    <row r="332" customHeight="1" spans="1:27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</row>
    <row r="333" customHeight="1" spans="1:27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</row>
    <row r="334" customHeight="1" spans="1:27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</row>
    <row r="335" customHeight="1" spans="1:27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</row>
    <row r="336" customHeight="1" spans="1:27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</row>
    <row r="337" customHeight="1" spans="1:27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</row>
    <row r="338" customHeight="1" spans="1:27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</row>
    <row r="339" customHeight="1" spans="1:27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</row>
    <row r="340" customHeight="1" spans="1:27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</row>
    <row r="341" customHeight="1" spans="1:27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</row>
    <row r="342" customHeight="1" spans="1:27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</row>
    <row r="343" customHeight="1" spans="1:27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</row>
    <row r="344" customHeight="1" spans="1:27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</row>
    <row r="345" customHeight="1" spans="1:27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</row>
    <row r="346" customHeight="1" spans="1:27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</row>
    <row r="347" customHeight="1" spans="1:27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</row>
    <row r="348" customHeight="1" spans="1:27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</row>
    <row r="349" customHeight="1" spans="1:27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</row>
    <row r="350" customHeight="1" spans="1:27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</row>
    <row r="351" customHeight="1" spans="1:27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</row>
    <row r="352" customHeight="1" spans="1:27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</row>
    <row r="353" customHeight="1" spans="1:27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</row>
    <row r="354" customHeight="1" spans="1:27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</row>
    <row r="355" customHeight="1" spans="1:27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</row>
    <row r="356" customHeight="1" spans="1:27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</row>
    <row r="357" customHeight="1" spans="1:27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</row>
    <row r="358" customHeight="1" spans="1:27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</row>
    <row r="359" customHeight="1" spans="1:27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</row>
    <row r="360" customHeight="1" spans="1:27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</row>
    <row r="361" customHeight="1" spans="1:27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</row>
    <row r="362" customHeight="1" spans="1:27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</row>
    <row r="363" customHeight="1" spans="1:27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</row>
    <row r="364" customHeight="1" spans="1:27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</row>
    <row r="365" customHeight="1" spans="1:27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</row>
    <row r="366" customHeight="1" spans="1:27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</row>
    <row r="367" customHeight="1" spans="1:27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</row>
    <row r="368" customHeight="1" spans="1:27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</row>
    <row r="369" customHeight="1" spans="1:27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</row>
    <row r="370" customHeight="1" spans="1:27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</row>
    <row r="371" customHeight="1" spans="1:27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</row>
    <row r="372" customHeight="1" spans="1:27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</row>
    <row r="373" customHeight="1" spans="1:27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</row>
    <row r="374" customHeight="1" spans="1:27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</row>
    <row r="375" customHeight="1" spans="1:27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</row>
    <row r="376" customHeight="1" spans="1:27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</row>
    <row r="377" customHeight="1" spans="1:27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</row>
    <row r="378" customHeight="1" spans="1:27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</row>
    <row r="379" customHeight="1" spans="1:27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</row>
    <row r="380" customHeight="1" spans="1:27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</row>
    <row r="381" customHeight="1" spans="1:27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</row>
    <row r="382" customHeight="1" spans="1:27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</row>
    <row r="383" customHeight="1" spans="1:27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</row>
    <row r="384" customHeight="1" spans="1:27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</row>
    <row r="385" customHeight="1" spans="1:27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</row>
    <row r="386" customHeight="1" spans="1:27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</row>
    <row r="387" customHeight="1" spans="1:27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</row>
    <row r="388" customHeight="1" spans="1:27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</row>
    <row r="389" customHeight="1" spans="1:27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</row>
    <row r="390" customHeight="1" spans="1:27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</row>
    <row r="391" customHeight="1" spans="1:27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</row>
    <row r="392" customHeight="1" spans="1:27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</row>
    <row r="393" customHeight="1" spans="1:27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</row>
    <row r="394" customHeight="1" spans="1:27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</row>
    <row r="395" customHeight="1" spans="1:27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</row>
    <row r="396" customHeight="1" spans="1:27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</row>
    <row r="397" customHeight="1" spans="1:27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</row>
    <row r="398" customHeight="1" spans="1:27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</row>
    <row r="399" customHeight="1" spans="1:27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</row>
    <row r="400" customHeight="1" spans="1:27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</row>
    <row r="401" customHeight="1" spans="1:27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</row>
    <row r="402" customHeight="1" spans="1:27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</row>
    <row r="403" customHeight="1" spans="1:27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</row>
    <row r="404" customHeight="1" spans="1:27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</row>
    <row r="405" customHeight="1" spans="1:27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</row>
    <row r="406" customHeight="1" spans="1:27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</row>
    <row r="407" customHeight="1" spans="1:27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</row>
    <row r="408" customHeight="1" spans="1:27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</row>
    <row r="409" customHeight="1" spans="1:27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</row>
    <row r="410" customHeight="1" spans="1:27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</row>
    <row r="411" customHeight="1" spans="1:27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</row>
    <row r="412" customHeight="1" spans="1:27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</row>
    <row r="413" customHeight="1" spans="1:27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</row>
    <row r="414" customHeight="1" spans="1:27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</row>
    <row r="415" customHeight="1" spans="1:27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</row>
    <row r="416" customHeight="1" spans="1:27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</row>
    <row r="417" customHeight="1" spans="1:27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</row>
    <row r="418" customHeight="1" spans="1:27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</row>
    <row r="419" customHeight="1" spans="1:27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</row>
    <row r="420" customHeight="1" spans="1:27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</row>
    <row r="421" customHeight="1" spans="1:27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</row>
    <row r="422" customHeight="1" spans="1:27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</row>
    <row r="423" customHeight="1" spans="1:27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</row>
    <row r="424" customHeight="1" spans="1:27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</row>
    <row r="425" customHeight="1" spans="1:27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</row>
    <row r="426" customHeight="1" spans="1:27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</row>
    <row r="427" customHeight="1" spans="1:27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</row>
    <row r="428" customHeight="1" spans="1:27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</row>
    <row r="429" customHeight="1" spans="1:27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</row>
    <row r="430" customHeight="1" spans="1:27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</row>
    <row r="431" customHeight="1" spans="1:27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</row>
    <row r="432" customHeight="1" spans="1:27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</row>
    <row r="433" customHeight="1" spans="1:27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</row>
    <row r="434" customHeight="1" spans="1:27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</row>
    <row r="435" customHeight="1" spans="1:27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</row>
    <row r="436" customHeight="1" spans="1:27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</row>
    <row r="437" customHeight="1" spans="1:27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</row>
    <row r="438" customHeight="1" spans="1:27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</row>
    <row r="439" customHeight="1" spans="1:27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</row>
    <row r="440" customHeight="1" spans="1:27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</row>
    <row r="441" customHeight="1" spans="1:27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</row>
    <row r="442" customHeight="1" spans="1:27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</row>
    <row r="443" customHeight="1" spans="1:27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</row>
    <row r="444" customHeight="1" spans="1:27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</row>
    <row r="445" customHeight="1" spans="1:27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</row>
    <row r="446" customHeight="1" spans="1:27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</row>
    <row r="447" customHeight="1" spans="1:2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</row>
    <row r="448" customHeight="1" spans="1:27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</row>
    <row r="449" customHeight="1" spans="1:27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</row>
    <row r="450" customHeight="1" spans="1:27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</row>
    <row r="451" customHeight="1" spans="1:27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</row>
    <row r="452" customHeight="1" spans="1:27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</row>
    <row r="453" customHeight="1" spans="1:27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</row>
    <row r="454" customHeight="1" spans="1:27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</row>
    <row r="455" customHeight="1" spans="1:27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</row>
    <row r="456" customHeight="1" spans="1:27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</row>
    <row r="457" customHeight="1" spans="1:2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</row>
    <row r="458" customHeight="1" spans="1:27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</row>
    <row r="459" customHeight="1" spans="1:27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</row>
    <row r="460" customHeight="1" spans="1:27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</row>
    <row r="461" customHeight="1" spans="1:27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</row>
    <row r="462" customHeight="1" spans="1:27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</row>
    <row r="463" customHeight="1" spans="1:27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</row>
    <row r="464" customHeight="1" spans="1:27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</row>
    <row r="465" customHeight="1" spans="1:27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</row>
    <row r="466" customHeight="1" spans="1:27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</row>
    <row r="467" customHeight="1" spans="1:2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</row>
    <row r="468" customHeight="1" spans="1:27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</row>
    <row r="469" customHeight="1" spans="1:27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</row>
    <row r="470" customHeight="1" spans="1:27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</row>
    <row r="471" customHeight="1" spans="1:27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</row>
    <row r="472" customHeight="1" spans="1:27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</row>
    <row r="473" customHeight="1" spans="1:27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</row>
    <row r="474" customHeight="1" spans="1:27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</row>
    <row r="475" customHeight="1" spans="1:27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</row>
    <row r="476" customHeight="1" spans="1:27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</row>
    <row r="477" customHeight="1" spans="1:2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</row>
    <row r="478" customHeight="1" spans="1:27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</row>
    <row r="479" customHeight="1" spans="1:27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</row>
    <row r="480" customHeight="1" spans="1:27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</row>
    <row r="481" customHeight="1" spans="1:27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</row>
    <row r="482" customHeight="1" spans="1:27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</row>
    <row r="483" customHeight="1" spans="1:27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</row>
    <row r="484" customHeight="1" spans="1:27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</row>
    <row r="485" customHeight="1" spans="1:27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</row>
    <row r="486" customHeight="1" spans="1:27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</row>
    <row r="487" customHeight="1" spans="1:2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</row>
    <row r="488" customHeight="1" spans="1:27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</row>
    <row r="489" customHeight="1" spans="1:27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</row>
    <row r="490" customHeight="1" spans="1:27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</row>
    <row r="491" customHeight="1" spans="1:27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</row>
    <row r="492" customHeight="1" spans="1:27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</row>
    <row r="493" customHeight="1" spans="1:27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</row>
    <row r="494" customHeight="1" spans="1:27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</row>
    <row r="495" customHeight="1" spans="1:27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</row>
    <row r="496" customHeight="1" spans="1:27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</row>
    <row r="497" customHeight="1" spans="1:2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</row>
    <row r="498" customHeight="1" spans="1:27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</row>
    <row r="499" customHeight="1" spans="1:27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</row>
    <row r="500" customHeight="1" spans="1:27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</row>
    <row r="501" customHeight="1" spans="1:27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</row>
    <row r="502" customHeight="1" spans="1:27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</row>
    <row r="503" customHeight="1" spans="1:27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</row>
    <row r="504" customHeight="1" spans="1:27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</row>
    <row r="505" customHeight="1" spans="1:27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</row>
    <row r="506" customHeight="1" spans="1:27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</row>
    <row r="507" customHeight="1" spans="1:2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</row>
    <row r="508" customHeight="1" spans="1:27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</row>
    <row r="509" customHeight="1" spans="1:27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</row>
    <row r="510" customHeight="1" spans="1:27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</row>
    <row r="511" customHeight="1" spans="1:27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</row>
    <row r="512" customHeight="1" spans="1:27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</row>
    <row r="513" customHeight="1" spans="1:27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</row>
    <row r="514" customHeight="1" spans="1:27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</row>
    <row r="515" customHeight="1" spans="1:27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</row>
    <row r="516" customHeight="1" spans="1:27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</row>
    <row r="517" customHeight="1" spans="1:2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</row>
    <row r="518" customHeight="1" spans="1:27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</row>
    <row r="519" customHeight="1" spans="1:27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</row>
    <row r="520" customHeight="1" spans="1:27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</row>
    <row r="521" customHeight="1" spans="1:27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</row>
    <row r="522" customHeight="1" spans="1:27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</row>
    <row r="523" customHeight="1" spans="1:27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</row>
    <row r="524" customHeight="1" spans="1:27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</row>
    <row r="525" customHeight="1" spans="1:27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</row>
    <row r="526" customHeight="1" spans="1:27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</row>
    <row r="527" customHeight="1" spans="1: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</row>
    <row r="528" customHeight="1" spans="1:27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</row>
    <row r="529" customHeight="1" spans="1:27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</row>
    <row r="530" customHeight="1" spans="1:27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</row>
    <row r="531" customHeight="1" spans="1:27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</row>
    <row r="532" customHeight="1" spans="1:27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</row>
    <row r="533" customHeight="1" spans="1:27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</row>
    <row r="534" customHeight="1" spans="1:27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</row>
    <row r="535" customHeight="1" spans="1:27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</row>
    <row r="536" customHeight="1" spans="1:27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</row>
    <row r="537" customHeight="1" spans="1:2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</row>
    <row r="538" customHeight="1" spans="1:27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</row>
    <row r="539" customHeight="1" spans="1:27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</row>
    <row r="540" customHeight="1" spans="1:27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</row>
    <row r="541" customHeight="1" spans="1:27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</row>
    <row r="542" customHeight="1" spans="1:27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</row>
    <row r="543" customHeight="1" spans="1:27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</row>
    <row r="544" customHeight="1" spans="1:27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</row>
    <row r="545" customHeight="1" spans="1:27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</row>
    <row r="546" customHeight="1" spans="1:27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</row>
    <row r="547" customHeight="1" spans="1:2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</row>
    <row r="548" customHeight="1" spans="1:27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</row>
    <row r="549" customHeight="1" spans="1:27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</row>
    <row r="550" customHeight="1" spans="1:27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</row>
    <row r="551" customHeight="1" spans="1:27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</row>
    <row r="552" customHeight="1" spans="1:27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</row>
    <row r="553" customHeight="1" spans="1:27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</row>
    <row r="554" customHeight="1" spans="1:27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</row>
    <row r="555" customHeight="1" spans="1:27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</row>
    <row r="556" customHeight="1" spans="1:27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</row>
    <row r="557" customHeight="1" spans="1:2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</row>
    <row r="558" customHeight="1" spans="1:27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</row>
    <row r="559" customHeight="1" spans="1:27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</row>
    <row r="560" customHeight="1" spans="1:27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</row>
    <row r="561" customHeight="1" spans="1:27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</row>
    <row r="562" customHeight="1" spans="1:27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</row>
    <row r="563" customHeight="1" spans="1:27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</row>
    <row r="564" customHeight="1" spans="1:27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</row>
    <row r="565" customHeight="1" spans="1:27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</row>
    <row r="566" customHeight="1" spans="1:27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</row>
    <row r="567" customHeight="1" spans="1:2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</row>
    <row r="568" customHeight="1" spans="1:27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</row>
    <row r="569" customHeight="1" spans="1:27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</row>
    <row r="570" customHeight="1" spans="1:27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</row>
    <row r="571" customHeight="1" spans="1:27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</row>
    <row r="572" customHeight="1" spans="1:27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</row>
    <row r="573" customHeight="1" spans="1:27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</row>
    <row r="574" customHeight="1" spans="1:27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</row>
    <row r="575" customHeight="1" spans="1:27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</row>
    <row r="576" customHeight="1" spans="1:27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</row>
    <row r="577" customHeight="1" spans="1:2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</row>
    <row r="578" customHeight="1" spans="1:27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</row>
    <row r="579" customHeight="1" spans="1:27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</row>
    <row r="580" customHeight="1" spans="1:27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</row>
    <row r="581" customHeight="1" spans="1:27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</row>
    <row r="582" customHeight="1" spans="1:27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</row>
    <row r="583" customHeight="1" spans="1:27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</row>
    <row r="584" customHeight="1" spans="1:27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</row>
    <row r="585" customHeight="1" spans="1:27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</row>
    <row r="586" customHeight="1" spans="1:27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</row>
    <row r="587" customHeight="1" spans="1:2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</row>
    <row r="588" customHeight="1" spans="1:27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</row>
    <row r="589" customHeight="1" spans="1:27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</row>
    <row r="590" customHeight="1" spans="1:27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</row>
    <row r="591" customHeight="1" spans="1:27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</row>
    <row r="592" customHeight="1" spans="1:27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</row>
    <row r="593" customHeight="1" spans="1:27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</row>
    <row r="594" customHeight="1" spans="1:27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</row>
    <row r="595" customHeight="1" spans="1:27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</row>
    <row r="596" customHeight="1" spans="1:27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</row>
    <row r="597" customHeight="1" spans="1:2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</row>
    <row r="598" customHeight="1" spans="1:27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</row>
    <row r="599" customHeight="1" spans="1:27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</row>
    <row r="600" customHeight="1" spans="1:27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</row>
    <row r="601" customHeight="1" spans="1:27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</row>
    <row r="602" customHeight="1" spans="1:27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</row>
    <row r="603" customHeight="1" spans="1:27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</row>
    <row r="604" customHeight="1" spans="1:27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</row>
    <row r="605" customHeight="1" spans="1:27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</row>
    <row r="606" customHeight="1" spans="1:27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</row>
    <row r="607" customHeight="1" spans="1:2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</row>
    <row r="608" customHeight="1" spans="1:27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</row>
    <row r="609" customHeight="1" spans="1:27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</row>
    <row r="610" customHeight="1" spans="1:27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</row>
    <row r="611" customHeight="1" spans="1:27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</row>
    <row r="612" customHeight="1" spans="1:27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</row>
    <row r="613" customHeight="1" spans="1:27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</row>
    <row r="614" customHeight="1" spans="1:27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</row>
    <row r="615" customHeight="1" spans="1:27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</row>
    <row r="616" customHeight="1" spans="1:27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</row>
    <row r="617" customHeight="1" spans="1:2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</row>
    <row r="618" customHeight="1" spans="1:27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</row>
    <row r="619" customHeight="1" spans="1:27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</row>
    <row r="620" customHeight="1" spans="1:27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</row>
    <row r="621" customHeight="1" spans="1:27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</row>
    <row r="622" customHeight="1" spans="1:27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</row>
    <row r="623" customHeight="1" spans="1:27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</row>
    <row r="624" customHeight="1" spans="1:27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</row>
    <row r="625" customHeight="1" spans="1:27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</row>
    <row r="626" customHeight="1" spans="1:27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</row>
    <row r="627" customHeight="1" spans="1: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</row>
    <row r="628" customHeight="1" spans="1:27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</row>
    <row r="629" customHeight="1" spans="1:27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</row>
    <row r="630" customHeight="1" spans="1:27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</row>
    <row r="631" customHeight="1" spans="1:27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</row>
    <row r="632" customHeight="1" spans="1:27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</row>
    <row r="633" customHeight="1" spans="1:27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</row>
    <row r="634" customHeight="1" spans="1:27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</row>
    <row r="635" customHeight="1" spans="1:27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</row>
    <row r="636" customHeight="1" spans="1:27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</row>
    <row r="637" customHeight="1" spans="1:2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</row>
    <row r="638" customHeight="1" spans="1:27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</row>
    <row r="639" customHeight="1" spans="1:27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</row>
    <row r="640" customHeight="1" spans="1:27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</row>
    <row r="641" customHeight="1" spans="1:27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</row>
    <row r="642" customHeight="1" spans="1:27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</row>
    <row r="643" customHeight="1" spans="1:27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</row>
    <row r="644" customHeight="1" spans="1:27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</row>
    <row r="645" customHeight="1" spans="1:27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</row>
    <row r="646" customHeight="1" spans="1:27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</row>
    <row r="647" customHeight="1" spans="1:2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</row>
    <row r="648" customHeight="1" spans="1:27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</row>
    <row r="649" customHeight="1" spans="1:27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</row>
    <row r="650" customHeight="1" spans="1:27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</row>
    <row r="651" customHeight="1" spans="1:27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</row>
    <row r="652" customHeight="1" spans="1:27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</row>
    <row r="653" customHeight="1" spans="1:27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</row>
    <row r="654" customHeight="1" spans="1:27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</row>
    <row r="655" customHeight="1" spans="1:27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</row>
    <row r="656" customHeight="1" spans="1:27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</row>
    <row r="657" customHeight="1" spans="1:2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</row>
    <row r="658" customHeight="1" spans="1:27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</row>
    <row r="659" customHeight="1" spans="1:27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</row>
    <row r="660" customHeight="1" spans="1:27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</row>
    <row r="661" customHeight="1" spans="1:27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</row>
    <row r="662" customHeight="1" spans="1:27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</row>
    <row r="663" customHeight="1" spans="1:27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</row>
    <row r="664" customHeight="1" spans="1:27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</row>
    <row r="665" customHeight="1" spans="1:27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</row>
    <row r="666" customHeight="1" spans="1:27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</row>
    <row r="667" customHeight="1" spans="1:2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</row>
    <row r="668" customHeight="1" spans="1:27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</row>
    <row r="669" customHeight="1" spans="1:27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</row>
    <row r="670" customHeight="1" spans="1:27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</row>
    <row r="671" customHeight="1" spans="1:27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</row>
    <row r="672" customHeight="1" spans="1:27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</row>
    <row r="673" customHeight="1" spans="1:27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</row>
    <row r="674" customHeight="1" spans="1:27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</row>
    <row r="675" customHeight="1" spans="1:27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</row>
    <row r="676" customHeight="1" spans="1:27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</row>
    <row r="677" customHeight="1" spans="1:2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</row>
    <row r="678" customHeight="1" spans="1:27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</row>
    <row r="679" customHeight="1" spans="1:27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</row>
    <row r="680" customHeight="1" spans="1:27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</row>
    <row r="681" customHeight="1" spans="1:27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</row>
    <row r="682" customHeight="1" spans="1:27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</row>
    <row r="683" customHeight="1" spans="1:27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</row>
    <row r="684" customHeight="1" spans="1:27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</row>
    <row r="685" customHeight="1" spans="1:27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</row>
    <row r="686" customHeight="1" spans="1:27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</row>
    <row r="687" customHeight="1" spans="1:2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</row>
    <row r="688" customHeight="1" spans="1:27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</row>
    <row r="689" customHeight="1" spans="1:27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</row>
    <row r="690" customHeight="1" spans="1:27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</row>
    <row r="691" customHeight="1" spans="1:27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</row>
    <row r="692" customHeight="1" spans="1:27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</row>
    <row r="693" customHeight="1" spans="1:27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</row>
    <row r="694" customHeight="1" spans="1:27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</row>
    <row r="695" customHeight="1" spans="1:27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</row>
    <row r="696" customHeight="1" spans="1:27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</row>
    <row r="697" customHeight="1" spans="1:2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</row>
    <row r="698" customHeight="1" spans="1:27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</row>
    <row r="699" customHeight="1" spans="1:27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</row>
    <row r="700" customHeight="1" spans="1:27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</row>
    <row r="701" customHeight="1" spans="1:27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</row>
    <row r="702" customHeight="1" spans="1:27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</row>
    <row r="703" customHeight="1" spans="1:27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</row>
    <row r="704" customHeight="1" spans="1:27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</row>
    <row r="705" customHeight="1" spans="1:27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</row>
    <row r="706" customHeight="1" spans="1:27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</row>
    <row r="707" customHeight="1" spans="1:2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</row>
    <row r="708" customHeight="1" spans="1:27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</row>
    <row r="709" customHeight="1" spans="1:27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</row>
    <row r="710" customHeight="1" spans="1:27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</row>
    <row r="711" customHeight="1" spans="1:27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</row>
    <row r="712" customHeight="1" spans="1:27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</row>
    <row r="713" customHeight="1" spans="1:27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</row>
    <row r="714" customHeight="1" spans="1:27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</row>
    <row r="715" customHeight="1" spans="1:27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</row>
    <row r="716" customHeight="1" spans="1:27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</row>
    <row r="717" customHeight="1" spans="1:2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</row>
    <row r="718" customHeight="1" spans="1:27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</row>
    <row r="719" customHeight="1" spans="1:27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</row>
    <row r="720" customHeight="1" spans="1:27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</row>
    <row r="721" customHeight="1" spans="1:27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</row>
    <row r="722" customHeight="1" spans="1:27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</row>
    <row r="723" customHeight="1" spans="1:27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</row>
    <row r="724" customHeight="1" spans="1:27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</row>
    <row r="725" customHeight="1" spans="1:27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</row>
    <row r="726" customHeight="1" spans="1:27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</row>
    <row r="727" customHeight="1" spans="1: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</row>
    <row r="728" customHeight="1" spans="1:27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</row>
    <row r="729" customHeight="1" spans="1:27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</row>
    <row r="730" customHeight="1" spans="1:27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</row>
    <row r="731" customHeight="1" spans="1:27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</row>
    <row r="732" customHeight="1" spans="1:27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</row>
    <row r="733" customHeight="1" spans="1:27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</row>
    <row r="734" customHeight="1" spans="1:27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</row>
    <row r="735" customHeight="1" spans="1:27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</row>
    <row r="736" customHeight="1" spans="1:27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</row>
    <row r="737" customHeight="1" spans="1:2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</row>
    <row r="738" customHeight="1" spans="1:27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</row>
    <row r="739" customHeight="1" spans="1:27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</row>
    <row r="740" customHeight="1" spans="1:27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</row>
    <row r="741" customHeight="1" spans="1:27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</row>
    <row r="742" customHeight="1" spans="1:27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</row>
    <row r="743" customHeight="1" spans="1:27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</row>
    <row r="744" customHeight="1" spans="1:27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</row>
    <row r="745" customHeight="1" spans="1:27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</row>
    <row r="746" customHeight="1" spans="1:27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</row>
    <row r="747" customHeight="1" spans="1:2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</row>
    <row r="748" customHeight="1" spans="1:27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</row>
    <row r="749" customHeight="1" spans="1:27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</row>
    <row r="750" customHeight="1" spans="1:27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</row>
    <row r="751" customHeight="1" spans="1:27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</row>
    <row r="752" customHeight="1" spans="1:27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</row>
    <row r="753" customHeight="1" spans="1:27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</row>
    <row r="754" customHeight="1" spans="1:27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</row>
    <row r="755" customHeight="1" spans="1:27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</row>
    <row r="756" customHeight="1" spans="1:27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</row>
    <row r="757" customHeight="1" spans="1:2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</row>
    <row r="758" customHeight="1" spans="1:27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</row>
    <row r="759" customHeight="1" spans="1:27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</row>
    <row r="760" customHeight="1" spans="1:27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</row>
    <row r="761" customHeight="1" spans="1:27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</row>
    <row r="762" customHeight="1" spans="1:27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</row>
    <row r="763" customHeight="1" spans="1:27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</row>
    <row r="764" customHeight="1" spans="1:27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</row>
    <row r="765" customHeight="1" spans="1:27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</row>
    <row r="766" customHeight="1" spans="1:27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</row>
    <row r="767" customHeight="1" spans="1:2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</row>
    <row r="768" customHeight="1" spans="1:27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</row>
    <row r="769" customHeight="1" spans="1:27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</row>
    <row r="770" customHeight="1" spans="1:27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</row>
    <row r="771" customHeight="1" spans="1:27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</row>
    <row r="772" customHeight="1" spans="1:27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</row>
    <row r="773" customHeight="1" spans="1:27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</row>
    <row r="774" customHeight="1" spans="1:27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</row>
    <row r="775" customHeight="1" spans="1:27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</row>
    <row r="776" customHeight="1" spans="1:27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</row>
    <row r="777" customHeight="1" spans="1:2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</row>
    <row r="778" customHeight="1" spans="1:27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</row>
    <row r="779" customHeight="1" spans="1:27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</row>
    <row r="780" customHeight="1" spans="1:27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</row>
    <row r="781" customHeight="1" spans="1:27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</row>
    <row r="782" customHeight="1" spans="1:27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</row>
    <row r="783" customHeight="1" spans="1:27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</row>
    <row r="784" customHeight="1" spans="1:27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</row>
    <row r="785" customHeight="1" spans="1:27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</row>
    <row r="786" customHeight="1" spans="1:27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</row>
    <row r="787" customHeight="1" spans="1:2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</row>
    <row r="788" customHeight="1" spans="1:27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</row>
    <row r="789" customHeight="1" spans="1:27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</row>
    <row r="790" customHeight="1" spans="1:27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</row>
    <row r="791" customHeight="1" spans="1:27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</row>
    <row r="792" customHeight="1" spans="1:27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</row>
    <row r="793" customHeight="1" spans="1:27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</row>
    <row r="794" customHeight="1" spans="1:27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</row>
    <row r="795" customHeight="1" spans="1:27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</row>
    <row r="796" customHeight="1" spans="1:27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</row>
    <row r="797" customHeight="1" spans="1:2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</row>
    <row r="798" customHeight="1" spans="1:27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</row>
    <row r="799" customHeight="1" spans="1:27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</row>
    <row r="800" customHeight="1" spans="1:27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</row>
    <row r="801" customHeight="1" spans="1:27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</row>
    <row r="802" customHeight="1" spans="1:27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</row>
    <row r="803" customHeight="1" spans="1:27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</row>
    <row r="804" customHeight="1" spans="1:27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</row>
    <row r="805" customHeight="1" spans="1:27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</row>
    <row r="806" customHeight="1" spans="1:27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</row>
    <row r="807" customHeight="1" spans="1:2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</row>
    <row r="808" customHeight="1" spans="1:27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</row>
    <row r="809" customHeight="1" spans="1:27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</row>
    <row r="810" customHeight="1" spans="1:27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</row>
    <row r="811" customHeight="1" spans="1:27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</row>
    <row r="812" customHeight="1" spans="1:27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</row>
    <row r="813" customHeight="1" spans="1:27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</row>
    <row r="814" customHeight="1" spans="1:27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</row>
    <row r="815" customHeight="1" spans="1:27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</row>
    <row r="816" customHeight="1" spans="1:27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</row>
    <row r="817" customHeight="1" spans="1:2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</row>
    <row r="818" customHeight="1" spans="1:27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</row>
    <row r="819" customHeight="1" spans="1:27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</row>
    <row r="820" customHeight="1" spans="1:27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</row>
    <row r="821" customHeight="1" spans="1:27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</row>
    <row r="822" customHeight="1" spans="1:27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</row>
    <row r="823" customHeight="1" spans="1:27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</row>
    <row r="824" customHeight="1" spans="1:27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</row>
    <row r="825" customHeight="1" spans="1:27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</row>
    <row r="826" customHeight="1" spans="1:27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</row>
    <row r="827" customHeight="1" spans="1: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</row>
    <row r="828" customHeight="1" spans="1:27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</row>
    <row r="829" customHeight="1" spans="1:27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</row>
    <row r="830" customHeight="1" spans="1:27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</row>
    <row r="831" customHeight="1" spans="1:27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</row>
    <row r="832" customHeight="1" spans="1:27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</row>
    <row r="833" customHeight="1" spans="1:27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</row>
    <row r="834" customHeight="1" spans="1:27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</row>
    <row r="835" customHeight="1" spans="1:27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</row>
    <row r="836" customHeight="1" spans="1:27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</row>
    <row r="837" customHeight="1" spans="1:2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</row>
    <row r="838" customHeight="1" spans="1:27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</row>
    <row r="839" customHeight="1" spans="1:27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</row>
    <row r="840" customHeight="1" spans="1:27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</row>
    <row r="841" customHeight="1" spans="1:27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</row>
    <row r="842" customHeight="1" spans="1:27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</row>
    <row r="843" customHeight="1" spans="1:27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</row>
    <row r="844" customHeight="1" spans="1:27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</row>
    <row r="845" customHeight="1" spans="1:27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</row>
    <row r="846" customHeight="1" spans="1:27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</row>
    <row r="847" customHeight="1" spans="1:2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</row>
    <row r="848" customHeight="1" spans="1:27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</row>
    <row r="849" customHeight="1" spans="1:27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</row>
    <row r="850" customHeight="1" spans="1:27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</row>
    <row r="851" customHeight="1" spans="1:27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</row>
    <row r="852" customHeight="1" spans="1:27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</row>
    <row r="853" customHeight="1" spans="1:27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</row>
    <row r="854" customHeight="1" spans="1:27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</row>
    <row r="855" customHeight="1" spans="1:27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</row>
    <row r="856" customHeight="1" spans="1:27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</row>
    <row r="857" customHeight="1" spans="1:2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</row>
    <row r="858" customHeight="1" spans="1:27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</row>
    <row r="859" customHeight="1" spans="1:27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</row>
    <row r="860" customHeight="1" spans="1:27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</row>
    <row r="861" customHeight="1" spans="1:27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</row>
    <row r="862" customHeight="1" spans="1:27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</row>
    <row r="863" customHeight="1" spans="1:27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</row>
    <row r="864" customHeight="1" spans="1:27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</row>
    <row r="865" customHeight="1" spans="1:27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</row>
    <row r="866" customHeight="1" spans="1:27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</row>
    <row r="867" customHeight="1" spans="1:2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</row>
    <row r="868" customHeight="1" spans="1:27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</row>
    <row r="869" customHeight="1" spans="1:27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</row>
    <row r="870" customHeight="1" spans="1:27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</row>
    <row r="871" customHeight="1" spans="1:27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</row>
    <row r="872" customHeight="1" spans="1:27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</row>
    <row r="873" customHeight="1" spans="1:27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</row>
    <row r="874" customHeight="1" spans="1:27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</row>
    <row r="875" customHeight="1" spans="1:27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</row>
    <row r="876" customHeight="1" spans="1:27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</row>
    <row r="877" customHeight="1" spans="1:2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</row>
    <row r="878" customHeight="1" spans="1:27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</row>
    <row r="879" customHeight="1" spans="1:27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</row>
    <row r="880" customHeight="1" spans="1:27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</row>
    <row r="881" customHeight="1" spans="1:27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</row>
    <row r="882" customHeight="1" spans="1:27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</row>
    <row r="883" customHeight="1" spans="1:27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</row>
    <row r="884" customHeight="1" spans="1:27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</row>
    <row r="885" customHeight="1" spans="1:27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</row>
    <row r="886" customHeight="1" spans="1:27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</row>
    <row r="887" customHeight="1" spans="1:2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</row>
    <row r="888" customHeight="1" spans="1:27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</row>
    <row r="889" customHeight="1" spans="1:27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</row>
    <row r="890" customHeight="1" spans="1:27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</row>
    <row r="891" customHeight="1" spans="1:27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</row>
    <row r="892" customHeight="1" spans="1:27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</row>
    <row r="893" customHeight="1" spans="1:27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</row>
    <row r="894" customHeight="1" spans="1:27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</row>
    <row r="895" customHeight="1" spans="1:27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</row>
    <row r="896" customHeight="1" spans="1:27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</row>
    <row r="897" customHeight="1" spans="1:2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</row>
    <row r="898" customHeight="1" spans="1:27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</row>
    <row r="899" customHeight="1" spans="1:27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</row>
    <row r="900" customHeight="1" spans="1:27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</row>
    <row r="901" customHeight="1" spans="1:27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</row>
    <row r="902" customHeight="1" spans="1:27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</row>
    <row r="903" customHeight="1" spans="1:27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</row>
    <row r="904" customHeight="1" spans="1:27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</row>
    <row r="905" customHeight="1" spans="1:27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</row>
    <row r="906" customHeight="1" spans="1:27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</row>
    <row r="907" customHeight="1" spans="1:2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</row>
    <row r="908" customHeight="1" spans="1:27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</row>
    <row r="909" customHeight="1" spans="1:27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</row>
    <row r="910" customHeight="1" spans="1:27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</row>
    <row r="911" customHeight="1" spans="1:27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</row>
    <row r="912" customHeight="1" spans="1:27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</row>
    <row r="913" customHeight="1" spans="1:27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</row>
    <row r="914" customHeight="1" spans="1:27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</row>
    <row r="915" customHeight="1" spans="1:27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</row>
    <row r="916" customHeight="1" spans="1:27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</row>
    <row r="917" customHeight="1" spans="1:2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</row>
    <row r="918" customHeight="1" spans="1:27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</row>
    <row r="919" customHeight="1" spans="1:27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</row>
    <row r="920" customHeight="1" spans="1:27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</row>
    <row r="921" customHeight="1" spans="1:27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</row>
    <row r="922" customHeight="1" spans="1:27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</row>
    <row r="923" customHeight="1" spans="1:27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</row>
    <row r="924" customHeight="1" spans="1:27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</row>
    <row r="925" customHeight="1" spans="1:27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</row>
    <row r="926" customHeight="1" spans="1:27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</row>
    <row r="927" customHeight="1" spans="1: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</row>
    <row r="928" customHeight="1" spans="1:27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</row>
    <row r="929" customHeight="1" spans="1:27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</row>
    <row r="930" customHeight="1" spans="1:27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</row>
    <row r="931" customHeight="1" spans="1:27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</row>
    <row r="932" customHeight="1" spans="1:27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</row>
    <row r="933" customHeight="1" spans="1:27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</row>
    <row r="934" customHeight="1" spans="1:27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</row>
    <row r="935" customHeight="1" spans="1:27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</row>
    <row r="936" customHeight="1" spans="1:27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</row>
    <row r="937" customHeight="1" spans="1:2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</row>
    <row r="938" customHeight="1" spans="1:27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</row>
    <row r="939" customHeight="1" spans="1:27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</row>
    <row r="940" customHeight="1" spans="1:27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</row>
    <row r="941" customHeight="1" spans="1:27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</row>
    <row r="942" customHeight="1" spans="1:27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</row>
    <row r="943" customHeight="1" spans="1:27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</row>
    <row r="944" customHeight="1" spans="1:27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</row>
    <row r="945" customHeight="1" spans="1:27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</row>
    <row r="946" customHeight="1" spans="1:27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</row>
    <row r="947" customHeight="1" spans="1:2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</row>
    <row r="948" customHeight="1" spans="1:27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</row>
    <row r="949" customHeight="1" spans="1:27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</row>
    <row r="950" customHeight="1" spans="1:27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</row>
    <row r="951" customHeight="1" spans="1:27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</row>
    <row r="952" customHeight="1" spans="1:27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</row>
    <row r="953" customHeight="1" spans="1:27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</row>
    <row r="954" customHeight="1" spans="1:27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</row>
    <row r="955" customHeight="1" spans="1:27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</row>
    <row r="956" customHeight="1" spans="1:27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</row>
    <row r="957" customHeight="1" spans="1:2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</row>
    <row r="958" customHeight="1" spans="1:27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</row>
    <row r="959" customHeight="1" spans="1:27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</row>
    <row r="960" customHeight="1" spans="1:27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</row>
    <row r="961" customHeight="1" spans="1:27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</row>
    <row r="962" customHeight="1" spans="1:27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</row>
    <row r="963" customHeight="1" spans="1:27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</row>
    <row r="964" customHeight="1" spans="1:27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</row>
    <row r="965" customHeight="1" spans="1:27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</row>
    <row r="966" customHeight="1" spans="1:27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</row>
    <row r="967" customHeight="1" spans="1:2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</row>
    <row r="968" customHeight="1" spans="1:27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</row>
    <row r="969" customHeight="1" spans="1:27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</row>
    <row r="970" customHeight="1" spans="1:27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</row>
    <row r="971" customHeight="1" spans="1:27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</row>
    <row r="972" customHeight="1" spans="1:27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</row>
    <row r="973" customHeight="1" spans="1:27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</row>
    <row r="974" customHeight="1" spans="1:27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</row>
    <row r="975" customHeight="1" spans="1:27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</row>
    <row r="976" customHeight="1" spans="1:27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</row>
    <row r="977" customHeight="1" spans="1:2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</row>
    <row r="978" customHeight="1" spans="1:27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</row>
    <row r="979" customHeight="1" spans="1:27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</row>
    <row r="980" customHeight="1" spans="1:27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</row>
    <row r="981" customHeight="1" spans="1:27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</row>
    <row r="982" customHeight="1" spans="1:27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</row>
    <row r="983" customHeight="1" spans="1:27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</row>
    <row r="984" customHeight="1" spans="1:27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</row>
    <row r="985" customHeight="1" spans="1:27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</row>
    <row r="986" customHeight="1" spans="1:27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</row>
    <row r="987" customHeight="1" spans="1:2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</row>
    <row r="988" customHeight="1" spans="1:27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</row>
    <row r="989" customHeight="1" spans="1:27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</row>
    <row r="990" customHeight="1" spans="1:27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</row>
    <row r="991" customHeight="1" spans="1:27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</row>
    <row r="992" customHeight="1" spans="1:27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</row>
    <row r="993" customHeight="1" spans="1:27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</row>
    <row r="994" customHeight="1" spans="1:27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</row>
    <row r="995" customHeight="1" spans="1:27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</row>
    <row r="996" customHeight="1" spans="1:27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</row>
    <row r="997" customHeight="1" spans="1:2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</row>
    <row r="998" customHeight="1" spans="1:27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</row>
    <row r="999" customHeight="1" spans="1:27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</row>
    <row r="1000" customHeight="1" spans="1:27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</row>
  </sheetData>
  <dataValidations count="1">
    <dataValidation type="list" allowBlank="1" sqref="H2:H24">
      <formula1>#REF!</formula1>
    </dataValidation>
  </dataValidations>
  <hyperlinks>
    <hyperlink ref="D20" r:id="rId1" display="Info@petaindia.org"/>
    <hyperlink ref="B22" r:id="rId2" display="Aanteeka"/>
  </hyperlink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" width="18" customWidth="1"/>
    <col min="3" max="3" width="16.7545454545455" customWidth="1"/>
    <col min="4" max="27" width="18" customWidth="1"/>
  </cols>
  <sheetData>
    <row r="1" customHeight="1" spans="1:27">
      <c r="A1" s="285" t="s">
        <v>0</v>
      </c>
      <c r="B1" s="60" t="s">
        <v>1</v>
      </c>
      <c r="C1" s="60" t="s">
        <v>2</v>
      </c>
      <c r="D1" s="60" t="s">
        <v>3</v>
      </c>
      <c r="E1" s="60" t="s">
        <v>4</v>
      </c>
      <c r="F1" s="60" t="s">
        <v>5</v>
      </c>
      <c r="G1" s="60" t="s">
        <v>6</v>
      </c>
      <c r="H1" s="60" t="s">
        <v>7</v>
      </c>
      <c r="I1" s="60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customHeight="1" spans="1:27">
      <c r="A2" s="10">
        <v>1</v>
      </c>
      <c r="B2" s="10" t="s">
        <v>255</v>
      </c>
      <c r="C2" s="286" t="s">
        <v>1058</v>
      </c>
      <c r="D2" s="287" t="s">
        <v>1059</v>
      </c>
      <c r="E2" s="10" t="s">
        <v>1060</v>
      </c>
      <c r="F2" s="10" t="s">
        <v>1061</v>
      </c>
      <c r="G2" s="10" t="s">
        <v>190</v>
      </c>
      <c r="H2" s="10"/>
      <c r="I2" s="10" t="b">
        <f t="shared" ref="I2:I8" si="0">IF(H2="",FALSE,IF(H2="NA",FALSE,TRUE))</f>
        <v>0</v>
      </c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</row>
    <row r="3" customHeight="1" spans="1:27">
      <c r="A3" s="10">
        <v>2</v>
      </c>
      <c r="B3" s="10" t="s">
        <v>1062</v>
      </c>
      <c r="C3" s="288" t="s">
        <v>1063</v>
      </c>
      <c r="D3" s="251"/>
      <c r="E3" s="10" t="s">
        <v>1064</v>
      </c>
      <c r="F3" s="288" t="s">
        <v>1065</v>
      </c>
      <c r="G3" s="10"/>
      <c r="H3" s="10"/>
      <c r="I3" s="10" t="b">
        <f t="shared" si="0"/>
        <v>0</v>
      </c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</row>
    <row r="4" customHeight="1" spans="1:27">
      <c r="A4" s="10">
        <v>3</v>
      </c>
      <c r="B4" s="10" t="s">
        <v>1062</v>
      </c>
      <c r="C4" s="288" t="s">
        <v>1066</v>
      </c>
      <c r="D4" s="10"/>
      <c r="E4" s="10" t="s">
        <v>1064</v>
      </c>
      <c r="F4" s="288" t="s">
        <v>1067</v>
      </c>
      <c r="G4" s="10"/>
      <c r="H4" s="10"/>
      <c r="I4" s="10" t="b">
        <f t="shared" si="0"/>
        <v>0</v>
      </c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</row>
    <row r="5" customHeight="1" spans="1:27">
      <c r="A5" s="10">
        <v>4</v>
      </c>
      <c r="B5" s="10" t="s">
        <v>1068</v>
      </c>
      <c r="C5" s="10" t="s">
        <v>1069</v>
      </c>
      <c r="D5" s="10" t="s">
        <v>1070</v>
      </c>
      <c r="E5" s="10" t="s">
        <v>1071</v>
      </c>
      <c r="F5" s="10" t="s">
        <v>1072</v>
      </c>
      <c r="G5" s="10" t="s">
        <v>1073</v>
      </c>
      <c r="H5" s="10"/>
      <c r="I5" s="10" t="b">
        <f t="shared" si="0"/>
        <v>0</v>
      </c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</row>
    <row r="6" customHeight="1" spans="1:27">
      <c r="A6" s="10">
        <v>5</v>
      </c>
      <c r="B6" s="10" t="s">
        <v>1074</v>
      </c>
      <c r="C6" s="10">
        <v>4912815620</v>
      </c>
      <c r="D6" s="10" t="s">
        <v>1075</v>
      </c>
      <c r="E6" s="10" t="s">
        <v>1076</v>
      </c>
      <c r="F6" s="10" t="s">
        <v>1077</v>
      </c>
      <c r="G6" s="10" t="s">
        <v>1078</v>
      </c>
      <c r="H6" s="10"/>
      <c r="I6" s="10" t="b">
        <f t="shared" si="0"/>
        <v>0</v>
      </c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</row>
    <row r="7" customHeight="1" spans="1:27">
      <c r="A7" s="10">
        <v>6</v>
      </c>
      <c r="B7" s="10" t="s">
        <v>1079</v>
      </c>
      <c r="C7" s="119">
        <v>471451212</v>
      </c>
      <c r="D7" s="119"/>
      <c r="E7" s="10" t="s">
        <v>1080</v>
      </c>
      <c r="F7" s="10" t="s">
        <v>1081</v>
      </c>
      <c r="G7" s="10"/>
      <c r="H7" s="10"/>
      <c r="I7" s="10" t="b">
        <f t="shared" si="0"/>
        <v>0</v>
      </c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</row>
    <row r="8" customHeight="1" spans="1:27">
      <c r="A8" s="10">
        <v>7</v>
      </c>
      <c r="B8" s="10" t="s">
        <v>255</v>
      </c>
      <c r="C8" s="120" t="s">
        <v>1082</v>
      </c>
      <c r="D8" s="121" t="s">
        <v>1083</v>
      </c>
      <c r="E8" s="10" t="s">
        <v>1084</v>
      </c>
      <c r="F8" s="10" t="s">
        <v>1085</v>
      </c>
      <c r="G8" s="10"/>
      <c r="H8" s="10"/>
      <c r="I8" s="10" t="b">
        <f t="shared" si="0"/>
        <v>0</v>
      </c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</row>
    <row r="9" customHeight="1" spans="1:27">
      <c r="A9" s="85">
        <v>8</v>
      </c>
      <c r="B9" s="85" t="s">
        <v>1086</v>
      </c>
      <c r="C9" s="85" t="s">
        <v>1087</v>
      </c>
      <c r="D9" s="85" t="s">
        <v>1088</v>
      </c>
      <c r="E9" s="85" t="s">
        <v>1084</v>
      </c>
      <c r="F9" s="38" t="s">
        <v>1089</v>
      </c>
      <c r="G9" s="85" t="s">
        <v>1090</v>
      </c>
      <c r="H9" s="85"/>
      <c r="I9" s="85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</row>
    <row r="10" customHeight="1" spans="1:27">
      <c r="A10" s="85">
        <v>9</v>
      </c>
      <c r="B10" s="85" t="s">
        <v>1091</v>
      </c>
      <c r="C10" s="85" t="s">
        <v>1092</v>
      </c>
      <c r="D10" s="85" t="s">
        <v>1093</v>
      </c>
      <c r="E10" s="85" t="s">
        <v>1094</v>
      </c>
      <c r="F10" s="85" t="s">
        <v>1095</v>
      </c>
      <c r="G10" s="85"/>
      <c r="H10" s="85"/>
      <c r="I10" s="85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</row>
    <row r="11" customHeight="1" spans="1:27">
      <c r="A11" s="289">
        <v>10</v>
      </c>
      <c r="B11" s="86" t="s">
        <v>1096</v>
      </c>
      <c r="C11" s="86" t="s">
        <v>1097</v>
      </c>
      <c r="D11" s="86"/>
      <c r="E11" s="86" t="s">
        <v>1098</v>
      </c>
      <c r="F11" s="86" t="s">
        <v>1099</v>
      </c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</row>
    <row r="12" customHeight="1" spans="1:27">
      <c r="A12" s="289">
        <v>11</v>
      </c>
      <c r="B12" s="86" t="s">
        <v>1100</v>
      </c>
      <c r="C12" s="86"/>
      <c r="D12" s="86" t="s">
        <v>1101</v>
      </c>
      <c r="E12" s="86" t="s">
        <v>1102</v>
      </c>
      <c r="F12" s="86" t="s">
        <v>1103</v>
      </c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</row>
    <row r="13" customHeight="1" spans="1:27">
      <c r="A13" s="289">
        <v>12</v>
      </c>
      <c r="B13" s="86" t="s">
        <v>1104</v>
      </c>
      <c r="C13" s="123" t="s">
        <v>1105</v>
      </c>
      <c r="D13" s="123"/>
      <c r="E13" s="86" t="s">
        <v>1106</v>
      </c>
      <c r="F13" s="86" t="s">
        <v>1107</v>
      </c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</row>
    <row r="14" customHeight="1" spans="1:27">
      <c r="A14" s="289">
        <v>13</v>
      </c>
      <c r="B14" s="86" t="s">
        <v>1108</v>
      </c>
      <c r="C14" s="86">
        <v>9747773950</v>
      </c>
      <c r="D14" s="86"/>
      <c r="E14" s="86" t="s">
        <v>1109</v>
      </c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</row>
    <row r="15" customHeight="1" spans="1:27">
      <c r="A15" s="86"/>
      <c r="B15" s="86"/>
      <c r="C15" s="86"/>
      <c r="D15" s="86"/>
      <c r="E15" s="86"/>
      <c r="F15" s="86"/>
      <c r="G15" s="124"/>
      <c r="H15" s="124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customHeight="1" spans="1:27">
      <c r="A16" s="86"/>
      <c r="B16" s="86"/>
      <c r="C16" s="86"/>
      <c r="D16" s="86"/>
      <c r="E16" s="86"/>
      <c r="F16" s="86"/>
      <c r="G16" s="125"/>
      <c r="H16" s="125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</row>
    <row r="17" customHeight="1" spans="1:27">
      <c r="A17" s="86"/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</row>
    <row r="18" customHeight="1" spans="1:27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customHeight="1" spans="1:27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</row>
    <row r="20" customHeight="1" spans="1:27">
      <c r="A20" s="86"/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</row>
    <row r="21" customHeight="1" spans="1:27">
      <c r="A21" s="86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customHeight="1" spans="1:27">
      <c r="A22" s="86"/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</row>
    <row r="23" customHeight="1" spans="1:27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customHeight="1" spans="1:27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customHeight="1" spans="1:27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customHeight="1" spans="1:27">
      <c r="A26" s="86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customHeight="1" spans="1:27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customHeight="1" spans="1:27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</row>
    <row r="29" customHeight="1" spans="1:27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customHeight="1" spans="1:27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customHeight="1" spans="1:27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</row>
    <row r="32" customHeight="1" spans="1:27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customHeight="1" spans="1:27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customHeight="1" spans="1:27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customHeight="1" spans="1:27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customHeight="1" spans="1:27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</row>
    <row r="37" customHeight="1" spans="1:27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</row>
    <row r="38" customHeight="1" spans="1:27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customHeight="1" spans="1:27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customHeight="1" spans="1:27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customHeight="1" spans="1:27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customHeight="1" spans="1:27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customHeight="1" spans="1:27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customHeight="1" spans="1:27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customHeight="1" spans="1:27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customHeight="1" spans="1:27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customHeight="1" spans="1:27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customHeight="1" spans="1:27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customHeight="1" spans="1:27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customHeight="1" spans="1:27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customHeight="1" spans="1:27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customHeight="1" spans="1:27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customHeight="1" spans="1:27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customHeight="1" spans="1:27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customHeight="1" spans="1:27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customHeight="1" spans="1:27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customHeight="1" spans="1:27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customHeight="1" spans="1:27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customHeight="1" spans="1:27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customHeight="1" spans="1:27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customHeight="1" spans="1:27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customHeight="1" spans="1:27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customHeight="1" spans="1:27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customHeight="1" spans="1:27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customHeight="1" spans="1:27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customHeight="1" spans="1:27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customHeight="1" spans="1:27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customHeight="1" spans="1:27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customHeight="1" spans="1:27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customHeight="1" spans="1:27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customHeight="1" spans="1:27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customHeight="1" spans="1:27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customHeight="1" spans="1:27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customHeight="1" spans="1:27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customHeight="1" spans="1:27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customHeight="1" spans="1:27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customHeight="1" spans="1:27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customHeight="1" spans="1:27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customHeight="1" spans="1:27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customHeight="1" spans="1:27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customHeight="1" spans="1:27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customHeight="1" spans="1:27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customHeight="1" spans="1:27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customHeight="1" spans="1:27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customHeight="1" spans="1:27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customHeight="1" spans="1:27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customHeight="1" spans="1:27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customHeight="1" spans="1:27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customHeight="1" spans="1:27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customHeight="1" spans="1:27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customHeight="1" spans="1:27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customHeight="1" spans="1:27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customHeight="1" spans="1:27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customHeight="1" spans="1:27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customHeight="1" spans="1:27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customHeight="1" spans="1:27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customHeight="1" spans="1:27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customHeight="1" spans="1:27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customHeight="1" spans="1:27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customHeight="1" spans="1:27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customHeight="1" spans="1:27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customHeight="1" spans="1:27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customHeight="1" spans="1:27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customHeight="1" spans="1:27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customHeight="1" spans="1:27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customHeight="1" spans="1:27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customHeight="1" spans="1:27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customHeight="1" spans="1:27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customHeight="1" spans="1:27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customHeight="1" spans="1:27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customHeight="1" spans="1:27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customHeight="1" spans="1:27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customHeight="1" spans="1:27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customHeight="1" spans="1:27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customHeight="1" spans="1:27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customHeight="1" spans="1:27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customHeight="1" spans="1:27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customHeight="1" spans="1:27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customHeight="1" spans="1:27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customHeight="1" spans="1:27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customHeight="1" spans="1:27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customHeight="1" spans="1:27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customHeight="1" spans="1:27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customHeight="1" spans="1:27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customHeight="1" spans="1:27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customHeight="1" spans="1:27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customHeight="1" spans="1:27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customHeight="1" spans="1:27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customHeight="1" spans="1:27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customHeight="1" spans="1:27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customHeight="1" spans="1:27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customHeight="1" spans="1:27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customHeight="1" spans="1:27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customHeight="1" spans="1:27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customHeight="1" spans="1:27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customHeight="1" spans="1:27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customHeight="1" spans="1:27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customHeight="1" spans="1:27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customHeight="1" spans="1:27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customHeight="1" spans="1:27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customHeight="1" spans="1:27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customHeight="1" spans="1:27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customHeight="1" spans="1:27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customHeight="1" spans="1:27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customHeight="1" spans="1:27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customHeight="1" spans="1:27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customHeight="1" spans="1:27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customHeight="1" spans="1:27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customHeight="1" spans="1:27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customHeight="1" spans="1:27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customHeight="1" spans="1:27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customHeight="1" spans="1:27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customHeight="1" spans="1:27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customHeight="1" spans="1:27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customHeight="1" spans="1:27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customHeight="1" spans="1:27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customHeight="1" spans="1:27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customHeight="1" spans="1:27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customHeight="1" spans="1:27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customHeight="1" spans="1:27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customHeight="1" spans="1:27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customHeight="1" spans="1:27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customHeight="1" spans="1:27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customHeight="1" spans="1:27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customHeight="1" spans="1:27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customHeight="1" spans="1:27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customHeight="1" spans="1:27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customHeight="1" spans="1:27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customHeight="1" spans="1:27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customHeight="1" spans="1:27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customHeight="1" spans="1:27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customHeight="1" spans="1:27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customHeight="1" spans="1:27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customHeight="1" spans="1:27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customHeight="1" spans="1:27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customHeight="1" spans="1:27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customHeight="1" spans="1:27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customHeight="1" spans="1:27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customHeight="1" spans="1:27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customHeight="1" spans="1:27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customHeight="1" spans="1:27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customHeight="1" spans="1:27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customHeight="1" spans="1:27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customHeight="1" spans="1:27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customHeight="1" spans="1:27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customHeight="1" spans="1:27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customHeight="1" spans="1:27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customHeight="1" spans="1:27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customHeight="1" spans="1:27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customHeight="1" spans="1:27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customHeight="1" spans="1:27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customHeight="1" spans="1:27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customHeight="1" spans="1:27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customHeight="1" spans="1:27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customHeight="1" spans="1:27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customHeight="1" spans="1:27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customHeight="1" spans="1:27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customHeight="1" spans="1:27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customHeight="1" spans="1:27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customHeight="1" spans="1:27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customHeight="1" spans="1:27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customHeight="1" spans="1:27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customHeight="1" spans="1:27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customHeight="1" spans="1:27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customHeight="1" spans="1:27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customHeight="1" spans="1:27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customHeight="1" spans="1:27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customHeight="1" spans="1:27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customHeight="1" spans="1:27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customHeight="1" spans="1:27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customHeight="1" spans="1:27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customHeight="1" spans="1:27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customHeight="1" spans="1:27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customHeight="1" spans="1:27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customHeight="1" spans="1:27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customHeight="1" spans="1:27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customHeight="1" spans="1:27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customHeight="1" spans="1:27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customHeight="1" spans="1:27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customHeight="1" spans="1:27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customHeight="1" spans="1:27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customHeight="1" spans="1:27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customHeight="1" spans="1:27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customHeight="1" spans="1:27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customHeight="1" spans="1:27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customHeight="1" spans="1:27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customHeight="1" spans="1:27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customHeight="1" spans="1:27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customHeight="1" spans="1:27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customHeight="1" spans="1:27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customHeight="1" spans="1:27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customHeight="1" spans="1:27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customHeight="1" spans="1:27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customHeight="1" spans="1:27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customHeight="1" spans="1:27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customHeight="1" spans="1:27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customHeight="1" spans="1:27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customHeight="1" spans="1:27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customHeight="1" spans="1:27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customHeight="1" spans="1:27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customHeight="1" spans="1:27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customHeight="1" spans="1:27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customHeight="1" spans="1:27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customHeight="1" spans="1:27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customHeight="1" spans="1:27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customHeight="1" spans="1:27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customHeight="1" spans="1:27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customHeight="1" spans="1:27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customHeight="1" spans="1:27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customHeight="1" spans="1:27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customHeight="1" spans="1:27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customHeight="1" spans="1:27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customHeight="1" spans="1:27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customHeight="1" spans="1:27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customHeight="1" spans="1:27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customHeight="1" spans="1:27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customHeight="1" spans="1:27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customHeight="1" spans="1:27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customHeight="1" spans="1:27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customHeight="1" spans="1:27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customHeight="1" spans="1:27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customHeight="1" spans="1:27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customHeight="1" spans="1:27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customHeight="1" spans="1:27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customHeight="1" spans="1:27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customHeight="1" spans="1:27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customHeight="1" spans="1:27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customHeight="1" spans="1:27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customHeight="1" spans="1:27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customHeight="1" spans="1:27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customHeight="1" spans="1:27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customHeight="1" spans="1:27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customHeight="1" spans="1:27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customHeight="1" spans="1:27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customHeight="1" spans="1:27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customHeight="1" spans="1:27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customHeight="1" spans="1:27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customHeight="1" spans="1:27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customHeight="1" spans="1:27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customHeight="1" spans="1:27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customHeight="1" spans="1:27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customHeight="1" spans="1:27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customHeight="1" spans="1:27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customHeight="1" spans="1:27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customHeight="1" spans="1:27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customHeight="1" spans="1:27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customHeight="1" spans="1:27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customHeight="1" spans="1:27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customHeight="1" spans="1:27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customHeight="1" spans="1:27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customHeight="1" spans="1:27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customHeight="1" spans="1:27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customHeight="1" spans="1:27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customHeight="1" spans="1:27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customHeight="1" spans="1:27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customHeight="1" spans="1:27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customHeight="1" spans="1:27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customHeight="1" spans="1:27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customHeight="1" spans="1:27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customHeight="1" spans="1:27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customHeight="1" spans="1:27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customHeight="1" spans="1:27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customHeight="1" spans="1:27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customHeight="1" spans="1:27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customHeight="1" spans="1:27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customHeight="1" spans="1:27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customHeight="1" spans="1:27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customHeight="1" spans="1:27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customHeight="1" spans="1:27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customHeight="1" spans="1:27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customHeight="1" spans="1:27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customHeight="1" spans="1:27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customHeight="1" spans="1:27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customHeight="1" spans="1:27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customHeight="1" spans="1:27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customHeight="1" spans="1:27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customHeight="1" spans="1:27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customHeight="1" spans="1:27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customHeight="1" spans="1:27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customHeight="1" spans="1:27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customHeight="1" spans="1:27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customHeight="1" spans="1:27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customHeight="1" spans="1:27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customHeight="1" spans="1:27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customHeight="1" spans="1:27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customHeight="1" spans="1:27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customHeight="1" spans="1:27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customHeight="1" spans="1:27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customHeight="1" spans="1:27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customHeight="1" spans="1:27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customHeight="1" spans="1:27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customHeight="1" spans="1:27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customHeight="1" spans="1:27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customHeight="1" spans="1:27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customHeight="1" spans="1:27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customHeight="1" spans="1:27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customHeight="1" spans="1:27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customHeight="1" spans="1:27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customHeight="1" spans="1:27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customHeight="1" spans="1:27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customHeight="1" spans="1:27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customHeight="1" spans="1:27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customHeight="1" spans="1:27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customHeight="1" spans="1:27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customHeight="1" spans="1:27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customHeight="1" spans="1:27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customHeight="1" spans="1:27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customHeight="1" spans="1:27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customHeight="1" spans="1:27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customHeight="1" spans="1:27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customHeight="1" spans="1:27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customHeight="1" spans="1:27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customHeight="1" spans="1:27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customHeight="1" spans="1:27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customHeight="1" spans="1:27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customHeight="1" spans="1:27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customHeight="1" spans="1:27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customHeight="1" spans="1:27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customHeight="1" spans="1:27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customHeight="1" spans="1:27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customHeight="1" spans="1:27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customHeight="1" spans="1:27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customHeight="1" spans="1:27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customHeight="1" spans="1:27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customHeight="1" spans="1:27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customHeight="1" spans="1:27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customHeight="1" spans="1:27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customHeight="1" spans="1:27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customHeight="1" spans="1:27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customHeight="1" spans="1:27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customHeight="1" spans="1:27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customHeight="1" spans="1:27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customHeight="1" spans="1:27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customHeight="1" spans="1:27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customHeight="1" spans="1:27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customHeight="1" spans="1:27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customHeight="1" spans="1:27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customHeight="1" spans="1:27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customHeight="1" spans="1:27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customHeight="1" spans="1:27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customHeight="1" spans="1:27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customHeight="1" spans="1:27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customHeight="1" spans="1:27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customHeight="1" spans="1:27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customHeight="1" spans="1:27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customHeight="1" spans="1:27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customHeight="1" spans="1:27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customHeight="1" spans="1:27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customHeight="1" spans="1:27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customHeight="1" spans="1:27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customHeight="1" spans="1:27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customHeight="1" spans="1:27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customHeight="1" spans="1:27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customHeight="1" spans="1:27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customHeight="1" spans="1:27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customHeight="1" spans="1:27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customHeight="1" spans="1:27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customHeight="1" spans="1:27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customHeight="1" spans="1:27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customHeight="1" spans="1:27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customHeight="1" spans="1:27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customHeight="1" spans="1:27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customHeight="1" spans="1:27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customHeight="1" spans="1:27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customHeight="1" spans="1:27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customHeight="1" spans="1:27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customHeight="1" spans="1:27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customHeight="1" spans="1:27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customHeight="1" spans="1:27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customHeight="1" spans="1:27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customHeight="1" spans="1:27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customHeight="1" spans="1:27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customHeight="1" spans="1:27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customHeight="1" spans="1:27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customHeight="1" spans="1:27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customHeight="1" spans="1:27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customHeight="1" spans="1:27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customHeight="1" spans="1:27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customHeight="1" spans="1:27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customHeight="1" spans="1:27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customHeight="1" spans="1:27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customHeight="1" spans="1:27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customHeight="1" spans="1:27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customHeight="1" spans="1:27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customHeight="1" spans="1:27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customHeight="1" spans="1:27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customHeight="1" spans="1:27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customHeight="1" spans="1:27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customHeight="1" spans="1:27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customHeight="1" spans="1:27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customHeight="1" spans="1:27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customHeight="1" spans="1:27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customHeight="1" spans="1:27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customHeight="1" spans="1:27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customHeight="1" spans="1:27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customHeight="1" spans="1:27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customHeight="1" spans="1:27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customHeight="1" spans="1:27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customHeight="1" spans="1:27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customHeight="1" spans="1:27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customHeight="1" spans="1:27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customHeight="1" spans="1:27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customHeight="1" spans="1:27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customHeight="1" spans="1:27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customHeight="1" spans="1:27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customHeight="1" spans="1:27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customHeight="1" spans="1:27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customHeight="1" spans="1:27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customHeight="1" spans="1:27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customHeight="1" spans="1:27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customHeight="1" spans="1:27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customHeight="1" spans="1:27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customHeight="1" spans="1:27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customHeight="1" spans="1:27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customHeight="1" spans="1:27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customHeight="1" spans="1:27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customHeight="1" spans="1:27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customHeight="1" spans="1:27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customHeight="1" spans="1:27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customHeight="1" spans="1:27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customHeight="1" spans="1:27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customHeight="1" spans="1:27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customHeight="1" spans="1:27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customHeight="1" spans="1:27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customHeight="1" spans="1:27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customHeight="1" spans="1:27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customHeight="1" spans="1:27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customHeight="1" spans="1:27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customHeight="1" spans="1:27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customHeight="1" spans="1:27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customHeight="1" spans="1:27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customHeight="1" spans="1:27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customHeight="1" spans="1:27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customHeight="1" spans="1:27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customHeight="1" spans="1:27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customHeight="1" spans="1:27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customHeight="1" spans="1:27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customHeight="1" spans="1:27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customHeight="1" spans="1:27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customHeight="1" spans="1:27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customHeight="1" spans="1:27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customHeight="1" spans="1:27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customHeight="1" spans="1:27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customHeight="1" spans="1:27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customHeight="1" spans="1:27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customHeight="1" spans="1:27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customHeight="1" spans="1:27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customHeight="1" spans="1:27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customHeight="1" spans="1:27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customHeight="1" spans="1:27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customHeight="1" spans="1:27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customHeight="1" spans="1:27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customHeight="1" spans="1:27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customHeight="1" spans="1:27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customHeight="1" spans="1:27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customHeight="1" spans="1:27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customHeight="1" spans="1:27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customHeight="1" spans="1:27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customHeight="1" spans="1:27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customHeight="1" spans="1:27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customHeight="1" spans="1:27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customHeight="1" spans="1:27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customHeight="1" spans="1:27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customHeight="1" spans="1:27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customHeight="1" spans="1:27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customHeight="1" spans="1:27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customHeight="1" spans="1:27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customHeight="1" spans="1:27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customHeight="1" spans="1:27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customHeight="1" spans="1:27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customHeight="1" spans="1:27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customHeight="1" spans="1:27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customHeight="1" spans="1:27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customHeight="1" spans="1:27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customHeight="1" spans="1:27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customHeight="1" spans="1:27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customHeight="1" spans="1:27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customHeight="1" spans="1:27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customHeight="1" spans="1:27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customHeight="1" spans="1:27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customHeight="1" spans="1:27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customHeight="1" spans="1:27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customHeight="1" spans="1:27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customHeight="1" spans="1:27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customHeight="1" spans="1:27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customHeight="1" spans="1:27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customHeight="1" spans="1:27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customHeight="1" spans="1:27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customHeight="1" spans="1:27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customHeight="1" spans="1:27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customHeight="1" spans="1:27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customHeight="1" spans="1:27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customHeight="1" spans="1:27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customHeight="1" spans="1:27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customHeight="1" spans="1:27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customHeight="1" spans="1:27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customHeight="1" spans="1:27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customHeight="1" spans="1:27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customHeight="1" spans="1:27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customHeight="1" spans="1:27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customHeight="1" spans="1:27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customHeight="1" spans="1:27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customHeight="1" spans="1:27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customHeight="1" spans="1:27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customHeight="1" spans="1:27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customHeight="1" spans="1:27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customHeight="1" spans="1:27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customHeight="1" spans="1:27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customHeight="1" spans="1:27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customHeight="1" spans="1:27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customHeight="1" spans="1:27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customHeight="1" spans="1:27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customHeight="1" spans="1:27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customHeight="1" spans="1:27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customHeight="1" spans="1:27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customHeight="1" spans="1:27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customHeight="1" spans="1:27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customHeight="1" spans="1:27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customHeight="1" spans="1:27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customHeight="1" spans="1:27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customHeight="1" spans="1:27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customHeight="1" spans="1:27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customHeight="1" spans="1:27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customHeight="1" spans="1:27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customHeight="1" spans="1:27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customHeight="1" spans="1:27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customHeight="1" spans="1:27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customHeight="1" spans="1:27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customHeight="1" spans="1:27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customHeight="1" spans="1:27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customHeight="1" spans="1:27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customHeight="1" spans="1:27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customHeight="1" spans="1:27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customHeight="1" spans="1:27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customHeight="1" spans="1:27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customHeight="1" spans="1:27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customHeight="1" spans="1:27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customHeight="1" spans="1:27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customHeight="1" spans="1:27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customHeight="1" spans="1:27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customHeight="1" spans="1:27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customHeight="1" spans="1:27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customHeight="1" spans="1:27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customHeight="1" spans="1:27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customHeight="1" spans="1:27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customHeight="1" spans="1:27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customHeight="1" spans="1:27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customHeight="1" spans="1:27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customHeight="1" spans="1:27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customHeight="1" spans="1:27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customHeight="1" spans="1:27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customHeight="1" spans="1:27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customHeight="1" spans="1:27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customHeight="1" spans="1:27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customHeight="1" spans="1:27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customHeight="1" spans="1:27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customHeight="1" spans="1:27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customHeight="1" spans="1:27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customHeight="1" spans="1:27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customHeight="1" spans="1:27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customHeight="1" spans="1:27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customHeight="1" spans="1:27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customHeight="1" spans="1:27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customHeight="1" spans="1:27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customHeight="1" spans="1:27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customHeight="1" spans="1:27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customHeight="1" spans="1:27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customHeight="1" spans="1:27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customHeight="1" spans="1:27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customHeight="1" spans="1:27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customHeight="1" spans="1:27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customHeight="1" spans="1:27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customHeight="1" spans="1:27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customHeight="1" spans="1:27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customHeight="1" spans="1:27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customHeight="1" spans="1:27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customHeight="1" spans="1:27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customHeight="1" spans="1:27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customHeight="1" spans="1:27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customHeight="1" spans="1:27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customHeight="1" spans="1:27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customHeight="1" spans="1:27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customHeight="1" spans="1:27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customHeight="1" spans="1:27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customHeight="1" spans="1:27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customHeight="1" spans="1:27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customHeight="1" spans="1:27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customHeight="1" spans="1:27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customHeight="1" spans="1:27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customHeight="1" spans="1:27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customHeight="1" spans="1:27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customHeight="1" spans="1:27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customHeight="1" spans="1:27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customHeight="1" spans="1:27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customHeight="1" spans="1:27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customHeight="1" spans="1:27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customHeight="1" spans="1:27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customHeight="1" spans="1:27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customHeight="1" spans="1:27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customHeight="1" spans="1:27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customHeight="1" spans="1:27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customHeight="1" spans="1:27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customHeight="1" spans="1:27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customHeight="1" spans="1:27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customHeight="1" spans="1:27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customHeight="1" spans="1:27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customHeight="1" spans="1:27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customHeight="1" spans="1:27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customHeight="1" spans="1:27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customHeight="1" spans="1:27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customHeight="1" spans="1:27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customHeight="1" spans="1:27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customHeight="1" spans="1:27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customHeight="1" spans="1:27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customHeight="1" spans="1:27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customHeight="1" spans="1:27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customHeight="1" spans="1:27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customHeight="1" spans="1:27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customHeight="1" spans="1:27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customHeight="1" spans="1:27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customHeight="1" spans="1:27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customHeight="1" spans="1:27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customHeight="1" spans="1:27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customHeight="1" spans="1:27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customHeight="1" spans="1:27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customHeight="1" spans="1:27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customHeight="1" spans="1:27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customHeight="1" spans="1:27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customHeight="1" spans="1:27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customHeight="1" spans="1:27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customHeight="1" spans="1:27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customHeight="1" spans="1:27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customHeight="1" spans="1:27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customHeight="1" spans="1:27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customHeight="1" spans="1:27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customHeight="1" spans="1:27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customHeight="1" spans="1:27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customHeight="1" spans="1:27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customHeight="1" spans="1:27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customHeight="1" spans="1:27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customHeight="1" spans="1:27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customHeight="1" spans="1:27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customHeight="1" spans="1:27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customHeight="1" spans="1:27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customHeight="1" spans="1:27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customHeight="1" spans="1:27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customHeight="1" spans="1:27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customHeight="1" spans="1:27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customHeight="1" spans="1:27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customHeight="1" spans="1:27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customHeight="1" spans="1:27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customHeight="1" spans="1:27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customHeight="1" spans="1:27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customHeight="1" spans="1:27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customHeight="1" spans="1:27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customHeight="1" spans="1:27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customHeight="1" spans="1:27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customHeight="1" spans="1:27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customHeight="1" spans="1:27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customHeight="1" spans="1:27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customHeight="1" spans="1:27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customHeight="1" spans="1:27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customHeight="1" spans="1:27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customHeight="1" spans="1:27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customHeight="1" spans="1:27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customHeight="1" spans="1:27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customHeight="1" spans="1:27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customHeight="1" spans="1:27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customHeight="1" spans="1:27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customHeight="1" spans="1:27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customHeight="1" spans="1:27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customHeight="1" spans="1:27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customHeight="1" spans="1:27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customHeight="1" spans="1:27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customHeight="1" spans="1:27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customHeight="1" spans="1:27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customHeight="1" spans="1:27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customHeight="1" spans="1:27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customHeight="1" spans="1:27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customHeight="1" spans="1:27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customHeight="1" spans="1:27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customHeight="1" spans="1:27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customHeight="1" spans="1:27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customHeight="1" spans="1:27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customHeight="1" spans="1:27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customHeight="1" spans="1:27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customHeight="1" spans="1:27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customHeight="1" spans="1:27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customHeight="1" spans="1:27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customHeight="1" spans="1:27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customHeight="1" spans="1:27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customHeight="1" spans="1:27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customHeight="1" spans="1:27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customHeight="1" spans="1:27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customHeight="1" spans="1:27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customHeight="1" spans="1:27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customHeight="1" spans="1:27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customHeight="1" spans="1:27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customHeight="1" spans="1:27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customHeight="1" spans="1:27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customHeight="1" spans="1:27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customHeight="1" spans="1:27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customHeight="1" spans="1:27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customHeight="1" spans="1:27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customHeight="1" spans="1:27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customHeight="1" spans="1:27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customHeight="1" spans="1:27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customHeight="1" spans="1:27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customHeight="1" spans="1:27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customHeight="1" spans="1:27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customHeight="1" spans="1:27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customHeight="1" spans="1:27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customHeight="1" spans="1:27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customHeight="1" spans="1:27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customHeight="1" spans="1:27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customHeight="1" spans="1:27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customHeight="1" spans="1:27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customHeight="1" spans="1:27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customHeight="1" spans="1:27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customHeight="1" spans="1:27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customHeight="1" spans="1:27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customHeight="1" spans="1:27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customHeight="1" spans="1:27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customHeight="1" spans="1:27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customHeight="1" spans="1:27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customHeight="1" spans="1:27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customHeight="1" spans="1:27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customHeight="1" spans="1:27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customHeight="1" spans="1:27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customHeight="1" spans="1:27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customHeight="1" spans="1:27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customHeight="1" spans="1:27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customHeight="1" spans="1:27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customHeight="1" spans="1:27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customHeight="1" spans="1:27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customHeight="1" spans="1:27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customHeight="1" spans="1:27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customHeight="1" spans="1:27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customHeight="1" spans="1:27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customHeight="1" spans="1:27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customHeight="1" spans="1:27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customHeight="1" spans="1:27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customHeight="1" spans="1:27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customHeight="1" spans="1:27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customHeight="1" spans="1:27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customHeight="1" spans="1:27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customHeight="1" spans="1:27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customHeight="1" spans="1:27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customHeight="1" spans="1:27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customHeight="1" spans="1:27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customHeight="1" spans="1:27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customHeight="1" spans="1:27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customHeight="1" spans="1:27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customHeight="1" spans="1:27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customHeight="1" spans="1:27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customHeight="1" spans="1:27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customHeight="1" spans="1:27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customHeight="1" spans="1:27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customHeight="1" spans="1:27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customHeight="1" spans="1:27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customHeight="1" spans="1:27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customHeight="1" spans="1:27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customHeight="1" spans="1:27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customHeight="1" spans="1:27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customHeight="1" spans="1:27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customHeight="1" spans="1:27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customHeight="1" spans="1:27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customHeight="1" spans="1:27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customHeight="1" spans="1:27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customHeight="1" spans="1:27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customHeight="1" spans="1:27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customHeight="1" spans="1:27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customHeight="1" spans="1:27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customHeight="1" spans="1:27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customHeight="1" spans="1:27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customHeight="1" spans="1:27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customHeight="1" spans="1:27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customHeight="1" spans="1:27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customHeight="1" spans="1:27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customHeight="1" spans="1:27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customHeight="1" spans="1:27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customHeight="1" spans="1:27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customHeight="1" spans="1:27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customHeight="1" spans="1:27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customHeight="1" spans="1:27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customHeight="1" spans="1:27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customHeight="1" spans="1:27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customHeight="1" spans="1:27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customHeight="1" spans="1:27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customHeight="1" spans="1:27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customHeight="1" spans="1:27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customHeight="1" spans="1:27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customHeight="1" spans="1:27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customHeight="1" spans="1:27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customHeight="1" spans="1:27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customHeight="1" spans="1:27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customHeight="1" spans="1:27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customHeight="1" spans="1:27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customHeight="1" spans="1:27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customHeight="1" spans="1:27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customHeight="1" spans="1:27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customHeight="1" spans="1:27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customHeight="1" spans="1:27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customHeight="1" spans="1:27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customHeight="1" spans="1:27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customHeight="1" spans="1:27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customHeight="1" spans="1:27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customHeight="1" spans="1:27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customHeight="1" spans="1:27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customHeight="1" spans="1:27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customHeight="1" spans="1:27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customHeight="1" spans="1:27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customHeight="1" spans="1:27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customHeight="1" spans="1:27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customHeight="1" spans="1:27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customHeight="1" spans="1:27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customHeight="1" spans="1:27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customHeight="1" spans="1:27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customHeight="1" spans="1:27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customHeight="1" spans="1:27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customHeight="1" spans="1:27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customHeight="1" spans="1:27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customHeight="1" spans="1:27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customHeight="1" spans="1:27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customHeight="1" spans="1:27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customHeight="1" spans="1:27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customHeight="1" spans="1:27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customHeight="1" spans="1:27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customHeight="1" spans="1:27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customHeight="1" spans="1:27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customHeight="1" spans="1:27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customHeight="1" spans="1:27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customHeight="1" spans="1:27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customHeight="1" spans="1:27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customHeight="1" spans="1:27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customHeight="1" spans="1:27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customHeight="1" spans="1:27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customHeight="1" spans="1:27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customHeight="1" spans="1:27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customHeight="1" spans="1:27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customHeight="1" spans="1:27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customHeight="1" spans="1:27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customHeight="1" spans="1:27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customHeight="1" spans="1:27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customHeight="1" spans="1:27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customHeight="1" spans="1:27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customHeight="1" spans="1:27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customHeight="1" spans="1:27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customHeight="1" spans="1:27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customHeight="1" spans="1:27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customHeight="1" spans="1:27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customHeight="1" spans="1:27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customHeight="1" spans="1:27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customHeight="1" spans="1:27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customHeight="1" spans="1:27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customHeight="1" spans="1:27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customHeight="1" spans="1:27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customHeight="1" spans="1:27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customHeight="1" spans="1:27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customHeight="1" spans="1:27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customHeight="1" spans="1:27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customHeight="1" spans="1:27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customHeight="1" spans="1:27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customHeight="1" spans="1:27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customHeight="1" spans="1:27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customHeight="1" spans="1:27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customHeight="1" spans="1:27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customHeight="1" spans="1:27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customHeight="1" spans="1:27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customHeight="1" spans="1:27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customHeight="1" spans="1:27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customHeight="1" spans="1:27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customHeight="1" spans="1:27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customHeight="1" spans="1:27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customHeight="1" spans="1:27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customHeight="1" spans="1:27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customHeight="1" spans="1:27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customHeight="1" spans="1:27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customHeight="1" spans="1:27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customHeight="1" spans="1:27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customHeight="1" spans="1:27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customHeight="1" spans="1:27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customHeight="1" spans="1:27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customHeight="1" spans="1:27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customHeight="1" spans="1:27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customHeight="1" spans="1:27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customHeight="1" spans="1:27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customHeight="1" spans="1:27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customHeight="1" spans="1:27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customHeight="1" spans="1:27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customHeight="1" spans="1:27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customHeight="1" spans="1:27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customHeight="1" spans="1:27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customHeight="1" spans="1:27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customHeight="1" spans="1:27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customHeight="1" spans="1:27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customHeight="1" spans="1:27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customHeight="1" spans="1:27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customHeight="1" spans="1:27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customHeight="1" spans="1:27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customHeight="1" spans="1:27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customHeight="1" spans="1:27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customHeight="1" spans="1:27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customHeight="1" spans="1:27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customHeight="1" spans="1:27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customHeight="1" spans="1:27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customHeight="1" spans="1:27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customHeight="1" spans="1:27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customHeight="1" spans="1:27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customHeight="1" spans="1:27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customHeight="1" spans="1:27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customHeight="1" spans="1:27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customHeight="1" spans="1:27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customHeight="1" spans="1:27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customHeight="1" spans="1:27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customHeight="1" spans="1:27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customHeight="1" spans="1:27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customHeight="1" spans="1:27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customHeight="1" spans="1:27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customHeight="1" spans="1:27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customHeight="1" spans="1:27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customHeight="1" spans="1:27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customHeight="1" spans="1:27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customHeight="1" spans="1:27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customHeight="1" spans="1:27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customHeight="1" spans="1:27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customHeight="1" spans="1:27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customHeight="1" spans="1:27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customHeight="1" spans="1:27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customHeight="1" spans="1:27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customHeight="1" spans="1:27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customHeight="1" spans="1:27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customHeight="1" spans="1:27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customHeight="1" spans="1:27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customHeight="1" spans="1:27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customHeight="1" spans="1:27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customHeight="1" spans="1:27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customHeight="1" spans="1:27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customHeight="1" spans="1:27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customHeight="1" spans="1:27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customHeight="1" spans="1:27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customHeight="1" spans="1:27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customHeight="1" spans="1:27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customHeight="1" spans="1:27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customHeight="1" spans="1:27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customHeight="1" spans="1:27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customHeight="1" spans="1:27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customHeight="1" spans="1:27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customHeight="1" spans="1:27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customHeight="1" spans="1:27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customHeight="1" spans="1:27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customHeight="1" spans="1:27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customHeight="1" spans="1:27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customHeight="1" spans="1:27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customHeight="1" spans="1:27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customHeight="1" spans="1:27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customHeight="1" spans="1:27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  <row r="998" customHeight="1" spans="1:27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</row>
    <row r="999" customHeight="1" spans="1:27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</row>
    <row r="1000" customHeight="1" spans="1:27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18" customWidth="1"/>
  </cols>
  <sheetData>
    <row r="1" customHeight="1" spans="1:27">
      <c r="A1" s="112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3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customHeight="1" spans="1:27">
      <c r="A2" s="6">
        <v>1</v>
      </c>
      <c r="B2" s="10" t="s">
        <v>1110</v>
      </c>
      <c r="C2" s="10"/>
      <c r="D2" s="10"/>
      <c r="E2" s="10"/>
      <c r="F2" s="10" t="s">
        <v>1111</v>
      </c>
      <c r="G2" s="12" t="s">
        <v>190</v>
      </c>
      <c r="H2" s="12"/>
      <c r="I2" s="12" t="b">
        <f t="shared" ref="I2:I8" si="0">IF(H2="",FALSE,IF(H2="NA",FALSE,TRUE))</f>
        <v>0</v>
      </c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</row>
    <row r="3" customHeight="1" spans="1:27">
      <c r="A3" s="6">
        <v>2</v>
      </c>
      <c r="B3" s="10" t="s">
        <v>1112</v>
      </c>
      <c r="C3" s="251"/>
      <c r="D3" s="251"/>
      <c r="E3" s="10"/>
      <c r="F3" s="10" t="s">
        <v>1113</v>
      </c>
      <c r="G3" s="12"/>
      <c r="H3" s="12"/>
      <c r="I3" s="12" t="b">
        <f t="shared" si="0"/>
        <v>0</v>
      </c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</row>
    <row r="4" customHeight="1" spans="1:27">
      <c r="A4" s="6">
        <v>3</v>
      </c>
      <c r="B4" s="10" t="s">
        <v>1114</v>
      </c>
      <c r="C4" s="10"/>
      <c r="D4" s="10"/>
      <c r="E4" s="10"/>
      <c r="F4" s="10"/>
      <c r="G4" s="12"/>
      <c r="H4" s="12"/>
      <c r="I4" s="12" t="b">
        <f t="shared" si="0"/>
        <v>0</v>
      </c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</row>
    <row r="5" customHeight="1" spans="1:27">
      <c r="A5" s="6">
        <v>4</v>
      </c>
      <c r="B5" s="10"/>
      <c r="C5" s="10"/>
      <c r="D5" s="10"/>
      <c r="E5" s="10"/>
      <c r="F5" s="10"/>
      <c r="G5" s="12"/>
      <c r="H5" s="12"/>
      <c r="I5" s="12" t="b">
        <f t="shared" si="0"/>
        <v>0</v>
      </c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</row>
    <row r="6" customHeight="1" spans="1:27">
      <c r="A6" s="6">
        <v>5</v>
      </c>
      <c r="B6" s="10"/>
      <c r="C6" s="10"/>
      <c r="D6" s="10"/>
      <c r="E6" s="10"/>
      <c r="F6" s="10"/>
      <c r="G6" s="12"/>
      <c r="H6" s="12"/>
      <c r="I6" s="12" t="b">
        <f t="shared" si="0"/>
        <v>0</v>
      </c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</row>
    <row r="7" customHeight="1" spans="1:27">
      <c r="A7" s="6">
        <v>6</v>
      </c>
      <c r="B7" s="10"/>
      <c r="C7" s="119"/>
      <c r="D7" s="119"/>
      <c r="E7" s="10"/>
      <c r="F7" s="10"/>
      <c r="G7" s="12"/>
      <c r="H7" s="12"/>
      <c r="I7" s="12" t="b">
        <f t="shared" si="0"/>
        <v>0</v>
      </c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</row>
    <row r="8" customHeight="1" spans="1:27">
      <c r="A8" s="6">
        <v>7</v>
      </c>
      <c r="B8" s="10"/>
      <c r="C8" s="120"/>
      <c r="D8" s="121"/>
      <c r="E8" s="10"/>
      <c r="F8" s="10"/>
      <c r="G8" s="12"/>
      <c r="H8" s="12"/>
      <c r="I8" s="12" t="b">
        <f t="shared" si="0"/>
        <v>0</v>
      </c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</row>
    <row r="9" customHeight="1" spans="1:27">
      <c r="A9" s="86"/>
      <c r="B9" s="86"/>
      <c r="C9" s="86"/>
      <c r="D9" s="86"/>
      <c r="E9" s="86"/>
      <c r="F9" s="123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</row>
    <row r="10" customHeight="1" spans="1:27">
      <c r="A10" s="86"/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</row>
    <row r="11" customHeight="1" spans="1:27">
      <c r="A11" s="86"/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</row>
    <row r="12" customHeight="1" spans="1:27">
      <c r="A12" s="86"/>
      <c r="B12" s="86"/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</row>
    <row r="13" customHeight="1" spans="1:27">
      <c r="A13" s="86"/>
      <c r="B13" s="86"/>
      <c r="C13" s="123"/>
      <c r="D13" s="123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</row>
    <row r="14" customHeight="1" spans="1:27">
      <c r="A14" s="86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</row>
    <row r="15" customHeight="1" spans="1:27">
      <c r="A15" s="86"/>
      <c r="B15" s="86"/>
      <c r="C15" s="86"/>
      <c r="D15" s="86"/>
      <c r="E15" s="86"/>
      <c r="F15" s="86"/>
      <c r="G15" s="124"/>
      <c r="H15" s="124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customHeight="1" spans="1:27">
      <c r="A16" s="86"/>
      <c r="B16" s="86"/>
      <c r="C16" s="86"/>
      <c r="D16" s="86"/>
      <c r="E16" s="86"/>
      <c r="F16" s="86"/>
      <c r="G16" s="125"/>
      <c r="H16" s="125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</row>
    <row r="17" customHeight="1" spans="1:27">
      <c r="A17" s="86"/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</row>
    <row r="18" customHeight="1" spans="1:27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customHeight="1" spans="1:27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</row>
    <row r="20" customHeight="1" spans="1:27">
      <c r="A20" s="86"/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</row>
    <row r="21" customHeight="1" spans="1:27">
      <c r="A21" s="86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customHeight="1" spans="1:27">
      <c r="A22" s="86"/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</row>
    <row r="23" customHeight="1" spans="1:27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customHeight="1" spans="1:27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customHeight="1" spans="1:27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customHeight="1" spans="1:27">
      <c r="A26" s="86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customHeight="1" spans="1:27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customHeight="1" spans="1:27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</row>
    <row r="29" customHeight="1" spans="1:27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customHeight="1" spans="1:27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customHeight="1" spans="1:27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</row>
    <row r="32" customHeight="1" spans="1:27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customHeight="1" spans="1:27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customHeight="1" spans="1:27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customHeight="1" spans="1:27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customHeight="1" spans="1:27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</row>
    <row r="37" customHeight="1" spans="1:27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</row>
    <row r="38" customHeight="1" spans="1:27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customHeight="1" spans="1:27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customHeight="1" spans="1:27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customHeight="1" spans="1:27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customHeight="1" spans="1:27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customHeight="1" spans="1:27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customHeight="1" spans="1:27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customHeight="1" spans="1:27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customHeight="1" spans="1:27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customHeight="1" spans="1:27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customHeight="1" spans="1:27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customHeight="1" spans="1:27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customHeight="1" spans="1:27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customHeight="1" spans="1:27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customHeight="1" spans="1:27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customHeight="1" spans="1:27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customHeight="1" spans="1:27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customHeight="1" spans="1:27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customHeight="1" spans="1:27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customHeight="1" spans="1:27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customHeight="1" spans="1:27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customHeight="1" spans="1:27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customHeight="1" spans="1:27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customHeight="1" spans="1:27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customHeight="1" spans="1:27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customHeight="1" spans="1:27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customHeight="1" spans="1:27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customHeight="1" spans="1:27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customHeight="1" spans="1:27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customHeight="1" spans="1:27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customHeight="1" spans="1:27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customHeight="1" spans="1:27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customHeight="1" spans="1:27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customHeight="1" spans="1:27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customHeight="1" spans="1:27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customHeight="1" spans="1:27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customHeight="1" spans="1:27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customHeight="1" spans="1:27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customHeight="1" spans="1:27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customHeight="1" spans="1:27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customHeight="1" spans="1:27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customHeight="1" spans="1:27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customHeight="1" spans="1:27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customHeight="1" spans="1:27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customHeight="1" spans="1:27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customHeight="1" spans="1:27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customHeight="1" spans="1:27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customHeight="1" spans="1:27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customHeight="1" spans="1:27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customHeight="1" spans="1:27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customHeight="1" spans="1:27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customHeight="1" spans="1:27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customHeight="1" spans="1:27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customHeight="1" spans="1:27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customHeight="1" spans="1:27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customHeight="1" spans="1:27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customHeight="1" spans="1:27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customHeight="1" spans="1:27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customHeight="1" spans="1:27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customHeight="1" spans="1:27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customHeight="1" spans="1:27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customHeight="1" spans="1:27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customHeight="1" spans="1:27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customHeight="1" spans="1:27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customHeight="1" spans="1:27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customHeight="1" spans="1:27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customHeight="1" spans="1:27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customHeight="1" spans="1:27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customHeight="1" spans="1:27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customHeight="1" spans="1:27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customHeight="1" spans="1:27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customHeight="1" spans="1:27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customHeight="1" spans="1:27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customHeight="1" spans="1:27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customHeight="1" spans="1:27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customHeight="1" spans="1:27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customHeight="1" spans="1:27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customHeight="1" spans="1:27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customHeight="1" spans="1:27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customHeight="1" spans="1:27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customHeight="1" spans="1:27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customHeight="1" spans="1:27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customHeight="1" spans="1:27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customHeight="1" spans="1:27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customHeight="1" spans="1:27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customHeight="1" spans="1:27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customHeight="1" spans="1:27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customHeight="1" spans="1:27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customHeight="1" spans="1:27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customHeight="1" spans="1:27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customHeight="1" spans="1:27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customHeight="1" spans="1:27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customHeight="1" spans="1:27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customHeight="1" spans="1:27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customHeight="1" spans="1:27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customHeight="1" spans="1:27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customHeight="1" spans="1:27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customHeight="1" spans="1:27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customHeight="1" spans="1:27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customHeight="1" spans="1:27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customHeight="1" spans="1:27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customHeight="1" spans="1:27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customHeight="1" spans="1:27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customHeight="1" spans="1:27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customHeight="1" spans="1:27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customHeight="1" spans="1:27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customHeight="1" spans="1:27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customHeight="1" spans="1:27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customHeight="1" spans="1:27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customHeight="1" spans="1:27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customHeight="1" spans="1:27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customHeight="1" spans="1:27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customHeight="1" spans="1:27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customHeight="1" spans="1:27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customHeight="1" spans="1:27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customHeight="1" spans="1:27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customHeight="1" spans="1:27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customHeight="1" spans="1:27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customHeight="1" spans="1:27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customHeight="1" spans="1:27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customHeight="1" spans="1:27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customHeight="1" spans="1:27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customHeight="1" spans="1:27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customHeight="1" spans="1:27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customHeight="1" spans="1:27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customHeight="1" spans="1:27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customHeight="1" spans="1:27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customHeight="1" spans="1:27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customHeight="1" spans="1:27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customHeight="1" spans="1:27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customHeight="1" spans="1:27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customHeight="1" spans="1:27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customHeight="1" spans="1:27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customHeight="1" spans="1:27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customHeight="1" spans="1:27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customHeight="1" spans="1:27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customHeight="1" spans="1:27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customHeight="1" spans="1:27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customHeight="1" spans="1:27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customHeight="1" spans="1:27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customHeight="1" spans="1:27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customHeight="1" spans="1:27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customHeight="1" spans="1:27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customHeight="1" spans="1:27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customHeight="1" spans="1:27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customHeight="1" spans="1:27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customHeight="1" spans="1:27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customHeight="1" spans="1:27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customHeight="1" spans="1:27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customHeight="1" spans="1:27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customHeight="1" spans="1:27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customHeight="1" spans="1:27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customHeight="1" spans="1:27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customHeight="1" spans="1:27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customHeight="1" spans="1:27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customHeight="1" spans="1:27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customHeight="1" spans="1:27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customHeight="1" spans="1:27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customHeight="1" spans="1:27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customHeight="1" spans="1:27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customHeight="1" spans="1:27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customHeight="1" spans="1:27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customHeight="1" spans="1:27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customHeight="1" spans="1:27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customHeight="1" spans="1:27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customHeight="1" spans="1:27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customHeight="1" spans="1:27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customHeight="1" spans="1:27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customHeight="1" spans="1:27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customHeight="1" spans="1:27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customHeight="1" spans="1:27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customHeight="1" spans="1:27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customHeight="1" spans="1:27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customHeight="1" spans="1:27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customHeight="1" spans="1:27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customHeight="1" spans="1:27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customHeight="1" spans="1:27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customHeight="1" spans="1:27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customHeight="1" spans="1:27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customHeight="1" spans="1:27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customHeight="1" spans="1:27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customHeight="1" spans="1:27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customHeight="1" spans="1:27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customHeight="1" spans="1:27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customHeight="1" spans="1:27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customHeight="1" spans="1:27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customHeight="1" spans="1:27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customHeight="1" spans="1:27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customHeight="1" spans="1:27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customHeight="1" spans="1:27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customHeight="1" spans="1:27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customHeight="1" spans="1:27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customHeight="1" spans="1:27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customHeight="1" spans="1:27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customHeight="1" spans="1:27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customHeight="1" spans="1:27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customHeight="1" spans="1:27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customHeight="1" spans="1:27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customHeight="1" spans="1:27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customHeight="1" spans="1:27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customHeight="1" spans="1:27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customHeight="1" spans="1:27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customHeight="1" spans="1:27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customHeight="1" spans="1:27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customHeight="1" spans="1:27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customHeight="1" spans="1:27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customHeight="1" spans="1:27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customHeight="1" spans="1:27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customHeight="1" spans="1:27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customHeight="1" spans="1:27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customHeight="1" spans="1:27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customHeight="1" spans="1:27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customHeight="1" spans="1:27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customHeight="1" spans="1:27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customHeight="1" spans="1:27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customHeight="1" spans="1:27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customHeight="1" spans="1:27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customHeight="1" spans="1:27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customHeight="1" spans="1:27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customHeight="1" spans="1:27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customHeight="1" spans="1:27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customHeight="1" spans="1:27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customHeight="1" spans="1:27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customHeight="1" spans="1:27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customHeight="1" spans="1:27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customHeight="1" spans="1:27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customHeight="1" spans="1:27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customHeight="1" spans="1:27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customHeight="1" spans="1:27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customHeight="1" spans="1:27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customHeight="1" spans="1:27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customHeight="1" spans="1:27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customHeight="1" spans="1:27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customHeight="1" spans="1:27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customHeight="1" spans="1:27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customHeight="1" spans="1:27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customHeight="1" spans="1:27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customHeight="1" spans="1:27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customHeight="1" spans="1:27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customHeight="1" spans="1:27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customHeight="1" spans="1:27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customHeight="1" spans="1:27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customHeight="1" spans="1:27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customHeight="1" spans="1:27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customHeight="1" spans="1:27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customHeight="1" spans="1:27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customHeight="1" spans="1:27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customHeight="1" spans="1:27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customHeight="1" spans="1:27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customHeight="1" spans="1:27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customHeight="1" spans="1:27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customHeight="1" spans="1:27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customHeight="1" spans="1:27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customHeight="1" spans="1:27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customHeight="1" spans="1:27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customHeight="1" spans="1:27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customHeight="1" spans="1:27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customHeight="1" spans="1:27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customHeight="1" spans="1:27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customHeight="1" spans="1:27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customHeight="1" spans="1:27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customHeight="1" spans="1:27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customHeight="1" spans="1:27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customHeight="1" spans="1:27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customHeight="1" spans="1:27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customHeight="1" spans="1:27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customHeight="1" spans="1:27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customHeight="1" spans="1:27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customHeight="1" spans="1:27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customHeight="1" spans="1:27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customHeight="1" spans="1:27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customHeight="1" spans="1:27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customHeight="1" spans="1:27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customHeight="1" spans="1:27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customHeight="1" spans="1:27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customHeight="1" spans="1:27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customHeight="1" spans="1:27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customHeight="1" spans="1:27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customHeight="1" spans="1:27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customHeight="1" spans="1:27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customHeight="1" spans="1:27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customHeight="1" spans="1:27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customHeight="1" spans="1:27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customHeight="1" spans="1:27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customHeight="1" spans="1:27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customHeight="1" spans="1:27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customHeight="1" spans="1:27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customHeight="1" spans="1:27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customHeight="1" spans="1:27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customHeight="1" spans="1:27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customHeight="1" spans="1:27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customHeight="1" spans="1:27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customHeight="1" spans="1:27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customHeight="1" spans="1:27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customHeight="1" spans="1:27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customHeight="1" spans="1:27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customHeight="1" spans="1:27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customHeight="1" spans="1:27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customHeight="1" spans="1:27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customHeight="1" spans="1:27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customHeight="1" spans="1:27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customHeight="1" spans="1:27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customHeight="1" spans="1:27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customHeight="1" spans="1:27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customHeight="1" spans="1:27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customHeight="1" spans="1:27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customHeight="1" spans="1:27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customHeight="1" spans="1:27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customHeight="1" spans="1:27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customHeight="1" spans="1:27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customHeight="1" spans="1:27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customHeight="1" spans="1:27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customHeight="1" spans="1:27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customHeight="1" spans="1:27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customHeight="1" spans="1:27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customHeight="1" spans="1:27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customHeight="1" spans="1:27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customHeight="1" spans="1:27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customHeight="1" spans="1:27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customHeight="1" spans="1:27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customHeight="1" spans="1:27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customHeight="1" spans="1:27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customHeight="1" spans="1:27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customHeight="1" spans="1:27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customHeight="1" spans="1:27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customHeight="1" spans="1:27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customHeight="1" spans="1:27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customHeight="1" spans="1:27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customHeight="1" spans="1:27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customHeight="1" spans="1:27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customHeight="1" spans="1:27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customHeight="1" spans="1:27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customHeight="1" spans="1:27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customHeight="1" spans="1:27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customHeight="1" spans="1:27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customHeight="1" spans="1:27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customHeight="1" spans="1:27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customHeight="1" spans="1:27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customHeight="1" spans="1:27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customHeight="1" spans="1:27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customHeight="1" spans="1:27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customHeight="1" spans="1:27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customHeight="1" spans="1:27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customHeight="1" spans="1:27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customHeight="1" spans="1:27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customHeight="1" spans="1:27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customHeight="1" spans="1:27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customHeight="1" spans="1:27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customHeight="1" spans="1:27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customHeight="1" spans="1:27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customHeight="1" spans="1:27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customHeight="1" spans="1:27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customHeight="1" spans="1:27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customHeight="1" spans="1:27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customHeight="1" spans="1:27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customHeight="1" spans="1:27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customHeight="1" spans="1:27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customHeight="1" spans="1:27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customHeight="1" spans="1:27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customHeight="1" spans="1:27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customHeight="1" spans="1:27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customHeight="1" spans="1:27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customHeight="1" spans="1:27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customHeight="1" spans="1:27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customHeight="1" spans="1:27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customHeight="1" spans="1:27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customHeight="1" spans="1:27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customHeight="1" spans="1:27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customHeight="1" spans="1:27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customHeight="1" spans="1:27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customHeight="1" spans="1:27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customHeight="1" spans="1:27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customHeight="1" spans="1:27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customHeight="1" spans="1:27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customHeight="1" spans="1:27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customHeight="1" spans="1:27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customHeight="1" spans="1:27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customHeight="1" spans="1:27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customHeight="1" spans="1:27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customHeight="1" spans="1:27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customHeight="1" spans="1:27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customHeight="1" spans="1:27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customHeight="1" spans="1:27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customHeight="1" spans="1:27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customHeight="1" spans="1:27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customHeight="1" spans="1:27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customHeight="1" spans="1:27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customHeight="1" spans="1:27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customHeight="1" spans="1:27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customHeight="1" spans="1:27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customHeight="1" spans="1:27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customHeight="1" spans="1:27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customHeight="1" spans="1:27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customHeight="1" spans="1:27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customHeight="1" spans="1:27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customHeight="1" spans="1:27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customHeight="1" spans="1:27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customHeight="1" spans="1:27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customHeight="1" spans="1:27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customHeight="1" spans="1:27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customHeight="1" spans="1:27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customHeight="1" spans="1:27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customHeight="1" spans="1:27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customHeight="1" spans="1:27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customHeight="1" spans="1:27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customHeight="1" spans="1:27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customHeight="1" spans="1:27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customHeight="1" spans="1:27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customHeight="1" spans="1:27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customHeight="1" spans="1:27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customHeight="1" spans="1:27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customHeight="1" spans="1:27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customHeight="1" spans="1:27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customHeight="1" spans="1:27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customHeight="1" spans="1:27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customHeight="1" spans="1:27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customHeight="1" spans="1:27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customHeight="1" spans="1:27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customHeight="1" spans="1:27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customHeight="1" spans="1:27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customHeight="1" spans="1:27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customHeight="1" spans="1:27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customHeight="1" spans="1:27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customHeight="1" spans="1:27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customHeight="1" spans="1:27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customHeight="1" spans="1:27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customHeight="1" spans="1:27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customHeight="1" spans="1:27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customHeight="1" spans="1:27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customHeight="1" spans="1:27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customHeight="1" spans="1:27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customHeight="1" spans="1:27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customHeight="1" spans="1:27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customHeight="1" spans="1:27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customHeight="1" spans="1:27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customHeight="1" spans="1:27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customHeight="1" spans="1:27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customHeight="1" spans="1:27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customHeight="1" spans="1:27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customHeight="1" spans="1:27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customHeight="1" spans="1:27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customHeight="1" spans="1:27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customHeight="1" spans="1:27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customHeight="1" spans="1:27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customHeight="1" spans="1:27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customHeight="1" spans="1:27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customHeight="1" spans="1:27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customHeight="1" spans="1:27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customHeight="1" spans="1:27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customHeight="1" spans="1:27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customHeight="1" spans="1:27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customHeight="1" spans="1:27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customHeight="1" spans="1:27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customHeight="1" spans="1:27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customHeight="1" spans="1:27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customHeight="1" spans="1:27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customHeight="1" spans="1:27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customHeight="1" spans="1:27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customHeight="1" spans="1:27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customHeight="1" spans="1:27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customHeight="1" spans="1:27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customHeight="1" spans="1:27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customHeight="1" spans="1:27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customHeight="1" spans="1:27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customHeight="1" spans="1:27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customHeight="1" spans="1:27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customHeight="1" spans="1:27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customHeight="1" spans="1:27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customHeight="1" spans="1:27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customHeight="1" spans="1:27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customHeight="1" spans="1:27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customHeight="1" spans="1:27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customHeight="1" spans="1:27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customHeight="1" spans="1:27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customHeight="1" spans="1:27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customHeight="1" spans="1:27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customHeight="1" spans="1:27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customHeight="1" spans="1:27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customHeight="1" spans="1:27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customHeight="1" spans="1:27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customHeight="1" spans="1:27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customHeight="1" spans="1:27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customHeight="1" spans="1:27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customHeight="1" spans="1:27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customHeight="1" spans="1:27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customHeight="1" spans="1:27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customHeight="1" spans="1:27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customHeight="1" spans="1:27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customHeight="1" spans="1:27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customHeight="1" spans="1:27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customHeight="1" spans="1:27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customHeight="1" spans="1:27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customHeight="1" spans="1:27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customHeight="1" spans="1:27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customHeight="1" spans="1:27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customHeight="1" spans="1:27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customHeight="1" spans="1:27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customHeight="1" spans="1:27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customHeight="1" spans="1:27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customHeight="1" spans="1:27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customHeight="1" spans="1:27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customHeight="1" spans="1:27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customHeight="1" spans="1:27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customHeight="1" spans="1:27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customHeight="1" spans="1:27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customHeight="1" spans="1:27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customHeight="1" spans="1:27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customHeight="1" spans="1:27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customHeight="1" spans="1:27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customHeight="1" spans="1:27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customHeight="1" spans="1:27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customHeight="1" spans="1:27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customHeight="1" spans="1:27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customHeight="1" spans="1:27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customHeight="1" spans="1:27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customHeight="1" spans="1:27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customHeight="1" spans="1:27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customHeight="1" spans="1:27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customHeight="1" spans="1:27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customHeight="1" spans="1:27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customHeight="1" spans="1:27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customHeight="1" spans="1:27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customHeight="1" spans="1:27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customHeight="1" spans="1:27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customHeight="1" spans="1:27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customHeight="1" spans="1:27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customHeight="1" spans="1:27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customHeight="1" spans="1:27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customHeight="1" spans="1:27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customHeight="1" spans="1:27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customHeight="1" spans="1:27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customHeight="1" spans="1:27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customHeight="1" spans="1:27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customHeight="1" spans="1:27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customHeight="1" spans="1:27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customHeight="1" spans="1:27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customHeight="1" spans="1:27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customHeight="1" spans="1:27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customHeight="1" spans="1:27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customHeight="1" spans="1:27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customHeight="1" spans="1:27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customHeight="1" spans="1:27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customHeight="1" spans="1:27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customHeight="1" spans="1:27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customHeight="1" spans="1:27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customHeight="1" spans="1:27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customHeight="1" spans="1:27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customHeight="1" spans="1:27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customHeight="1" spans="1:27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customHeight="1" spans="1:27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customHeight="1" spans="1:27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customHeight="1" spans="1:27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customHeight="1" spans="1:27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customHeight="1" spans="1:27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customHeight="1" spans="1:27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customHeight="1" spans="1:27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customHeight="1" spans="1:27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customHeight="1" spans="1:27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customHeight="1" spans="1:27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customHeight="1" spans="1:27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customHeight="1" spans="1:27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customHeight="1" spans="1:27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customHeight="1" spans="1:27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customHeight="1" spans="1:27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customHeight="1" spans="1:27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customHeight="1" spans="1:27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customHeight="1" spans="1:27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customHeight="1" spans="1:27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customHeight="1" spans="1:27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customHeight="1" spans="1:27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customHeight="1" spans="1:27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customHeight="1" spans="1:27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customHeight="1" spans="1:27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customHeight="1" spans="1:27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customHeight="1" spans="1:27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customHeight="1" spans="1:27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customHeight="1" spans="1:27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customHeight="1" spans="1:27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customHeight="1" spans="1:27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customHeight="1" spans="1:27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customHeight="1" spans="1:27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customHeight="1" spans="1:27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customHeight="1" spans="1:27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customHeight="1" spans="1:27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customHeight="1" spans="1:27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customHeight="1" spans="1:27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customHeight="1" spans="1:27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customHeight="1" spans="1:27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customHeight="1" spans="1:27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customHeight="1" spans="1:27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customHeight="1" spans="1:27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customHeight="1" spans="1:27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customHeight="1" spans="1:27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customHeight="1" spans="1:27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customHeight="1" spans="1:27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customHeight="1" spans="1:27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customHeight="1" spans="1:27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customHeight="1" spans="1:27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customHeight="1" spans="1:27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customHeight="1" spans="1:27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customHeight="1" spans="1:27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customHeight="1" spans="1:27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customHeight="1" spans="1:27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customHeight="1" spans="1:27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customHeight="1" spans="1:27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customHeight="1" spans="1:27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customHeight="1" spans="1:27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customHeight="1" spans="1:27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customHeight="1" spans="1:27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customHeight="1" spans="1:27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customHeight="1" spans="1:27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customHeight="1" spans="1:27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customHeight="1" spans="1:27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customHeight="1" spans="1:27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customHeight="1" spans="1:27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customHeight="1" spans="1:27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customHeight="1" spans="1:27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customHeight="1" spans="1:27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customHeight="1" spans="1:27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customHeight="1" spans="1:27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customHeight="1" spans="1:27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customHeight="1" spans="1:27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customHeight="1" spans="1:27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customHeight="1" spans="1:27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customHeight="1" spans="1:27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customHeight="1" spans="1:27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customHeight="1" spans="1:27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customHeight="1" spans="1:27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customHeight="1" spans="1:27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customHeight="1" spans="1:27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customHeight="1" spans="1:27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customHeight="1" spans="1:27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customHeight="1" spans="1:27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customHeight="1" spans="1:27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customHeight="1" spans="1:27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customHeight="1" spans="1:27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customHeight="1" spans="1:27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customHeight="1" spans="1:27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customHeight="1" spans="1:27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customHeight="1" spans="1:27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customHeight="1" spans="1:27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customHeight="1" spans="1:27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customHeight="1" spans="1:27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customHeight="1" spans="1:27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customHeight="1" spans="1:27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customHeight="1" spans="1:27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customHeight="1" spans="1:27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customHeight="1" spans="1:27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customHeight="1" spans="1:27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customHeight="1" spans="1:27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customHeight="1" spans="1:27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customHeight="1" spans="1:27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customHeight="1" spans="1:27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customHeight="1" spans="1:27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customHeight="1" spans="1:27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customHeight="1" spans="1:27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customHeight="1" spans="1:27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customHeight="1" spans="1:27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customHeight="1" spans="1:27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customHeight="1" spans="1:27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customHeight="1" spans="1:27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customHeight="1" spans="1:27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customHeight="1" spans="1:27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customHeight="1" spans="1:27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customHeight="1" spans="1:27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customHeight="1" spans="1:27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customHeight="1" spans="1:27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customHeight="1" spans="1:27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customHeight="1" spans="1:27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customHeight="1" spans="1:27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customHeight="1" spans="1:27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customHeight="1" spans="1:27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customHeight="1" spans="1:27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customHeight="1" spans="1:27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customHeight="1" spans="1:27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customHeight="1" spans="1:27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customHeight="1" spans="1:27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customHeight="1" spans="1:27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customHeight="1" spans="1:27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customHeight="1" spans="1:27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customHeight="1" spans="1:27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customHeight="1" spans="1:27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customHeight="1" spans="1:27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customHeight="1" spans="1:27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customHeight="1" spans="1:27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customHeight="1" spans="1:27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customHeight="1" spans="1:27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customHeight="1" spans="1:27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customHeight="1" spans="1:27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customHeight="1" spans="1:27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customHeight="1" spans="1:27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customHeight="1" spans="1:27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customHeight="1" spans="1:27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customHeight="1" spans="1:27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customHeight="1" spans="1:27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customHeight="1" spans="1:27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customHeight="1" spans="1:27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customHeight="1" spans="1:27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customHeight="1" spans="1:27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customHeight="1" spans="1:27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customHeight="1" spans="1:27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customHeight="1" spans="1:27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customHeight="1" spans="1:27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customHeight="1" spans="1:27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customHeight="1" spans="1:27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customHeight="1" spans="1:27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customHeight="1" spans="1:27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customHeight="1" spans="1:27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customHeight="1" spans="1:27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customHeight="1" spans="1:27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customHeight="1" spans="1:27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customHeight="1" spans="1:27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customHeight="1" spans="1:27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customHeight="1" spans="1:27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customHeight="1" spans="1:27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customHeight="1" spans="1:27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customHeight="1" spans="1:27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customHeight="1" spans="1:27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customHeight="1" spans="1:27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customHeight="1" spans="1:27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customHeight="1" spans="1:27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customHeight="1" spans="1:27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customHeight="1" spans="1:27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customHeight="1" spans="1:27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customHeight="1" spans="1:27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customHeight="1" spans="1:27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customHeight="1" spans="1:27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customHeight="1" spans="1:27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customHeight="1" spans="1:27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customHeight="1" spans="1:27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customHeight="1" spans="1:27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customHeight="1" spans="1:27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customHeight="1" spans="1:27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customHeight="1" spans="1:27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customHeight="1" spans="1:27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customHeight="1" spans="1:27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customHeight="1" spans="1:27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customHeight="1" spans="1:27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customHeight="1" spans="1:27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customHeight="1" spans="1:27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customHeight="1" spans="1:27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customHeight="1" spans="1:27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customHeight="1" spans="1:27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customHeight="1" spans="1:27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customHeight="1" spans="1:27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customHeight="1" spans="1:27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customHeight="1" spans="1:27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customHeight="1" spans="1:27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customHeight="1" spans="1:27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customHeight="1" spans="1:27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customHeight="1" spans="1:27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customHeight="1" spans="1:27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customHeight="1" spans="1:27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customHeight="1" spans="1:27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customHeight="1" spans="1:27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customHeight="1" spans="1:27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customHeight="1" spans="1:27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customHeight="1" spans="1:27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customHeight="1" spans="1:27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customHeight="1" spans="1:27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customHeight="1" spans="1:27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customHeight="1" spans="1:27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customHeight="1" spans="1:27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customHeight="1" spans="1:27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customHeight="1" spans="1:27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customHeight="1" spans="1:27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customHeight="1" spans="1:27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customHeight="1" spans="1:27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customHeight="1" spans="1:27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customHeight="1" spans="1:27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customHeight="1" spans="1:27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customHeight="1" spans="1:27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customHeight="1" spans="1:27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customHeight="1" spans="1:27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customHeight="1" spans="1:27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customHeight="1" spans="1:27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customHeight="1" spans="1:27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customHeight="1" spans="1:27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customHeight="1" spans="1:27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customHeight="1" spans="1:27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customHeight="1" spans="1:27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customHeight="1" spans="1:27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customHeight="1" spans="1:27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customHeight="1" spans="1:27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customHeight="1" spans="1:27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customHeight="1" spans="1:27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customHeight="1" spans="1:27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customHeight="1" spans="1:27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customHeight="1" spans="1:27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customHeight="1" spans="1:27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customHeight="1" spans="1:27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customHeight="1" spans="1:27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customHeight="1" spans="1:27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customHeight="1" spans="1:27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customHeight="1" spans="1:27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customHeight="1" spans="1:27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customHeight="1" spans="1:27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customHeight="1" spans="1:27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customHeight="1" spans="1:27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customHeight="1" spans="1:27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customHeight="1" spans="1:27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customHeight="1" spans="1:27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customHeight="1" spans="1:27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customHeight="1" spans="1:27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customHeight="1" spans="1:27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customHeight="1" spans="1:27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customHeight="1" spans="1:27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customHeight="1" spans="1:27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customHeight="1" spans="1:27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customHeight="1" spans="1:27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customHeight="1" spans="1:27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customHeight="1" spans="1:27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customHeight="1" spans="1:27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customHeight="1" spans="1:27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customHeight="1" spans="1:27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customHeight="1" spans="1:27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customHeight="1" spans="1:27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customHeight="1" spans="1:27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customHeight="1" spans="1:27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customHeight="1" spans="1:27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customHeight="1" spans="1:27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customHeight="1" spans="1:27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customHeight="1" spans="1:27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customHeight="1" spans="1:27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customHeight="1" spans="1:27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customHeight="1" spans="1:27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customHeight="1" spans="1:27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customHeight="1" spans="1:27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customHeight="1" spans="1:27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customHeight="1" spans="1:27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customHeight="1" spans="1:27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customHeight="1" spans="1:27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customHeight="1" spans="1:27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customHeight="1" spans="1:27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customHeight="1" spans="1:27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customHeight="1" spans="1:27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customHeight="1" spans="1:27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customHeight="1" spans="1:27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customHeight="1" spans="1:27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customHeight="1" spans="1:27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customHeight="1" spans="1:27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customHeight="1" spans="1:27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customHeight="1" spans="1:27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customHeight="1" spans="1:27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customHeight="1" spans="1:27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customHeight="1" spans="1:27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customHeight="1" spans="1:27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customHeight="1" spans="1:27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customHeight="1" spans="1:27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customHeight="1" spans="1:27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customHeight="1" spans="1:27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customHeight="1" spans="1:27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customHeight="1" spans="1:27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customHeight="1" spans="1:27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customHeight="1" spans="1:27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customHeight="1" spans="1:27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customHeight="1" spans="1:27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customHeight="1" spans="1:27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customHeight="1" spans="1:27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customHeight="1" spans="1:27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customHeight="1" spans="1:27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customHeight="1" spans="1:27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customHeight="1" spans="1:27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customHeight="1" spans="1:27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customHeight="1" spans="1:27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customHeight="1" spans="1:27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customHeight="1" spans="1:27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customHeight="1" spans="1:27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customHeight="1" spans="1:27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customHeight="1" spans="1:27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customHeight="1" spans="1:27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customHeight="1" spans="1:27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customHeight="1" spans="1:27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customHeight="1" spans="1:27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customHeight="1" spans="1:27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customHeight="1" spans="1:27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customHeight="1" spans="1:27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customHeight="1" spans="1:27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customHeight="1" spans="1:27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customHeight="1" spans="1:27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customHeight="1" spans="1:27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customHeight="1" spans="1:27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customHeight="1" spans="1:27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customHeight="1" spans="1:27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customHeight="1" spans="1:27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customHeight="1" spans="1:27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customHeight="1" spans="1:27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customHeight="1" spans="1:27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customHeight="1" spans="1:27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customHeight="1" spans="1:27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customHeight="1" spans="1:27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customHeight="1" spans="1:27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customHeight="1" spans="1:27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customHeight="1" spans="1:27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customHeight="1" spans="1:27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customHeight="1" spans="1:27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customHeight="1" spans="1:27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customHeight="1" spans="1:27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customHeight="1" spans="1:27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customHeight="1" spans="1:27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customHeight="1" spans="1:27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customHeight="1" spans="1:27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customHeight="1" spans="1:27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customHeight="1" spans="1:27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customHeight="1" spans="1:27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customHeight="1" spans="1:27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customHeight="1" spans="1:27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customHeight="1" spans="1:27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customHeight="1" spans="1:27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customHeight="1" spans="1:27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customHeight="1" spans="1:27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customHeight="1" spans="1:27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customHeight="1" spans="1:27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customHeight="1" spans="1:27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customHeight="1" spans="1:27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customHeight="1" spans="1:27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customHeight="1" spans="1:27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customHeight="1" spans="1:27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customHeight="1" spans="1:27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customHeight="1" spans="1:27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customHeight="1" spans="1:27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customHeight="1" spans="1:27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customHeight="1" spans="1:27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customHeight="1" spans="1:27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customHeight="1" spans="1:27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customHeight="1" spans="1:27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customHeight="1" spans="1:27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customHeight="1" spans="1:27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customHeight="1" spans="1:27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customHeight="1" spans="1:27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customHeight="1" spans="1:27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customHeight="1" spans="1:27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customHeight="1" spans="1:27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customHeight="1" spans="1:27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customHeight="1" spans="1:27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customHeight="1" spans="1:27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customHeight="1" spans="1:27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customHeight="1" spans="1:27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customHeight="1" spans="1:27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customHeight="1" spans="1:27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customHeight="1" spans="1:27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customHeight="1" spans="1:27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customHeight="1" spans="1:27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customHeight="1" spans="1:27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customHeight="1" spans="1:27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customHeight="1" spans="1:27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customHeight="1" spans="1:27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customHeight="1" spans="1:27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customHeight="1" spans="1:27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customHeight="1" spans="1:27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customHeight="1" spans="1:27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customHeight="1" spans="1:27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customHeight="1" spans="1:27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customHeight="1" spans="1:27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customHeight="1" spans="1:27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customHeight="1" spans="1:27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customHeight="1" spans="1:27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customHeight="1" spans="1:27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customHeight="1" spans="1:27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customHeight="1" spans="1:27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  <row r="998" customHeight="1" spans="1:27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</row>
    <row r="999" customHeight="1" spans="1:27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</row>
    <row r="1000" customHeight="1" spans="1:27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18" customWidth="1"/>
  </cols>
  <sheetData>
    <row r="1" customHeight="1" spans="1:27">
      <c r="A1" s="112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3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customHeight="1" spans="1:27">
      <c r="A2" s="6">
        <v>1</v>
      </c>
      <c r="B2" s="10"/>
      <c r="C2" s="10"/>
      <c r="D2" s="10"/>
      <c r="E2" s="10"/>
      <c r="F2" s="10"/>
      <c r="G2" s="12" t="s">
        <v>190</v>
      </c>
      <c r="H2" s="12"/>
      <c r="I2" s="12" t="b">
        <f t="shared" ref="I2:I8" si="0">IF(H2="",FALSE,IF(H2="NA",FALSE,TRUE))</f>
        <v>0</v>
      </c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</row>
    <row r="3" customHeight="1" spans="1:27">
      <c r="A3" s="6">
        <v>2</v>
      </c>
      <c r="B3" s="10"/>
      <c r="C3" s="251"/>
      <c r="D3" s="251"/>
      <c r="E3" s="10"/>
      <c r="F3" s="10"/>
      <c r="G3" s="12"/>
      <c r="H3" s="12"/>
      <c r="I3" s="12" t="b">
        <f t="shared" si="0"/>
        <v>0</v>
      </c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</row>
    <row r="4" customHeight="1" spans="1:27">
      <c r="A4" s="6">
        <v>3</v>
      </c>
      <c r="B4" s="10"/>
      <c r="C4" s="10"/>
      <c r="D4" s="10"/>
      <c r="E4" s="10"/>
      <c r="F4" s="10"/>
      <c r="G4" s="12"/>
      <c r="H4" s="12"/>
      <c r="I4" s="12" t="b">
        <f t="shared" si="0"/>
        <v>0</v>
      </c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</row>
    <row r="5" customHeight="1" spans="1:27">
      <c r="A5" s="6">
        <v>4</v>
      </c>
      <c r="B5" s="10"/>
      <c r="C5" s="10"/>
      <c r="D5" s="10"/>
      <c r="E5" s="10"/>
      <c r="F5" s="10"/>
      <c r="G5" s="12"/>
      <c r="H5" s="12"/>
      <c r="I5" s="12" t="b">
        <f t="shared" si="0"/>
        <v>0</v>
      </c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</row>
    <row r="6" customHeight="1" spans="1:27">
      <c r="A6" s="6">
        <v>5</v>
      </c>
      <c r="B6" s="10"/>
      <c r="C6" s="10"/>
      <c r="D6" s="10"/>
      <c r="E6" s="10"/>
      <c r="F6" s="10"/>
      <c r="G6" s="12"/>
      <c r="H6" s="12"/>
      <c r="I6" s="12" t="b">
        <f t="shared" si="0"/>
        <v>0</v>
      </c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</row>
    <row r="7" customHeight="1" spans="1:27">
      <c r="A7" s="6">
        <v>6</v>
      </c>
      <c r="B7" s="10"/>
      <c r="C7" s="119"/>
      <c r="D7" s="119"/>
      <c r="E7" s="10"/>
      <c r="F7" s="10"/>
      <c r="G7" s="12"/>
      <c r="H7" s="12"/>
      <c r="I7" s="12" t="b">
        <f t="shared" si="0"/>
        <v>0</v>
      </c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</row>
    <row r="8" customHeight="1" spans="1:27">
      <c r="A8" s="6">
        <v>7</v>
      </c>
      <c r="B8" s="10"/>
      <c r="C8" s="120"/>
      <c r="D8" s="121"/>
      <c r="E8" s="10"/>
      <c r="F8" s="10"/>
      <c r="G8" s="12"/>
      <c r="H8" s="12"/>
      <c r="I8" s="12" t="b">
        <f t="shared" si="0"/>
        <v>0</v>
      </c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</row>
    <row r="9" customHeight="1" spans="1:27">
      <c r="A9" s="86"/>
      <c r="B9" s="86"/>
      <c r="C9" s="86"/>
      <c r="D9" s="86"/>
      <c r="E9" s="86"/>
      <c r="F9" s="123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</row>
    <row r="10" customHeight="1" spans="1:27">
      <c r="A10" s="86"/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</row>
    <row r="11" customHeight="1" spans="1:27">
      <c r="A11" s="86"/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</row>
    <row r="12" customHeight="1" spans="1:27">
      <c r="A12" s="86"/>
      <c r="B12" s="86"/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</row>
    <row r="13" customHeight="1" spans="1:27">
      <c r="A13" s="86"/>
      <c r="B13" s="86"/>
      <c r="C13" s="123"/>
      <c r="D13" s="123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</row>
    <row r="14" customHeight="1" spans="1:27">
      <c r="A14" s="86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</row>
    <row r="15" customHeight="1" spans="1:27">
      <c r="A15" s="86"/>
      <c r="B15" s="86"/>
      <c r="C15" s="86"/>
      <c r="D15" s="86"/>
      <c r="E15" s="86"/>
      <c r="F15" s="86"/>
      <c r="G15" s="124"/>
      <c r="H15" s="124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customHeight="1" spans="1:27">
      <c r="A16" s="86"/>
      <c r="B16" s="86"/>
      <c r="C16" s="86"/>
      <c r="D16" s="86"/>
      <c r="E16" s="86"/>
      <c r="F16" s="86"/>
      <c r="G16" s="125"/>
      <c r="H16" s="125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</row>
    <row r="17" customHeight="1" spans="1:27">
      <c r="A17" s="86"/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</row>
    <row r="18" customHeight="1" spans="1:27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customHeight="1" spans="1:27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</row>
    <row r="20" customHeight="1" spans="1:27">
      <c r="A20" s="86"/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</row>
    <row r="21" customHeight="1" spans="1:27">
      <c r="A21" s="86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customHeight="1" spans="1:27">
      <c r="A22" s="86"/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</row>
    <row r="23" customHeight="1" spans="1:27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customHeight="1" spans="1:27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customHeight="1" spans="1:27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customHeight="1" spans="1:27">
      <c r="A26" s="86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customHeight="1" spans="1:27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customHeight="1" spans="1:27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</row>
    <row r="29" customHeight="1" spans="1:27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customHeight="1" spans="1:27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customHeight="1" spans="1:27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</row>
    <row r="32" customHeight="1" spans="1:27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customHeight="1" spans="1:27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customHeight="1" spans="1:27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customHeight="1" spans="1:27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customHeight="1" spans="1:27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</row>
    <row r="37" customHeight="1" spans="1:27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</row>
    <row r="38" customHeight="1" spans="1:27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customHeight="1" spans="1:27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customHeight="1" spans="1:27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customHeight="1" spans="1:27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customHeight="1" spans="1:27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customHeight="1" spans="1:27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customHeight="1" spans="1:27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customHeight="1" spans="1:27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customHeight="1" spans="1:27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customHeight="1" spans="1:27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customHeight="1" spans="1:27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customHeight="1" spans="1:27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customHeight="1" spans="1:27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customHeight="1" spans="1:27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customHeight="1" spans="1:27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customHeight="1" spans="1:27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customHeight="1" spans="1:27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customHeight="1" spans="1:27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customHeight="1" spans="1:27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customHeight="1" spans="1:27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customHeight="1" spans="1:27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customHeight="1" spans="1:27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customHeight="1" spans="1:27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customHeight="1" spans="1:27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customHeight="1" spans="1:27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customHeight="1" spans="1:27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customHeight="1" spans="1:27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customHeight="1" spans="1:27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customHeight="1" spans="1:27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customHeight="1" spans="1:27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customHeight="1" spans="1:27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customHeight="1" spans="1:27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customHeight="1" spans="1:27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customHeight="1" spans="1:27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customHeight="1" spans="1:27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customHeight="1" spans="1:27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customHeight="1" spans="1:27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customHeight="1" spans="1:27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customHeight="1" spans="1:27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customHeight="1" spans="1:27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customHeight="1" spans="1:27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customHeight="1" spans="1:27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customHeight="1" spans="1:27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customHeight="1" spans="1:27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customHeight="1" spans="1:27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customHeight="1" spans="1:27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customHeight="1" spans="1:27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customHeight="1" spans="1:27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customHeight="1" spans="1:27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customHeight="1" spans="1:27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customHeight="1" spans="1:27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customHeight="1" spans="1:27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customHeight="1" spans="1:27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customHeight="1" spans="1:27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customHeight="1" spans="1:27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customHeight="1" spans="1:27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customHeight="1" spans="1:27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customHeight="1" spans="1:27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customHeight="1" spans="1:27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customHeight="1" spans="1:27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customHeight="1" spans="1:27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customHeight="1" spans="1:27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customHeight="1" spans="1:27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customHeight="1" spans="1:27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customHeight="1" spans="1:27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customHeight="1" spans="1:27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customHeight="1" spans="1:27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customHeight="1" spans="1:27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customHeight="1" spans="1:27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customHeight="1" spans="1:27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customHeight="1" spans="1:27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customHeight="1" spans="1:27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customHeight="1" spans="1:27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customHeight="1" spans="1:27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customHeight="1" spans="1:27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customHeight="1" spans="1:27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customHeight="1" spans="1:27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customHeight="1" spans="1:27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customHeight="1" spans="1:27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customHeight="1" spans="1:27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customHeight="1" spans="1:27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customHeight="1" spans="1:27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customHeight="1" spans="1:27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customHeight="1" spans="1:27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customHeight="1" spans="1:27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customHeight="1" spans="1:27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customHeight="1" spans="1:27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customHeight="1" spans="1:27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customHeight="1" spans="1:27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customHeight="1" spans="1:27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customHeight="1" spans="1:27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customHeight="1" spans="1:27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customHeight="1" spans="1:27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customHeight="1" spans="1:27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customHeight="1" spans="1:27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customHeight="1" spans="1:27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customHeight="1" spans="1:27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customHeight="1" spans="1:27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customHeight="1" spans="1:27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customHeight="1" spans="1:27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customHeight="1" spans="1:27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customHeight="1" spans="1:27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customHeight="1" spans="1:27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customHeight="1" spans="1:27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customHeight="1" spans="1:27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customHeight="1" spans="1:27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customHeight="1" spans="1:27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customHeight="1" spans="1:27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customHeight="1" spans="1:27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customHeight="1" spans="1:27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customHeight="1" spans="1:27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customHeight="1" spans="1:27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customHeight="1" spans="1:27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customHeight="1" spans="1:27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customHeight="1" spans="1:27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customHeight="1" spans="1:27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customHeight="1" spans="1:27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customHeight="1" spans="1:27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customHeight="1" spans="1:27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customHeight="1" spans="1:27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customHeight="1" spans="1:27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customHeight="1" spans="1:27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customHeight="1" spans="1:27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customHeight="1" spans="1:27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customHeight="1" spans="1:27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customHeight="1" spans="1:27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customHeight="1" spans="1:27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customHeight="1" spans="1:27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customHeight="1" spans="1:27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customHeight="1" spans="1:27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customHeight="1" spans="1:27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customHeight="1" spans="1:27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customHeight="1" spans="1:27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customHeight="1" spans="1:27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customHeight="1" spans="1:27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customHeight="1" spans="1:27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customHeight="1" spans="1:27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customHeight="1" spans="1:27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customHeight="1" spans="1:27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customHeight="1" spans="1:27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customHeight="1" spans="1:27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customHeight="1" spans="1:27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customHeight="1" spans="1:27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customHeight="1" spans="1:27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customHeight="1" spans="1:27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customHeight="1" spans="1:27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customHeight="1" spans="1:27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customHeight="1" spans="1:27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customHeight="1" spans="1:27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customHeight="1" spans="1:27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customHeight="1" spans="1:27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customHeight="1" spans="1:27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customHeight="1" spans="1:27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customHeight="1" spans="1:27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customHeight="1" spans="1:27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customHeight="1" spans="1:27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customHeight="1" spans="1:27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customHeight="1" spans="1:27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customHeight="1" spans="1:27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customHeight="1" spans="1:27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customHeight="1" spans="1:27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customHeight="1" spans="1:27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customHeight="1" spans="1:27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customHeight="1" spans="1:27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customHeight="1" spans="1:27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customHeight="1" spans="1:27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customHeight="1" spans="1:27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customHeight="1" spans="1:27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customHeight="1" spans="1:27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customHeight="1" spans="1:27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customHeight="1" spans="1:27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customHeight="1" spans="1:27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customHeight="1" spans="1:27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customHeight="1" spans="1:27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customHeight="1" spans="1:27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customHeight="1" spans="1:27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customHeight="1" spans="1:27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customHeight="1" spans="1:27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customHeight="1" spans="1:27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customHeight="1" spans="1:27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customHeight="1" spans="1:27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customHeight="1" spans="1:27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customHeight="1" spans="1:27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customHeight="1" spans="1:27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customHeight="1" spans="1:27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customHeight="1" spans="1:27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customHeight="1" spans="1:27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customHeight="1" spans="1:27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customHeight="1" spans="1:27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customHeight="1" spans="1:27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customHeight="1" spans="1:27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customHeight="1" spans="1:27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customHeight="1" spans="1:27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customHeight="1" spans="1:27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customHeight="1" spans="1:27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customHeight="1" spans="1:27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customHeight="1" spans="1:27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customHeight="1" spans="1:27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customHeight="1" spans="1:27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customHeight="1" spans="1:27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customHeight="1" spans="1:27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customHeight="1" spans="1:27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customHeight="1" spans="1:27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customHeight="1" spans="1:27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customHeight="1" spans="1:27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customHeight="1" spans="1:27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customHeight="1" spans="1:27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customHeight="1" spans="1:27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customHeight="1" spans="1:27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customHeight="1" spans="1:27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customHeight="1" spans="1:27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customHeight="1" spans="1:27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customHeight="1" spans="1:27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customHeight="1" spans="1:27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customHeight="1" spans="1:27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customHeight="1" spans="1:27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customHeight="1" spans="1:27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customHeight="1" spans="1:27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customHeight="1" spans="1:27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customHeight="1" spans="1:27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customHeight="1" spans="1:27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customHeight="1" spans="1:27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customHeight="1" spans="1:27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customHeight="1" spans="1:27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customHeight="1" spans="1:27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customHeight="1" spans="1:27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customHeight="1" spans="1:27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customHeight="1" spans="1:27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customHeight="1" spans="1:27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customHeight="1" spans="1:27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customHeight="1" spans="1:27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customHeight="1" spans="1:27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customHeight="1" spans="1:27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customHeight="1" spans="1:27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customHeight="1" spans="1:27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customHeight="1" spans="1:27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customHeight="1" spans="1:27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customHeight="1" spans="1:27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customHeight="1" spans="1:27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customHeight="1" spans="1:27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customHeight="1" spans="1:27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customHeight="1" spans="1:27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customHeight="1" spans="1:27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customHeight="1" spans="1:27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customHeight="1" spans="1:27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customHeight="1" spans="1:27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customHeight="1" spans="1:27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customHeight="1" spans="1:27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customHeight="1" spans="1:27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customHeight="1" spans="1:27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customHeight="1" spans="1:27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customHeight="1" spans="1:27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customHeight="1" spans="1:27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customHeight="1" spans="1:27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customHeight="1" spans="1:27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customHeight="1" spans="1:27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customHeight="1" spans="1:27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customHeight="1" spans="1:27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customHeight="1" spans="1:27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customHeight="1" spans="1:27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customHeight="1" spans="1:27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customHeight="1" spans="1:27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customHeight="1" spans="1:27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customHeight="1" spans="1:27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customHeight="1" spans="1:27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customHeight="1" spans="1:27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customHeight="1" spans="1:27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customHeight="1" spans="1:27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customHeight="1" spans="1:27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customHeight="1" spans="1:27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customHeight="1" spans="1:27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customHeight="1" spans="1:27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customHeight="1" spans="1:27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customHeight="1" spans="1:27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customHeight="1" spans="1:27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customHeight="1" spans="1:27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customHeight="1" spans="1:27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customHeight="1" spans="1:27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customHeight="1" spans="1:27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customHeight="1" spans="1:27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customHeight="1" spans="1:27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customHeight="1" spans="1:27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customHeight="1" spans="1:27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customHeight="1" spans="1:27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customHeight="1" spans="1:27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customHeight="1" spans="1:27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customHeight="1" spans="1:27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customHeight="1" spans="1:27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customHeight="1" spans="1:27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customHeight="1" spans="1:27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customHeight="1" spans="1:27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customHeight="1" spans="1:27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customHeight="1" spans="1:27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customHeight="1" spans="1:27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customHeight="1" spans="1:27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customHeight="1" spans="1:27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customHeight="1" spans="1:27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customHeight="1" spans="1:27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customHeight="1" spans="1:27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customHeight="1" spans="1:27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customHeight="1" spans="1:27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customHeight="1" spans="1:27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customHeight="1" spans="1:27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customHeight="1" spans="1:27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customHeight="1" spans="1:27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customHeight="1" spans="1:27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customHeight="1" spans="1:27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customHeight="1" spans="1:27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customHeight="1" spans="1:27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customHeight="1" spans="1:27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customHeight="1" spans="1:27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customHeight="1" spans="1:27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customHeight="1" spans="1:27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customHeight="1" spans="1:27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customHeight="1" spans="1:27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customHeight="1" spans="1:27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customHeight="1" spans="1:27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customHeight="1" spans="1:27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customHeight="1" spans="1:27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customHeight="1" spans="1:27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customHeight="1" spans="1:27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customHeight="1" spans="1:27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customHeight="1" spans="1:27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customHeight="1" spans="1:27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customHeight="1" spans="1:27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customHeight="1" spans="1:27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customHeight="1" spans="1:27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customHeight="1" spans="1:27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customHeight="1" spans="1:27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customHeight="1" spans="1:27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customHeight="1" spans="1:27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customHeight="1" spans="1:27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customHeight="1" spans="1:27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customHeight="1" spans="1:27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customHeight="1" spans="1:27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customHeight="1" spans="1:27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customHeight="1" spans="1:27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customHeight="1" spans="1:27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customHeight="1" spans="1:27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customHeight="1" spans="1:27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customHeight="1" spans="1:27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customHeight="1" spans="1:27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customHeight="1" spans="1:27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customHeight="1" spans="1:27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customHeight="1" spans="1:27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customHeight="1" spans="1:27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customHeight="1" spans="1:27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customHeight="1" spans="1:27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customHeight="1" spans="1:27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customHeight="1" spans="1:27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customHeight="1" spans="1:27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customHeight="1" spans="1:27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customHeight="1" spans="1:27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customHeight="1" spans="1:27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customHeight="1" spans="1:27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customHeight="1" spans="1:27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customHeight="1" spans="1:27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customHeight="1" spans="1:27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customHeight="1" spans="1:27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customHeight="1" spans="1:27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customHeight="1" spans="1:27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customHeight="1" spans="1:27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customHeight="1" spans="1:27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customHeight="1" spans="1:27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customHeight="1" spans="1:27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customHeight="1" spans="1:27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customHeight="1" spans="1:27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customHeight="1" spans="1:27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customHeight="1" spans="1:27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customHeight="1" spans="1:27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customHeight="1" spans="1:27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customHeight="1" spans="1:27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customHeight="1" spans="1:27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customHeight="1" spans="1:27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customHeight="1" spans="1:27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customHeight="1" spans="1:27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customHeight="1" spans="1:27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customHeight="1" spans="1:27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customHeight="1" spans="1:27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customHeight="1" spans="1:27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customHeight="1" spans="1:27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customHeight="1" spans="1:27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customHeight="1" spans="1:27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customHeight="1" spans="1:27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customHeight="1" spans="1:27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customHeight="1" spans="1:27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customHeight="1" spans="1:27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customHeight="1" spans="1:27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customHeight="1" spans="1:27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customHeight="1" spans="1:27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customHeight="1" spans="1:27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customHeight="1" spans="1:27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customHeight="1" spans="1:27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customHeight="1" spans="1:27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customHeight="1" spans="1:27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customHeight="1" spans="1:27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customHeight="1" spans="1:27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customHeight="1" spans="1:27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customHeight="1" spans="1:27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customHeight="1" spans="1:27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customHeight="1" spans="1:27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customHeight="1" spans="1:27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customHeight="1" spans="1:27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customHeight="1" spans="1:27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customHeight="1" spans="1:27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customHeight="1" spans="1:27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customHeight="1" spans="1:27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customHeight="1" spans="1:27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customHeight="1" spans="1:27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customHeight="1" spans="1:27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customHeight="1" spans="1:27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customHeight="1" spans="1:27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customHeight="1" spans="1:27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customHeight="1" spans="1:27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customHeight="1" spans="1:27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customHeight="1" spans="1:27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customHeight="1" spans="1:27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customHeight="1" spans="1:27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customHeight="1" spans="1:27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customHeight="1" spans="1:27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customHeight="1" spans="1:27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customHeight="1" spans="1:27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customHeight="1" spans="1:27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customHeight="1" spans="1:27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customHeight="1" spans="1:27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customHeight="1" spans="1:27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customHeight="1" spans="1:27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customHeight="1" spans="1:27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customHeight="1" spans="1:27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customHeight="1" spans="1:27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customHeight="1" spans="1:27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customHeight="1" spans="1:27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customHeight="1" spans="1:27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customHeight="1" spans="1:27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customHeight="1" spans="1:27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customHeight="1" spans="1:27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customHeight="1" spans="1:27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customHeight="1" spans="1:27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customHeight="1" spans="1:27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customHeight="1" spans="1:27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customHeight="1" spans="1:27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customHeight="1" spans="1:27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customHeight="1" spans="1:27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customHeight="1" spans="1:27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customHeight="1" spans="1:27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customHeight="1" spans="1:27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customHeight="1" spans="1:27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customHeight="1" spans="1:27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customHeight="1" spans="1:27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customHeight="1" spans="1:27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customHeight="1" spans="1:27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customHeight="1" spans="1:27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customHeight="1" spans="1:27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customHeight="1" spans="1:27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customHeight="1" spans="1:27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customHeight="1" spans="1:27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customHeight="1" spans="1:27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customHeight="1" spans="1:27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customHeight="1" spans="1:27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customHeight="1" spans="1:27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customHeight="1" spans="1:27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customHeight="1" spans="1:27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customHeight="1" spans="1:27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customHeight="1" spans="1:27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customHeight="1" spans="1:27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customHeight="1" spans="1:27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customHeight="1" spans="1:27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customHeight="1" spans="1:27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customHeight="1" spans="1:27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customHeight="1" spans="1:27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customHeight="1" spans="1:27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customHeight="1" spans="1:27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customHeight="1" spans="1:27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customHeight="1" spans="1:27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customHeight="1" spans="1:27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customHeight="1" spans="1:27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customHeight="1" spans="1:27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customHeight="1" spans="1:27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customHeight="1" spans="1:27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customHeight="1" spans="1:27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customHeight="1" spans="1:27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customHeight="1" spans="1:27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customHeight="1" spans="1:27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customHeight="1" spans="1:27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customHeight="1" spans="1:27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customHeight="1" spans="1:27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customHeight="1" spans="1:27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customHeight="1" spans="1:27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customHeight="1" spans="1:27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customHeight="1" spans="1:27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customHeight="1" spans="1:27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customHeight="1" spans="1:27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customHeight="1" spans="1:27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customHeight="1" spans="1:27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customHeight="1" spans="1:27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customHeight="1" spans="1:27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customHeight="1" spans="1:27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customHeight="1" spans="1:27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customHeight="1" spans="1:27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customHeight="1" spans="1:27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customHeight="1" spans="1:27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customHeight="1" spans="1:27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customHeight="1" spans="1:27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customHeight="1" spans="1:27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customHeight="1" spans="1:27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customHeight="1" spans="1:27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customHeight="1" spans="1:27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customHeight="1" spans="1:27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customHeight="1" spans="1:27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customHeight="1" spans="1:27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customHeight="1" spans="1:27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customHeight="1" spans="1:27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customHeight="1" spans="1:27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customHeight="1" spans="1:27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customHeight="1" spans="1:27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customHeight="1" spans="1:27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customHeight="1" spans="1:27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customHeight="1" spans="1:27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customHeight="1" spans="1:27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customHeight="1" spans="1:27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customHeight="1" spans="1:27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customHeight="1" spans="1:27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customHeight="1" spans="1:27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customHeight="1" spans="1:27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customHeight="1" spans="1:27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customHeight="1" spans="1:27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customHeight="1" spans="1:27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customHeight="1" spans="1:27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customHeight="1" spans="1:27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customHeight="1" spans="1:27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customHeight="1" spans="1:27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customHeight="1" spans="1:27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customHeight="1" spans="1:27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customHeight="1" spans="1:27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customHeight="1" spans="1:27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customHeight="1" spans="1:27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customHeight="1" spans="1:27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customHeight="1" spans="1:27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customHeight="1" spans="1:27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customHeight="1" spans="1:27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customHeight="1" spans="1:27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customHeight="1" spans="1:27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customHeight="1" spans="1:27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customHeight="1" spans="1:27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customHeight="1" spans="1:27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customHeight="1" spans="1:27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customHeight="1" spans="1:27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customHeight="1" spans="1:27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customHeight="1" spans="1:27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customHeight="1" spans="1:27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customHeight="1" spans="1:27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customHeight="1" spans="1:27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customHeight="1" spans="1:27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customHeight="1" spans="1:27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customHeight="1" spans="1:27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customHeight="1" spans="1:27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customHeight="1" spans="1:27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customHeight="1" spans="1:27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customHeight="1" spans="1:27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customHeight="1" spans="1:27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customHeight="1" spans="1:27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customHeight="1" spans="1:27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customHeight="1" spans="1:27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customHeight="1" spans="1:27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customHeight="1" spans="1:27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customHeight="1" spans="1:27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customHeight="1" spans="1:27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customHeight="1" spans="1:27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customHeight="1" spans="1:27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customHeight="1" spans="1:27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customHeight="1" spans="1:27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customHeight="1" spans="1:27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customHeight="1" spans="1:27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customHeight="1" spans="1:27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customHeight="1" spans="1:27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customHeight="1" spans="1:27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customHeight="1" spans="1:27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customHeight="1" spans="1:27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customHeight="1" spans="1:27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customHeight="1" spans="1:27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customHeight="1" spans="1:27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customHeight="1" spans="1:27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customHeight="1" spans="1:27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customHeight="1" spans="1:27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customHeight="1" spans="1:27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customHeight="1" spans="1:27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customHeight="1" spans="1:27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customHeight="1" spans="1:27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customHeight="1" spans="1:27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customHeight="1" spans="1:27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customHeight="1" spans="1:27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customHeight="1" spans="1:27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customHeight="1" spans="1:27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customHeight="1" spans="1:27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customHeight="1" spans="1:27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customHeight="1" spans="1:27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customHeight="1" spans="1:27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customHeight="1" spans="1:27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customHeight="1" spans="1:27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customHeight="1" spans="1:27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customHeight="1" spans="1:27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customHeight="1" spans="1:27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customHeight="1" spans="1:27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customHeight="1" spans="1:27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customHeight="1" spans="1:27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customHeight="1" spans="1:27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customHeight="1" spans="1:27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customHeight="1" spans="1:27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customHeight="1" spans="1:27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customHeight="1" spans="1:27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customHeight="1" spans="1:27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customHeight="1" spans="1:27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customHeight="1" spans="1:27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customHeight="1" spans="1:27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customHeight="1" spans="1:27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customHeight="1" spans="1:27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customHeight="1" spans="1:27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customHeight="1" spans="1:27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customHeight="1" spans="1:27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customHeight="1" spans="1:27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customHeight="1" spans="1:27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customHeight="1" spans="1:27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customHeight="1" spans="1:27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customHeight="1" spans="1:27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customHeight="1" spans="1:27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customHeight="1" spans="1:27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customHeight="1" spans="1:27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customHeight="1" spans="1:27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customHeight="1" spans="1:27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customHeight="1" spans="1:27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customHeight="1" spans="1:27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customHeight="1" spans="1:27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customHeight="1" spans="1:27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customHeight="1" spans="1:27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customHeight="1" spans="1:27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customHeight="1" spans="1:27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customHeight="1" spans="1:27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customHeight="1" spans="1:27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customHeight="1" spans="1:27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customHeight="1" spans="1:27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customHeight="1" spans="1:27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customHeight="1" spans="1:27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customHeight="1" spans="1:27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customHeight="1" spans="1:27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customHeight="1" spans="1:27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customHeight="1" spans="1:27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customHeight="1" spans="1:27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customHeight="1" spans="1:27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customHeight="1" spans="1:27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customHeight="1" spans="1:27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customHeight="1" spans="1:27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customHeight="1" spans="1:27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customHeight="1" spans="1:27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customHeight="1" spans="1:27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customHeight="1" spans="1:27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customHeight="1" spans="1:27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customHeight="1" spans="1:27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customHeight="1" spans="1:27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customHeight="1" spans="1:27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customHeight="1" spans="1:27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customHeight="1" spans="1:27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customHeight="1" spans="1:27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customHeight="1" spans="1:27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customHeight="1" spans="1:27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customHeight="1" spans="1:27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customHeight="1" spans="1:27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customHeight="1" spans="1:27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customHeight="1" spans="1:27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customHeight="1" spans="1:27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customHeight="1" spans="1:27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customHeight="1" spans="1:27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customHeight="1" spans="1:27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customHeight="1" spans="1:27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customHeight="1" spans="1:27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customHeight="1" spans="1:27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customHeight="1" spans="1:27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customHeight="1" spans="1:27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customHeight="1" spans="1:27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customHeight="1" spans="1:27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customHeight="1" spans="1:27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customHeight="1" spans="1:27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customHeight="1" spans="1:27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customHeight="1" spans="1:27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customHeight="1" spans="1:27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customHeight="1" spans="1:27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customHeight="1" spans="1:27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customHeight="1" spans="1:27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customHeight="1" spans="1:27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customHeight="1" spans="1:27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customHeight="1" spans="1:27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customHeight="1" spans="1:27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customHeight="1" spans="1:27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customHeight="1" spans="1:27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customHeight="1" spans="1:27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customHeight="1" spans="1:27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customHeight="1" spans="1:27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customHeight="1" spans="1:27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customHeight="1" spans="1:27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customHeight="1" spans="1:27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customHeight="1" spans="1:27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customHeight="1" spans="1:27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customHeight="1" spans="1:27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customHeight="1" spans="1:27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customHeight="1" spans="1:27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customHeight="1" spans="1:27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customHeight="1" spans="1:27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customHeight="1" spans="1:27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customHeight="1" spans="1:27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customHeight="1" spans="1:27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customHeight="1" spans="1:27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customHeight="1" spans="1:27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customHeight="1" spans="1:27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customHeight="1" spans="1:27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customHeight="1" spans="1:27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customHeight="1" spans="1:27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customHeight="1" spans="1:27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customHeight="1" spans="1:27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customHeight="1" spans="1:27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customHeight="1" spans="1:27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customHeight="1" spans="1:27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customHeight="1" spans="1:27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customHeight="1" spans="1:27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customHeight="1" spans="1:27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customHeight="1" spans="1:27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customHeight="1" spans="1:27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customHeight="1" spans="1:27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customHeight="1" spans="1:27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customHeight="1" spans="1:27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customHeight="1" spans="1:27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customHeight="1" spans="1:27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customHeight="1" spans="1:27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customHeight="1" spans="1:27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customHeight="1" spans="1:27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customHeight="1" spans="1:27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customHeight="1" spans="1:27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customHeight="1" spans="1:27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customHeight="1" spans="1:27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customHeight="1" spans="1:27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customHeight="1" spans="1:27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customHeight="1" spans="1:27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customHeight="1" spans="1:27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customHeight="1" spans="1:27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customHeight="1" spans="1:27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customHeight="1" spans="1:27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customHeight="1" spans="1:27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customHeight="1" spans="1:27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customHeight="1" spans="1:27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customHeight="1" spans="1:27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customHeight="1" spans="1:27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customHeight="1" spans="1:27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customHeight="1" spans="1:27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customHeight="1" spans="1:27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customHeight="1" spans="1:27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customHeight="1" spans="1:27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customHeight="1" spans="1:27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customHeight="1" spans="1:27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customHeight="1" spans="1:27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customHeight="1" spans="1:27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customHeight="1" spans="1:27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customHeight="1" spans="1:27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customHeight="1" spans="1:27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customHeight="1" spans="1:27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customHeight="1" spans="1:27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customHeight="1" spans="1:27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customHeight="1" spans="1:27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customHeight="1" spans="1:27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customHeight="1" spans="1:27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customHeight="1" spans="1:27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customHeight="1" spans="1:27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customHeight="1" spans="1:27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customHeight="1" spans="1:27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customHeight="1" spans="1:27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customHeight="1" spans="1:27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customHeight="1" spans="1:27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customHeight="1" spans="1:27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customHeight="1" spans="1:27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customHeight="1" spans="1:27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customHeight="1" spans="1:27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customHeight="1" spans="1:27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customHeight="1" spans="1:27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customHeight="1" spans="1:27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customHeight="1" spans="1:27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customHeight="1" spans="1:27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customHeight="1" spans="1:27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customHeight="1" spans="1:27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customHeight="1" spans="1:27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customHeight="1" spans="1:27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customHeight="1" spans="1:27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customHeight="1" spans="1:27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customHeight="1" spans="1:27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customHeight="1" spans="1:27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customHeight="1" spans="1:27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customHeight="1" spans="1:27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customHeight="1" spans="1:27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customHeight="1" spans="1:27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customHeight="1" spans="1:27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customHeight="1" spans="1:27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customHeight="1" spans="1:27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customHeight="1" spans="1:27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customHeight="1" spans="1:27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customHeight="1" spans="1:27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customHeight="1" spans="1:27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customHeight="1" spans="1:27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customHeight="1" spans="1:27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customHeight="1" spans="1:27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customHeight="1" spans="1:27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customHeight="1" spans="1:27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customHeight="1" spans="1:27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customHeight="1" spans="1:27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customHeight="1" spans="1:27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customHeight="1" spans="1:27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customHeight="1" spans="1:27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customHeight="1" spans="1:27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customHeight="1" spans="1:27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customHeight="1" spans="1:27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customHeight="1" spans="1:27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customHeight="1" spans="1:27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customHeight="1" spans="1:27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customHeight="1" spans="1:27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customHeight="1" spans="1:27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customHeight="1" spans="1:27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customHeight="1" spans="1:27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customHeight="1" spans="1:27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customHeight="1" spans="1:27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customHeight="1" spans="1:27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customHeight="1" spans="1:27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customHeight="1" spans="1:27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customHeight="1" spans="1:27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customHeight="1" spans="1:27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customHeight="1" spans="1:27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customHeight="1" spans="1:27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customHeight="1" spans="1:27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customHeight="1" spans="1:27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customHeight="1" spans="1:27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customHeight="1" spans="1:27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customHeight="1" spans="1:27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customHeight="1" spans="1:27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customHeight="1" spans="1:27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customHeight="1" spans="1:27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customHeight="1" spans="1:27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customHeight="1" spans="1:27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customHeight="1" spans="1:27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customHeight="1" spans="1:27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customHeight="1" spans="1:27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customHeight="1" spans="1:27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customHeight="1" spans="1:27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customHeight="1" spans="1:27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customHeight="1" spans="1:27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customHeight="1" spans="1:27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customHeight="1" spans="1:27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customHeight="1" spans="1:27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customHeight="1" spans="1:27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customHeight="1" spans="1:27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customHeight="1" spans="1:27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customHeight="1" spans="1:27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customHeight="1" spans="1:27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customHeight="1" spans="1:27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customHeight="1" spans="1:27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customHeight="1" spans="1:27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customHeight="1" spans="1:27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customHeight="1" spans="1:27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customHeight="1" spans="1:27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customHeight="1" spans="1:27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customHeight="1" spans="1:27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customHeight="1" spans="1:27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customHeight="1" spans="1:27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customHeight="1" spans="1:27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customHeight="1" spans="1:27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customHeight="1" spans="1:27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customHeight="1" spans="1:27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customHeight="1" spans="1:27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customHeight="1" spans="1:27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customHeight="1" spans="1:27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customHeight="1" spans="1:27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customHeight="1" spans="1:27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customHeight="1" spans="1:27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customHeight="1" spans="1:27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customHeight="1" spans="1:27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customHeight="1" spans="1:27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customHeight="1" spans="1:27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customHeight="1" spans="1:27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customHeight="1" spans="1:27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customHeight="1" spans="1:27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customHeight="1" spans="1:27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customHeight="1" spans="1:27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customHeight="1" spans="1:27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customHeight="1" spans="1:27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customHeight="1" spans="1:27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customHeight="1" spans="1:27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customHeight="1" spans="1:27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customHeight="1" spans="1:27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customHeight="1" spans="1:27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customHeight="1" spans="1:27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customHeight="1" spans="1:27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customHeight="1" spans="1:27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customHeight="1" spans="1:27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customHeight="1" spans="1:27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customHeight="1" spans="1:27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customHeight="1" spans="1:27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customHeight="1" spans="1:27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customHeight="1" spans="1:27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customHeight="1" spans="1:27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customHeight="1" spans="1:27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customHeight="1" spans="1:27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customHeight="1" spans="1:27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customHeight="1" spans="1:27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customHeight="1" spans="1:27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customHeight="1" spans="1:27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customHeight="1" spans="1:27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customHeight="1" spans="1:27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customHeight="1" spans="1:27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customHeight="1" spans="1:27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customHeight="1" spans="1:27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customHeight="1" spans="1:27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customHeight="1" spans="1:27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customHeight="1" spans="1:27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customHeight="1" spans="1:27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customHeight="1" spans="1:27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customHeight="1" spans="1:27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customHeight="1" spans="1:27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customHeight="1" spans="1:27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customHeight="1" spans="1:27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customHeight="1" spans="1:27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customHeight="1" spans="1:27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customHeight="1" spans="1:27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customHeight="1" spans="1:27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customHeight="1" spans="1:27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customHeight="1" spans="1:27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customHeight="1" spans="1:27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customHeight="1" spans="1:27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customHeight="1" spans="1:27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customHeight="1" spans="1:27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customHeight="1" spans="1:27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customHeight="1" spans="1:27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customHeight="1" spans="1:27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customHeight="1" spans="1:27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customHeight="1" spans="1:27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customHeight="1" spans="1:27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customHeight="1" spans="1:27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customHeight="1" spans="1:27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customHeight="1" spans="1:27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customHeight="1" spans="1:27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customHeight="1" spans="1:27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customHeight="1" spans="1:27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customHeight="1" spans="1:27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customHeight="1" spans="1:27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customHeight="1" spans="1:27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customHeight="1" spans="1:27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customHeight="1" spans="1:27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customHeight="1" spans="1:27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customHeight="1" spans="1:27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customHeight="1" spans="1:27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customHeight="1" spans="1:27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customHeight="1" spans="1:27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customHeight="1" spans="1:27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customHeight="1" spans="1:27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customHeight="1" spans="1:27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customHeight="1" spans="1:27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customHeight="1" spans="1:27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customHeight="1" spans="1:27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  <row r="998" customHeight="1" spans="1:27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</row>
    <row r="999" customHeight="1" spans="1:27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</row>
    <row r="1000" customHeight="1" spans="1:27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1" width="23.8818181818182" customWidth="1"/>
    <col min="2" max="2" width="23.1272727272727" customWidth="1"/>
    <col min="3" max="3" width="23.8818181818182" customWidth="1"/>
    <col min="4" max="4" width="28.7545454545455" customWidth="1"/>
    <col min="5" max="6" width="23.8818181818182" customWidth="1"/>
    <col min="7" max="7" width="33.3818181818182" customWidth="1"/>
    <col min="8" max="27" width="23.8818181818182" customWidth="1"/>
  </cols>
  <sheetData>
    <row r="1" customHeight="1" spans="1:27">
      <c r="A1" s="2" t="s">
        <v>0</v>
      </c>
      <c r="B1" s="60" t="s">
        <v>1</v>
      </c>
      <c r="C1" s="60" t="s">
        <v>2</v>
      </c>
      <c r="D1" s="60" t="s">
        <v>3</v>
      </c>
      <c r="E1" s="60" t="s">
        <v>4</v>
      </c>
      <c r="F1" s="283" t="s">
        <v>5</v>
      </c>
      <c r="G1" s="61" t="s">
        <v>6</v>
      </c>
      <c r="H1" s="61" t="s">
        <v>7</v>
      </c>
      <c r="I1" s="61" t="s">
        <v>8</v>
      </c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  <c r="Z1" s="161"/>
      <c r="AA1" s="161"/>
    </row>
    <row r="2" customHeight="1" spans="1:27">
      <c r="A2" s="6">
        <v>1</v>
      </c>
      <c r="B2" s="10" t="s">
        <v>1115</v>
      </c>
      <c r="C2" s="10">
        <v>7419873312</v>
      </c>
      <c r="D2" s="10"/>
      <c r="E2" s="10" t="s">
        <v>1116</v>
      </c>
      <c r="F2" s="284" t="s">
        <v>1117</v>
      </c>
      <c r="G2" s="12" t="s">
        <v>1118</v>
      </c>
      <c r="H2" s="12"/>
      <c r="I2" s="12" t="b">
        <f t="shared" ref="I2:I20" si="0">IF(H2="",FALSE,IF(H2="NA",FALSE,TRUE))</f>
        <v>0</v>
      </c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</row>
    <row r="3" customHeight="1" spans="1:27">
      <c r="A3" s="6">
        <v>2</v>
      </c>
      <c r="B3" s="10" t="s">
        <v>1119</v>
      </c>
      <c r="C3" s="10">
        <v>9632201065</v>
      </c>
      <c r="D3" s="10"/>
      <c r="E3" s="10" t="s">
        <v>1116</v>
      </c>
      <c r="F3" s="284" t="s">
        <v>1120</v>
      </c>
      <c r="G3" s="12" t="s">
        <v>1121</v>
      </c>
      <c r="H3" s="12"/>
      <c r="I3" s="12" t="b">
        <f t="shared" si="0"/>
        <v>0</v>
      </c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</row>
    <row r="4" customHeight="1" spans="1:27">
      <c r="A4" s="6">
        <v>3</v>
      </c>
      <c r="B4" s="10" t="s">
        <v>1122</v>
      </c>
      <c r="C4" s="10">
        <v>8023411181</v>
      </c>
      <c r="D4" s="10"/>
      <c r="E4" s="10" t="s">
        <v>1116</v>
      </c>
      <c r="F4" s="284" t="s">
        <v>1123</v>
      </c>
      <c r="G4" s="12" t="s">
        <v>1124</v>
      </c>
      <c r="H4" s="12"/>
      <c r="I4" s="12" t="b">
        <f t="shared" si="0"/>
        <v>0</v>
      </c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</row>
    <row r="5" customHeight="1" spans="1:27">
      <c r="A5" s="6">
        <v>4</v>
      </c>
      <c r="B5" s="10" t="s">
        <v>1125</v>
      </c>
      <c r="C5" s="10">
        <v>8022947317</v>
      </c>
      <c r="D5" s="10"/>
      <c r="E5" s="10" t="s">
        <v>1116</v>
      </c>
      <c r="F5" s="284" t="s">
        <v>1126</v>
      </c>
      <c r="G5" s="12" t="s">
        <v>1127</v>
      </c>
      <c r="H5" s="12"/>
      <c r="I5" s="12" t="b">
        <f t="shared" si="0"/>
        <v>0</v>
      </c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</row>
    <row r="6" customHeight="1" spans="1:27">
      <c r="A6" s="6">
        <v>5</v>
      </c>
      <c r="B6" s="10" t="s">
        <v>1128</v>
      </c>
      <c r="C6" s="10">
        <v>9880563690</v>
      </c>
      <c r="D6" s="10"/>
      <c r="E6" s="10" t="s">
        <v>1116</v>
      </c>
      <c r="F6" s="284" t="s">
        <v>1129</v>
      </c>
      <c r="G6" s="12" t="s">
        <v>1130</v>
      </c>
      <c r="H6" s="12"/>
      <c r="I6" s="12" t="b">
        <f t="shared" si="0"/>
        <v>0</v>
      </c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</row>
    <row r="7" customHeight="1" spans="1:27">
      <c r="A7" s="6">
        <v>6</v>
      </c>
      <c r="B7" s="10" t="s">
        <v>1131</v>
      </c>
      <c r="C7" s="10">
        <v>9845539880</v>
      </c>
      <c r="D7" s="10"/>
      <c r="E7" s="10" t="s">
        <v>1116</v>
      </c>
      <c r="F7" s="284" t="s">
        <v>1132</v>
      </c>
      <c r="G7" s="12" t="s">
        <v>1133</v>
      </c>
      <c r="H7" s="12"/>
      <c r="I7" s="12" t="b">
        <f t="shared" si="0"/>
        <v>0</v>
      </c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</row>
    <row r="8" customHeight="1" spans="1:27">
      <c r="A8" s="6">
        <v>7</v>
      </c>
      <c r="B8" s="10" t="s">
        <v>1134</v>
      </c>
      <c r="C8" s="10">
        <v>9739288282</v>
      </c>
      <c r="D8" s="10"/>
      <c r="E8" s="10" t="s">
        <v>1116</v>
      </c>
      <c r="F8" s="284" t="s">
        <v>1135</v>
      </c>
      <c r="G8" s="12" t="s">
        <v>1136</v>
      </c>
      <c r="H8" s="12"/>
      <c r="I8" s="12" t="b">
        <f t="shared" si="0"/>
        <v>0</v>
      </c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</row>
    <row r="9" customHeight="1" spans="1:27">
      <c r="A9" s="6">
        <v>8</v>
      </c>
      <c r="B9" s="10" t="s">
        <v>1137</v>
      </c>
      <c r="C9" s="10">
        <v>7899967683</v>
      </c>
      <c r="D9" s="10"/>
      <c r="E9" s="10" t="s">
        <v>1116</v>
      </c>
      <c r="F9" s="284" t="s">
        <v>1138</v>
      </c>
      <c r="G9" s="12" t="s">
        <v>1139</v>
      </c>
      <c r="H9" s="12"/>
      <c r="I9" s="12" t="b">
        <f t="shared" si="0"/>
        <v>0</v>
      </c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</row>
    <row r="10" customHeight="1" spans="1:27">
      <c r="A10" s="6">
        <v>9</v>
      </c>
      <c r="B10" s="10" t="s">
        <v>1140</v>
      </c>
      <c r="C10" s="10">
        <v>9986413916</v>
      </c>
      <c r="D10" s="10"/>
      <c r="E10" s="10" t="s">
        <v>1116</v>
      </c>
      <c r="F10" s="284" t="s">
        <v>1141</v>
      </c>
      <c r="G10" s="12" t="s">
        <v>1142</v>
      </c>
      <c r="H10" s="12"/>
      <c r="I10" s="12" t="b">
        <f t="shared" si="0"/>
        <v>0</v>
      </c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</row>
    <row r="11" customHeight="1" spans="1:27">
      <c r="A11" s="6">
        <v>10</v>
      </c>
      <c r="B11" s="10" t="s">
        <v>1143</v>
      </c>
      <c r="C11" s="10">
        <v>9697887888</v>
      </c>
      <c r="D11" s="10"/>
      <c r="E11" s="10" t="s">
        <v>1116</v>
      </c>
      <c r="F11" s="284" t="s">
        <v>1144</v>
      </c>
      <c r="G11" s="12" t="s">
        <v>1145</v>
      </c>
      <c r="H11" s="12"/>
      <c r="I11" s="12" t="b">
        <f t="shared" si="0"/>
        <v>0</v>
      </c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</row>
    <row r="12" customHeight="1" spans="1:27">
      <c r="A12" s="6">
        <v>10</v>
      </c>
      <c r="B12" s="10" t="s">
        <v>1146</v>
      </c>
      <c r="C12" s="10">
        <v>1800102803</v>
      </c>
      <c r="D12" s="10"/>
      <c r="E12" s="10" t="s">
        <v>1116</v>
      </c>
      <c r="F12" s="284" t="s">
        <v>1147</v>
      </c>
      <c r="G12" s="12" t="s">
        <v>1148</v>
      </c>
      <c r="H12" s="12"/>
      <c r="I12" s="12" t="b">
        <f t="shared" si="0"/>
        <v>0</v>
      </c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</row>
    <row r="13" customHeight="1" spans="1:27">
      <c r="A13" s="6">
        <v>11</v>
      </c>
      <c r="B13" s="10" t="s">
        <v>1149</v>
      </c>
      <c r="C13" s="10" t="s">
        <v>1150</v>
      </c>
      <c r="D13" s="10" t="s">
        <v>1151</v>
      </c>
      <c r="E13" s="10" t="s">
        <v>1116</v>
      </c>
      <c r="F13" s="284" t="s">
        <v>1152</v>
      </c>
      <c r="G13" s="12" t="s">
        <v>1153</v>
      </c>
      <c r="H13" s="12"/>
      <c r="I13" s="12" t="b">
        <f t="shared" si="0"/>
        <v>0</v>
      </c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</row>
    <row r="14" customHeight="1" spans="1:27">
      <c r="A14" s="6">
        <v>12</v>
      </c>
      <c r="B14" s="10" t="s">
        <v>1154</v>
      </c>
      <c r="C14" s="10" t="s">
        <v>1155</v>
      </c>
      <c r="D14" s="10" t="s">
        <v>1156</v>
      </c>
      <c r="E14" s="10" t="s">
        <v>1116</v>
      </c>
      <c r="F14" s="284" t="s">
        <v>1157</v>
      </c>
      <c r="G14" s="12" t="s">
        <v>1158</v>
      </c>
      <c r="H14" s="12"/>
      <c r="I14" s="12" t="b">
        <f t="shared" si="0"/>
        <v>0</v>
      </c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</row>
    <row r="15" customHeight="1" spans="1:27">
      <c r="A15" s="6">
        <v>13</v>
      </c>
      <c r="B15" s="10" t="s">
        <v>1159</v>
      </c>
      <c r="C15" s="10"/>
      <c r="D15" s="10" t="s">
        <v>1160</v>
      </c>
      <c r="E15" s="10" t="s">
        <v>1116</v>
      </c>
      <c r="F15" s="284" t="s">
        <v>1161</v>
      </c>
      <c r="G15" s="12" t="s">
        <v>1162</v>
      </c>
      <c r="H15" s="12"/>
      <c r="I15" s="12" t="b">
        <f t="shared" si="0"/>
        <v>0</v>
      </c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customHeight="1" spans="1:27">
      <c r="A16" s="6">
        <v>14</v>
      </c>
      <c r="B16" s="10" t="s">
        <v>1163</v>
      </c>
      <c r="C16" s="10" t="s">
        <v>1164</v>
      </c>
      <c r="D16" s="10"/>
      <c r="E16" s="10" t="s">
        <v>1116</v>
      </c>
      <c r="F16" s="284"/>
      <c r="G16" s="12" t="s">
        <v>1165</v>
      </c>
      <c r="H16" s="12"/>
      <c r="I16" s="12" t="b">
        <f t="shared" si="0"/>
        <v>0</v>
      </c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</row>
    <row r="17" customHeight="1" spans="1:27">
      <c r="A17" s="6">
        <v>14</v>
      </c>
      <c r="B17" s="10" t="s">
        <v>1166</v>
      </c>
      <c r="C17" s="10">
        <v>9845002954</v>
      </c>
      <c r="D17" s="10"/>
      <c r="E17" s="10" t="s">
        <v>1116</v>
      </c>
      <c r="F17" s="284"/>
      <c r="G17" s="12" t="s">
        <v>1167</v>
      </c>
      <c r="H17" s="12"/>
      <c r="I17" s="12" t="b">
        <f t="shared" si="0"/>
        <v>0</v>
      </c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</row>
    <row r="18" customHeight="1" spans="1:27">
      <c r="A18" s="6">
        <v>15</v>
      </c>
      <c r="B18" s="10" t="s">
        <v>1168</v>
      </c>
      <c r="C18" s="10" t="s">
        <v>1169</v>
      </c>
      <c r="D18" s="10"/>
      <c r="E18" s="10" t="s">
        <v>1116</v>
      </c>
      <c r="F18" s="284" t="s">
        <v>1170</v>
      </c>
      <c r="G18" s="12" t="s">
        <v>1171</v>
      </c>
      <c r="H18" s="12"/>
      <c r="I18" s="12" t="b">
        <f t="shared" si="0"/>
        <v>0</v>
      </c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customHeight="1" spans="1:27">
      <c r="A19" s="6">
        <v>16</v>
      </c>
      <c r="B19" s="10" t="s">
        <v>1172</v>
      </c>
      <c r="C19" s="10">
        <v>7419869886</v>
      </c>
      <c r="D19" s="10"/>
      <c r="E19" s="10" t="s">
        <v>1116</v>
      </c>
      <c r="F19" s="284" t="s">
        <v>1173</v>
      </c>
      <c r="G19" s="12" t="s">
        <v>1174</v>
      </c>
      <c r="H19" s="12"/>
      <c r="I19" s="12" t="b">
        <f t="shared" si="0"/>
        <v>0</v>
      </c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</row>
    <row r="20" customHeight="1" spans="1:27">
      <c r="A20" s="6">
        <v>17</v>
      </c>
      <c r="B20" s="10" t="s">
        <v>1175</v>
      </c>
      <c r="C20" s="10">
        <v>7022198182</v>
      </c>
      <c r="D20" s="10"/>
      <c r="E20" s="10" t="s">
        <v>1116</v>
      </c>
      <c r="F20" s="284" t="s">
        <v>1176</v>
      </c>
      <c r="G20" s="12" t="s">
        <v>1177</v>
      </c>
      <c r="H20" s="12"/>
      <c r="I20" s="12" t="b">
        <f t="shared" si="0"/>
        <v>0</v>
      </c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</row>
    <row r="21" customHeight="1" spans="1:27">
      <c r="A21" s="6"/>
      <c r="B21" s="10"/>
      <c r="C21" s="10"/>
      <c r="D21" s="10"/>
      <c r="E21" s="10"/>
      <c r="F21" s="284"/>
      <c r="G21" s="12"/>
      <c r="H21" s="12"/>
      <c r="I21" s="12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customHeight="1" spans="1:27">
      <c r="A22" s="6"/>
      <c r="B22" s="10"/>
      <c r="C22" s="10"/>
      <c r="D22" s="10"/>
      <c r="E22" s="10"/>
      <c r="F22" s="284"/>
      <c r="G22" s="12"/>
      <c r="H22" s="12"/>
      <c r="I22" s="12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</row>
    <row r="23" customHeight="1" spans="1:27">
      <c r="A23" s="6"/>
      <c r="B23" s="10"/>
      <c r="C23" s="10"/>
      <c r="D23" s="10"/>
      <c r="E23" s="10"/>
      <c r="F23" s="284"/>
      <c r="G23" s="12"/>
      <c r="H23" s="12"/>
      <c r="I23" s="12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customHeight="1" spans="1:27">
      <c r="A24" s="6"/>
      <c r="B24" s="10"/>
      <c r="C24" s="10"/>
      <c r="D24" s="10"/>
      <c r="E24" s="10"/>
      <c r="F24" s="284"/>
      <c r="G24" s="12"/>
      <c r="H24" s="12"/>
      <c r="I24" s="12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customHeight="1" spans="1:27">
      <c r="A25" s="6"/>
      <c r="B25" s="10"/>
      <c r="C25" s="10"/>
      <c r="D25" s="10"/>
      <c r="E25" s="10"/>
      <c r="F25" s="284"/>
      <c r="G25" s="12"/>
      <c r="H25" s="12"/>
      <c r="I25" s="12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customHeight="1" spans="1:27">
      <c r="A26" s="6"/>
      <c r="B26" s="10"/>
      <c r="C26" s="10"/>
      <c r="D26" s="10"/>
      <c r="E26" s="10"/>
      <c r="F26" s="284"/>
      <c r="G26" s="12"/>
      <c r="H26" s="12"/>
      <c r="I26" s="12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customHeight="1" spans="1:27">
      <c r="A27" s="6"/>
      <c r="B27" s="10"/>
      <c r="C27" s="10"/>
      <c r="D27" s="10"/>
      <c r="E27" s="10"/>
      <c r="F27" s="284"/>
      <c r="G27" s="12"/>
      <c r="H27" s="12"/>
      <c r="I27" s="12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customHeight="1" spans="1:27">
      <c r="A28" s="6"/>
      <c r="B28" s="10"/>
      <c r="C28" s="10"/>
      <c r="D28" s="10"/>
      <c r="E28" s="10"/>
      <c r="F28" s="284"/>
      <c r="G28" s="12"/>
      <c r="H28" s="12"/>
      <c r="I28" s="12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</row>
    <row r="29" customHeight="1" spans="1:27">
      <c r="A29" s="6"/>
      <c r="B29" s="10"/>
      <c r="C29" s="10"/>
      <c r="D29" s="10"/>
      <c r="E29" s="10"/>
      <c r="F29" s="284"/>
      <c r="G29" s="12"/>
      <c r="H29" s="12"/>
      <c r="I29" s="12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customHeight="1" spans="1:27">
      <c r="A30" s="6"/>
      <c r="B30" s="10"/>
      <c r="C30" s="10"/>
      <c r="D30" s="10"/>
      <c r="E30" s="10"/>
      <c r="F30" s="284"/>
      <c r="G30" s="12"/>
      <c r="H30" s="12"/>
      <c r="I30" s="12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customHeight="1" spans="1:27">
      <c r="A31" s="6"/>
      <c r="B31" s="10"/>
      <c r="C31" s="10"/>
      <c r="D31" s="10"/>
      <c r="E31" s="10"/>
      <c r="F31" s="284"/>
      <c r="G31" s="12"/>
      <c r="H31" s="12"/>
      <c r="I31" s="12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</row>
    <row r="32" customHeight="1" spans="1:27">
      <c r="A32" s="6"/>
      <c r="B32" s="10"/>
      <c r="C32" s="10"/>
      <c r="D32" s="10"/>
      <c r="E32" s="10"/>
      <c r="F32" s="284"/>
      <c r="G32" s="12"/>
      <c r="H32" s="12"/>
      <c r="I32" s="12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customHeight="1" spans="1:27">
      <c r="A33" s="6"/>
      <c r="B33" s="10"/>
      <c r="C33" s="10"/>
      <c r="D33" s="10"/>
      <c r="E33" s="10"/>
      <c r="F33" s="284"/>
      <c r="G33" s="12"/>
      <c r="H33" s="12"/>
      <c r="I33" s="12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customHeight="1" spans="1:27">
      <c r="A34" s="6"/>
      <c r="B34" s="10"/>
      <c r="C34" s="10"/>
      <c r="D34" s="10"/>
      <c r="E34" s="10"/>
      <c r="F34" s="284"/>
      <c r="G34" s="12"/>
      <c r="H34" s="12"/>
      <c r="I34" s="12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customHeight="1" spans="1:27">
      <c r="A35" s="6"/>
      <c r="B35" s="10"/>
      <c r="C35" s="10"/>
      <c r="D35" s="10"/>
      <c r="E35" s="10"/>
      <c r="F35" s="284"/>
      <c r="G35" s="12"/>
      <c r="H35" s="12"/>
      <c r="I35" s="12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customHeight="1" spans="1:27">
      <c r="A36" s="6"/>
      <c r="B36" s="10"/>
      <c r="C36" s="10"/>
      <c r="D36" s="10"/>
      <c r="E36" s="10"/>
      <c r="F36" s="284"/>
      <c r="G36" s="12"/>
      <c r="H36" s="12"/>
      <c r="I36" s="12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</row>
    <row r="37" customHeight="1" spans="1:27">
      <c r="A37" s="6"/>
      <c r="B37" s="10"/>
      <c r="C37" s="10"/>
      <c r="D37" s="10"/>
      <c r="E37" s="10"/>
      <c r="F37" s="284"/>
      <c r="G37" s="12"/>
      <c r="H37" s="12"/>
      <c r="I37" s="12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</row>
    <row r="38" customHeight="1" spans="1:27">
      <c r="A38" s="6"/>
      <c r="B38" s="10"/>
      <c r="C38" s="10"/>
      <c r="D38" s="10"/>
      <c r="E38" s="10"/>
      <c r="F38" s="284"/>
      <c r="G38" s="12"/>
      <c r="H38" s="12"/>
      <c r="I38" s="12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customHeight="1" spans="1:27">
      <c r="A39" s="6"/>
      <c r="B39" s="10"/>
      <c r="C39" s="10"/>
      <c r="D39" s="10"/>
      <c r="E39" s="10"/>
      <c r="F39" s="284"/>
      <c r="G39" s="12"/>
      <c r="H39" s="12"/>
      <c r="I39" s="12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customHeight="1" spans="1:27">
      <c r="A40" s="6"/>
      <c r="B40" s="10"/>
      <c r="C40" s="10"/>
      <c r="D40" s="10"/>
      <c r="E40" s="10"/>
      <c r="F40" s="284"/>
      <c r="G40" s="12"/>
      <c r="H40" s="12"/>
      <c r="I40" s="12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customHeight="1" spans="1:27">
      <c r="A41" s="6"/>
      <c r="B41" s="10"/>
      <c r="C41" s="10"/>
      <c r="D41" s="10"/>
      <c r="E41" s="10"/>
      <c r="F41" s="284"/>
      <c r="G41" s="12"/>
      <c r="H41" s="12"/>
      <c r="I41" s="12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customHeight="1" spans="1:27">
      <c r="A42" s="6"/>
      <c r="B42" s="10"/>
      <c r="C42" s="10"/>
      <c r="D42" s="10"/>
      <c r="E42" s="10"/>
      <c r="F42" s="284"/>
      <c r="G42" s="12"/>
      <c r="H42" s="12"/>
      <c r="I42" s="12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customHeight="1" spans="1:27">
      <c r="A43" s="6"/>
      <c r="B43" s="10"/>
      <c r="C43" s="10"/>
      <c r="D43" s="10"/>
      <c r="E43" s="10"/>
      <c r="F43" s="284"/>
      <c r="G43" s="12"/>
      <c r="H43" s="12"/>
      <c r="I43" s="12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customHeight="1" spans="1:27">
      <c r="A44" s="6"/>
      <c r="B44" s="10"/>
      <c r="C44" s="10"/>
      <c r="D44" s="10"/>
      <c r="E44" s="10"/>
      <c r="F44" s="284"/>
      <c r="G44" s="12"/>
      <c r="H44" s="12"/>
      <c r="I44" s="12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customHeight="1" spans="1:27">
      <c r="A45" s="6"/>
      <c r="B45" s="10"/>
      <c r="C45" s="10"/>
      <c r="D45" s="10"/>
      <c r="E45" s="10"/>
      <c r="F45" s="284"/>
      <c r="G45" s="12"/>
      <c r="H45" s="12"/>
      <c r="I45" s="12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customHeight="1" spans="1:27">
      <c r="A46" s="6"/>
      <c r="B46" s="10"/>
      <c r="C46" s="10"/>
      <c r="D46" s="10"/>
      <c r="E46" s="10"/>
      <c r="F46" s="284"/>
      <c r="G46" s="12"/>
      <c r="H46" s="12"/>
      <c r="I46" s="12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customHeight="1" spans="1:27">
      <c r="A47" s="6"/>
      <c r="B47" s="10"/>
      <c r="C47" s="10"/>
      <c r="D47" s="10"/>
      <c r="E47" s="10"/>
      <c r="F47" s="284"/>
      <c r="G47" s="12"/>
      <c r="H47" s="12"/>
      <c r="I47" s="12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customHeight="1" spans="1:27">
      <c r="A48" s="6"/>
      <c r="B48" s="10"/>
      <c r="C48" s="10"/>
      <c r="D48" s="10"/>
      <c r="E48" s="10"/>
      <c r="F48" s="284"/>
      <c r="G48" s="12"/>
      <c r="H48" s="12"/>
      <c r="I48" s="12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customHeight="1" spans="1:27">
      <c r="A49" s="6"/>
      <c r="B49" s="10"/>
      <c r="C49" s="10"/>
      <c r="D49" s="10"/>
      <c r="E49" s="10"/>
      <c r="F49" s="284"/>
      <c r="G49" s="12"/>
      <c r="H49" s="12"/>
      <c r="I49" s="12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customHeight="1" spans="1:27">
      <c r="A50" s="6"/>
      <c r="B50" s="10"/>
      <c r="C50" s="10"/>
      <c r="D50" s="10"/>
      <c r="E50" s="10"/>
      <c r="F50" s="284"/>
      <c r="G50" s="12"/>
      <c r="H50" s="12"/>
      <c r="I50" s="12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customHeight="1" spans="1:27">
      <c r="A51" s="6"/>
      <c r="B51" s="10"/>
      <c r="C51" s="10"/>
      <c r="D51" s="10"/>
      <c r="E51" s="10"/>
      <c r="F51" s="284"/>
      <c r="G51" s="12"/>
      <c r="H51" s="12"/>
      <c r="I51" s="12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customHeight="1" spans="1:27">
      <c r="A52" s="6"/>
      <c r="B52" s="10"/>
      <c r="C52" s="10"/>
      <c r="D52" s="10"/>
      <c r="E52" s="10"/>
      <c r="F52" s="284"/>
      <c r="G52" s="12"/>
      <c r="H52" s="12"/>
      <c r="I52" s="12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customHeight="1" spans="1:27">
      <c r="A53" s="6"/>
      <c r="B53" s="10"/>
      <c r="C53" s="10"/>
      <c r="D53" s="10"/>
      <c r="E53" s="10"/>
      <c r="F53" s="284"/>
      <c r="G53" s="12"/>
      <c r="H53" s="12"/>
      <c r="I53" s="12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customHeight="1" spans="1:27">
      <c r="A54" s="6"/>
      <c r="B54" s="10"/>
      <c r="C54" s="10"/>
      <c r="D54" s="10"/>
      <c r="E54" s="10"/>
      <c r="F54" s="284"/>
      <c r="G54" s="12"/>
      <c r="H54" s="12"/>
      <c r="I54" s="12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customHeight="1" spans="1:27">
      <c r="A55" s="6"/>
      <c r="B55" s="10"/>
      <c r="C55" s="10"/>
      <c r="D55" s="10"/>
      <c r="E55" s="10"/>
      <c r="F55" s="284"/>
      <c r="G55" s="12"/>
      <c r="H55" s="12"/>
      <c r="I55" s="12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customHeight="1" spans="1:27">
      <c r="A56" s="6"/>
      <c r="B56" s="10"/>
      <c r="C56" s="10"/>
      <c r="D56" s="10"/>
      <c r="E56" s="10"/>
      <c r="F56" s="284"/>
      <c r="G56" s="12"/>
      <c r="H56" s="12"/>
      <c r="I56" s="12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customHeight="1" spans="1:27">
      <c r="A57" s="6"/>
      <c r="B57" s="10"/>
      <c r="C57" s="10"/>
      <c r="D57" s="10"/>
      <c r="E57" s="10"/>
      <c r="F57" s="284"/>
      <c r="G57" s="12"/>
      <c r="H57" s="12"/>
      <c r="I57" s="12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customHeight="1" spans="1:27">
      <c r="A58" s="6"/>
      <c r="B58" s="10"/>
      <c r="C58" s="10"/>
      <c r="D58" s="10"/>
      <c r="E58" s="10"/>
      <c r="F58" s="284"/>
      <c r="G58" s="12"/>
      <c r="H58" s="12"/>
      <c r="I58" s="12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customHeight="1" spans="1:27">
      <c r="A59" s="6"/>
      <c r="B59" s="10"/>
      <c r="C59" s="10"/>
      <c r="D59" s="10"/>
      <c r="E59" s="10"/>
      <c r="F59" s="284"/>
      <c r="G59" s="12"/>
      <c r="H59" s="12"/>
      <c r="I59" s="12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customHeight="1" spans="1:27">
      <c r="A60" s="6"/>
      <c r="B60" s="10"/>
      <c r="C60" s="10"/>
      <c r="D60" s="10"/>
      <c r="E60" s="10"/>
      <c r="F60" s="284"/>
      <c r="G60" s="12"/>
      <c r="H60" s="12"/>
      <c r="I60" s="12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customHeight="1" spans="1:27">
      <c r="A61" s="6"/>
      <c r="B61" s="10"/>
      <c r="C61" s="10"/>
      <c r="D61" s="10"/>
      <c r="E61" s="10"/>
      <c r="F61" s="284"/>
      <c r="G61" s="12"/>
      <c r="H61" s="12"/>
      <c r="I61" s="12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customHeight="1" spans="1:27">
      <c r="A62" s="6"/>
      <c r="B62" s="10"/>
      <c r="C62" s="10"/>
      <c r="D62" s="10"/>
      <c r="E62" s="10"/>
      <c r="F62" s="284"/>
      <c r="G62" s="12"/>
      <c r="H62" s="12"/>
      <c r="I62" s="12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customHeight="1" spans="1:27">
      <c r="A63" s="6"/>
      <c r="B63" s="10"/>
      <c r="C63" s="10"/>
      <c r="D63" s="10"/>
      <c r="E63" s="10"/>
      <c r="F63" s="284"/>
      <c r="G63" s="12"/>
      <c r="H63" s="12"/>
      <c r="I63" s="12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customHeight="1" spans="1:27">
      <c r="A64" s="6"/>
      <c r="B64" s="10"/>
      <c r="C64" s="10"/>
      <c r="D64" s="10"/>
      <c r="E64" s="10"/>
      <c r="F64" s="284"/>
      <c r="G64" s="12"/>
      <c r="H64" s="12"/>
      <c r="I64" s="12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customHeight="1" spans="1:27">
      <c r="A65" s="6"/>
      <c r="B65" s="10"/>
      <c r="C65" s="10"/>
      <c r="D65" s="10"/>
      <c r="E65" s="10"/>
      <c r="F65" s="284"/>
      <c r="G65" s="12"/>
      <c r="H65" s="12"/>
      <c r="I65" s="12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customHeight="1" spans="1:27">
      <c r="A66" s="6"/>
      <c r="B66" s="10"/>
      <c r="C66" s="10"/>
      <c r="D66" s="10"/>
      <c r="E66" s="10"/>
      <c r="F66" s="284"/>
      <c r="G66" s="12"/>
      <c r="H66" s="12"/>
      <c r="I66" s="12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customHeight="1" spans="1:27">
      <c r="A67" s="6"/>
      <c r="B67" s="10"/>
      <c r="C67" s="10"/>
      <c r="D67" s="10"/>
      <c r="E67" s="10"/>
      <c r="F67" s="284"/>
      <c r="G67" s="12"/>
      <c r="H67" s="12"/>
      <c r="I67" s="12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customHeight="1" spans="1:27">
      <c r="A68" s="6"/>
      <c r="B68" s="10"/>
      <c r="C68" s="10"/>
      <c r="D68" s="10"/>
      <c r="E68" s="10"/>
      <c r="F68" s="284"/>
      <c r="G68" s="12"/>
      <c r="H68" s="12"/>
      <c r="I68" s="12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customHeight="1" spans="1:27">
      <c r="A69" s="6"/>
      <c r="B69" s="10"/>
      <c r="C69" s="10"/>
      <c r="D69" s="10"/>
      <c r="E69" s="10"/>
      <c r="F69" s="284"/>
      <c r="G69" s="12"/>
      <c r="H69" s="12"/>
      <c r="I69" s="12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customHeight="1" spans="1:27">
      <c r="A70" s="6"/>
      <c r="B70" s="10"/>
      <c r="C70" s="10"/>
      <c r="D70" s="10"/>
      <c r="E70" s="10"/>
      <c r="F70" s="284"/>
      <c r="G70" s="12"/>
      <c r="H70" s="12"/>
      <c r="I70" s="12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customHeight="1" spans="1:27">
      <c r="A71" s="6"/>
      <c r="B71" s="10"/>
      <c r="C71" s="10"/>
      <c r="D71" s="10"/>
      <c r="E71" s="10"/>
      <c r="F71" s="284"/>
      <c r="G71" s="12"/>
      <c r="H71" s="12"/>
      <c r="I71" s="12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customHeight="1" spans="1:27">
      <c r="A72" s="6"/>
      <c r="B72" s="10"/>
      <c r="C72" s="10"/>
      <c r="D72" s="10"/>
      <c r="E72" s="10"/>
      <c r="F72" s="284"/>
      <c r="G72" s="12"/>
      <c r="H72" s="12"/>
      <c r="I72" s="12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customHeight="1" spans="1:27">
      <c r="A73" s="6"/>
      <c r="B73" s="10"/>
      <c r="C73" s="10"/>
      <c r="D73" s="10"/>
      <c r="E73" s="10"/>
      <c r="F73" s="284"/>
      <c r="G73" s="12"/>
      <c r="H73" s="12"/>
      <c r="I73" s="12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customHeight="1" spans="1:27">
      <c r="A74" s="6"/>
      <c r="B74" s="10"/>
      <c r="C74" s="10"/>
      <c r="D74" s="10"/>
      <c r="E74" s="10"/>
      <c r="F74" s="284"/>
      <c r="G74" s="12"/>
      <c r="H74" s="12"/>
      <c r="I74" s="12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customHeight="1" spans="1:27">
      <c r="A75" s="6"/>
      <c r="B75" s="10"/>
      <c r="C75" s="10"/>
      <c r="D75" s="10"/>
      <c r="E75" s="10"/>
      <c r="F75" s="284"/>
      <c r="G75" s="12"/>
      <c r="H75" s="12"/>
      <c r="I75" s="12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customHeight="1" spans="1:27">
      <c r="A76" s="6"/>
      <c r="B76" s="10"/>
      <c r="C76" s="10"/>
      <c r="D76" s="10"/>
      <c r="E76" s="10"/>
      <c r="F76" s="284"/>
      <c r="G76" s="12"/>
      <c r="H76" s="12"/>
      <c r="I76" s="12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customHeight="1" spans="1:27">
      <c r="A77" s="6"/>
      <c r="B77" s="10"/>
      <c r="C77" s="10"/>
      <c r="D77" s="10"/>
      <c r="E77" s="10"/>
      <c r="F77" s="284"/>
      <c r="G77" s="12"/>
      <c r="H77" s="12"/>
      <c r="I77" s="12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customHeight="1" spans="1:27">
      <c r="A78" s="6"/>
      <c r="B78" s="10"/>
      <c r="C78" s="10"/>
      <c r="D78" s="10"/>
      <c r="E78" s="10"/>
      <c r="F78" s="284"/>
      <c r="G78" s="12"/>
      <c r="H78" s="12"/>
      <c r="I78" s="12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customHeight="1" spans="1:27">
      <c r="A79" s="6"/>
      <c r="B79" s="10"/>
      <c r="C79" s="10"/>
      <c r="D79" s="10"/>
      <c r="E79" s="10"/>
      <c r="F79" s="284"/>
      <c r="G79" s="12"/>
      <c r="H79" s="12"/>
      <c r="I79" s="12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customHeight="1" spans="1:27">
      <c r="A80" s="6"/>
      <c r="B80" s="10"/>
      <c r="C80" s="10"/>
      <c r="D80" s="10"/>
      <c r="E80" s="10"/>
      <c r="F80" s="284"/>
      <c r="G80" s="12"/>
      <c r="H80" s="12"/>
      <c r="I80" s="12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customHeight="1" spans="1:27">
      <c r="A81" s="6"/>
      <c r="B81" s="10"/>
      <c r="C81" s="10"/>
      <c r="D81" s="10"/>
      <c r="E81" s="10"/>
      <c r="F81" s="284"/>
      <c r="G81" s="12"/>
      <c r="H81" s="12"/>
      <c r="I81" s="12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customHeight="1" spans="1:27">
      <c r="A82" s="6"/>
      <c r="B82" s="10"/>
      <c r="C82" s="10"/>
      <c r="D82" s="10"/>
      <c r="E82" s="10"/>
      <c r="F82" s="284"/>
      <c r="G82" s="12"/>
      <c r="H82" s="12"/>
      <c r="I82" s="12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customHeight="1" spans="1:27">
      <c r="A83" s="6"/>
      <c r="B83" s="10"/>
      <c r="C83" s="10"/>
      <c r="D83" s="10"/>
      <c r="E83" s="10"/>
      <c r="F83" s="284"/>
      <c r="G83" s="12"/>
      <c r="H83" s="12"/>
      <c r="I83" s="12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customHeight="1" spans="1:27">
      <c r="A84" s="6"/>
      <c r="B84" s="10"/>
      <c r="C84" s="10"/>
      <c r="D84" s="10"/>
      <c r="E84" s="10"/>
      <c r="F84" s="284"/>
      <c r="G84" s="12"/>
      <c r="H84" s="12"/>
      <c r="I84" s="12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customHeight="1" spans="1:27">
      <c r="A85" s="6"/>
      <c r="B85" s="10"/>
      <c r="C85" s="10"/>
      <c r="D85" s="10"/>
      <c r="E85" s="10"/>
      <c r="F85" s="284"/>
      <c r="G85" s="12"/>
      <c r="H85" s="12"/>
      <c r="I85" s="12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customHeight="1" spans="1:27">
      <c r="A86" s="6"/>
      <c r="B86" s="10"/>
      <c r="C86" s="10"/>
      <c r="D86" s="10"/>
      <c r="E86" s="10"/>
      <c r="F86" s="284"/>
      <c r="G86" s="12"/>
      <c r="H86" s="12"/>
      <c r="I86" s="12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customHeight="1" spans="1:27">
      <c r="A87" s="6"/>
      <c r="B87" s="10"/>
      <c r="C87" s="10"/>
      <c r="D87" s="10"/>
      <c r="E87" s="10"/>
      <c r="F87" s="284"/>
      <c r="G87" s="12"/>
      <c r="H87" s="12"/>
      <c r="I87" s="12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customHeight="1" spans="1:27">
      <c r="A88" s="6"/>
      <c r="B88" s="10"/>
      <c r="C88" s="10"/>
      <c r="D88" s="10"/>
      <c r="E88" s="10"/>
      <c r="F88" s="284"/>
      <c r="G88" s="12"/>
      <c r="H88" s="12"/>
      <c r="I88" s="12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customHeight="1" spans="1:27">
      <c r="A89" s="6"/>
      <c r="B89" s="10"/>
      <c r="C89" s="10"/>
      <c r="D89" s="10"/>
      <c r="E89" s="10"/>
      <c r="F89" s="284"/>
      <c r="G89" s="12"/>
      <c r="H89" s="12"/>
      <c r="I89" s="12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customHeight="1" spans="1:27">
      <c r="A90" s="6"/>
      <c r="B90" s="10"/>
      <c r="C90" s="10"/>
      <c r="D90" s="10"/>
      <c r="E90" s="10"/>
      <c r="F90" s="284"/>
      <c r="G90" s="12"/>
      <c r="H90" s="12"/>
      <c r="I90" s="12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customHeight="1" spans="1:27">
      <c r="A91" s="6"/>
      <c r="B91" s="10"/>
      <c r="C91" s="10"/>
      <c r="D91" s="10"/>
      <c r="E91" s="10"/>
      <c r="F91" s="284"/>
      <c r="G91" s="12"/>
      <c r="H91" s="12"/>
      <c r="I91" s="12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customHeight="1" spans="1:27">
      <c r="A92" s="6"/>
      <c r="B92" s="10"/>
      <c r="C92" s="10"/>
      <c r="D92" s="10"/>
      <c r="E92" s="10"/>
      <c r="F92" s="284"/>
      <c r="G92" s="12"/>
      <c r="H92" s="12"/>
      <c r="I92" s="12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customHeight="1" spans="1:27">
      <c r="A93" s="6"/>
      <c r="B93" s="10"/>
      <c r="C93" s="10"/>
      <c r="D93" s="10"/>
      <c r="E93" s="10"/>
      <c r="F93" s="284"/>
      <c r="G93" s="12"/>
      <c r="H93" s="12"/>
      <c r="I93" s="12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customHeight="1" spans="1:27">
      <c r="A94" s="6"/>
      <c r="B94" s="10"/>
      <c r="C94" s="10"/>
      <c r="D94" s="10"/>
      <c r="E94" s="10"/>
      <c r="F94" s="284"/>
      <c r="G94" s="12"/>
      <c r="H94" s="12"/>
      <c r="I94" s="12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customHeight="1" spans="1:27">
      <c r="A95" s="6"/>
      <c r="B95" s="10"/>
      <c r="C95" s="10"/>
      <c r="D95" s="10"/>
      <c r="E95" s="10"/>
      <c r="F95" s="284"/>
      <c r="G95" s="12"/>
      <c r="H95" s="12"/>
      <c r="I95" s="12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customHeight="1" spans="1:27">
      <c r="A96" s="6"/>
      <c r="B96" s="10"/>
      <c r="C96" s="10"/>
      <c r="D96" s="10"/>
      <c r="E96" s="10"/>
      <c r="F96" s="284"/>
      <c r="G96" s="12"/>
      <c r="H96" s="12"/>
      <c r="I96" s="12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customHeight="1" spans="1:27">
      <c r="A97" s="6"/>
      <c r="B97" s="10"/>
      <c r="C97" s="10"/>
      <c r="D97" s="10"/>
      <c r="E97" s="10"/>
      <c r="F97" s="284"/>
      <c r="G97" s="12"/>
      <c r="H97" s="12"/>
      <c r="I97" s="12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customHeight="1" spans="1:27">
      <c r="A98" s="6"/>
      <c r="B98" s="10"/>
      <c r="C98" s="10"/>
      <c r="D98" s="10"/>
      <c r="E98" s="10"/>
      <c r="F98" s="284"/>
      <c r="G98" s="12"/>
      <c r="H98" s="12"/>
      <c r="I98" s="12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customHeight="1" spans="1:27">
      <c r="A99" s="6"/>
      <c r="B99" s="10"/>
      <c r="C99" s="10"/>
      <c r="D99" s="10"/>
      <c r="E99" s="10"/>
      <c r="F99" s="284"/>
      <c r="G99" s="12"/>
      <c r="H99" s="12"/>
      <c r="I99" s="12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customHeight="1" spans="1:27">
      <c r="A100" s="6"/>
      <c r="B100" s="10"/>
      <c r="C100" s="10"/>
      <c r="D100" s="10"/>
      <c r="E100" s="10"/>
      <c r="F100" s="284"/>
      <c r="G100" s="12"/>
      <c r="H100" s="12"/>
      <c r="I100" s="12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customHeight="1" spans="1:27">
      <c r="A101" s="6"/>
      <c r="B101" s="10"/>
      <c r="C101" s="10"/>
      <c r="D101" s="10"/>
      <c r="E101" s="10"/>
      <c r="F101" s="284"/>
      <c r="G101" s="12"/>
      <c r="H101" s="12"/>
      <c r="I101" s="12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customHeight="1" spans="1:27">
      <c r="A102" s="6"/>
      <c r="B102" s="10"/>
      <c r="C102" s="10"/>
      <c r="D102" s="10"/>
      <c r="E102" s="10"/>
      <c r="F102" s="284"/>
      <c r="G102" s="12"/>
      <c r="H102" s="12"/>
      <c r="I102" s="12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customHeight="1" spans="1:27">
      <c r="A103" s="6"/>
      <c r="B103" s="10"/>
      <c r="C103" s="10"/>
      <c r="D103" s="10"/>
      <c r="E103" s="10"/>
      <c r="F103" s="284"/>
      <c r="G103" s="12"/>
      <c r="H103" s="12"/>
      <c r="I103" s="12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customHeight="1" spans="1:27">
      <c r="A104" s="6"/>
      <c r="B104" s="10"/>
      <c r="C104" s="10"/>
      <c r="D104" s="10"/>
      <c r="E104" s="10"/>
      <c r="F104" s="284"/>
      <c r="G104" s="12"/>
      <c r="H104" s="12"/>
      <c r="I104" s="12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customHeight="1" spans="1:27">
      <c r="A105" s="6"/>
      <c r="B105" s="10"/>
      <c r="C105" s="10"/>
      <c r="D105" s="10"/>
      <c r="E105" s="10"/>
      <c r="F105" s="284"/>
      <c r="G105" s="12"/>
      <c r="H105" s="12"/>
      <c r="I105" s="12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customHeight="1" spans="1:27">
      <c r="A106" s="6"/>
      <c r="B106" s="10"/>
      <c r="C106" s="10"/>
      <c r="D106" s="10"/>
      <c r="E106" s="10"/>
      <c r="F106" s="284"/>
      <c r="G106" s="12"/>
      <c r="H106" s="12"/>
      <c r="I106" s="12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customHeight="1" spans="1:27">
      <c r="A107" s="6"/>
      <c r="B107" s="10"/>
      <c r="C107" s="10"/>
      <c r="D107" s="10"/>
      <c r="E107" s="10"/>
      <c r="F107" s="284"/>
      <c r="G107" s="12"/>
      <c r="H107" s="12"/>
      <c r="I107" s="12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customHeight="1" spans="1:27">
      <c r="A108" s="6"/>
      <c r="B108" s="10"/>
      <c r="C108" s="10"/>
      <c r="D108" s="10"/>
      <c r="E108" s="10"/>
      <c r="F108" s="284"/>
      <c r="G108" s="12"/>
      <c r="H108" s="12"/>
      <c r="I108" s="12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customHeight="1" spans="1:27">
      <c r="A109" s="6"/>
      <c r="B109" s="10"/>
      <c r="C109" s="10"/>
      <c r="D109" s="10"/>
      <c r="E109" s="10"/>
      <c r="F109" s="284"/>
      <c r="G109" s="12"/>
      <c r="H109" s="12"/>
      <c r="I109" s="12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customHeight="1" spans="1:27">
      <c r="A110" s="6"/>
      <c r="B110" s="10"/>
      <c r="C110" s="10"/>
      <c r="D110" s="10"/>
      <c r="E110" s="10"/>
      <c r="F110" s="284"/>
      <c r="G110" s="12"/>
      <c r="H110" s="12"/>
      <c r="I110" s="12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customHeight="1" spans="1:27">
      <c r="A111" s="6"/>
      <c r="B111" s="10"/>
      <c r="C111" s="10"/>
      <c r="D111" s="10"/>
      <c r="E111" s="10"/>
      <c r="F111" s="284"/>
      <c r="G111" s="12"/>
      <c r="H111" s="12"/>
      <c r="I111" s="12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customHeight="1" spans="1:27">
      <c r="A112" s="6"/>
      <c r="B112" s="10"/>
      <c r="C112" s="10"/>
      <c r="D112" s="10"/>
      <c r="E112" s="10"/>
      <c r="F112" s="284"/>
      <c r="G112" s="12"/>
      <c r="H112" s="12"/>
      <c r="I112" s="12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customHeight="1" spans="1:27">
      <c r="A113" s="6"/>
      <c r="B113" s="10"/>
      <c r="C113" s="10"/>
      <c r="D113" s="10"/>
      <c r="E113" s="10"/>
      <c r="F113" s="284"/>
      <c r="G113" s="12"/>
      <c r="H113" s="12"/>
      <c r="I113" s="12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customHeight="1" spans="1:27">
      <c r="A114" s="6"/>
      <c r="B114" s="10"/>
      <c r="C114" s="10"/>
      <c r="D114" s="10"/>
      <c r="E114" s="10"/>
      <c r="F114" s="284"/>
      <c r="G114" s="12"/>
      <c r="H114" s="12"/>
      <c r="I114" s="12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customHeight="1" spans="1:27">
      <c r="A115" s="6"/>
      <c r="B115" s="10"/>
      <c r="C115" s="10"/>
      <c r="D115" s="10"/>
      <c r="E115" s="10"/>
      <c r="F115" s="284"/>
      <c r="G115" s="12"/>
      <c r="H115" s="12"/>
      <c r="I115" s="12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customHeight="1" spans="1:27">
      <c r="A116" s="6"/>
      <c r="B116" s="10"/>
      <c r="C116" s="10"/>
      <c r="D116" s="10"/>
      <c r="E116" s="10"/>
      <c r="F116" s="284"/>
      <c r="G116" s="12"/>
      <c r="H116" s="12"/>
      <c r="I116" s="12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customHeight="1" spans="1:27">
      <c r="A117" s="6"/>
      <c r="B117" s="10"/>
      <c r="C117" s="10"/>
      <c r="D117" s="10"/>
      <c r="E117" s="10"/>
      <c r="F117" s="284"/>
      <c r="G117" s="12"/>
      <c r="H117" s="12"/>
      <c r="I117" s="12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customHeight="1" spans="1:27">
      <c r="A118" s="6"/>
      <c r="B118" s="10"/>
      <c r="C118" s="10"/>
      <c r="D118" s="10"/>
      <c r="E118" s="10"/>
      <c r="F118" s="284"/>
      <c r="G118" s="12"/>
      <c r="H118" s="12"/>
      <c r="I118" s="12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customHeight="1" spans="1:27">
      <c r="A119" s="6"/>
      <c r="B119" s="10"/>
      <c r="C119" s="10"/>
      <c r="D119" s="10"/>
      <c r="E119" s="10"/>
      <c r="F119" s="284"/>
      <c r="G119" s="12"/>
      <c r="H119" s="12"/>
      <c r="I119" s="12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customHeight="1" spans="1:27">
      <c r="A120" s="6"/>
      <c r="B120" s="10"/>
      <c r="C120" s="10"/>
      <c r="D120" s="10"/>
      <c r="E120" s="10"/>
      <c r="F120" s="284"/>
      <c r="G120" s="12"/>
      <c r="H120" s="12"/>
      <c r="I120" s="12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customHeight="1" spans="1:27">
      <c r="A121" s="6"/>
      <c r="B121" s="10"/>
      <c r="C121" s="10"/>
      <c r="D121" s="10"/>
      <c r="E121" s="10"/>
      <c r="F121" s="284"/>
      <c r="G121" s="12"/>
      <c r="H121" s="12"/>
      <c r="I121" s="12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customHeight="1" spans="1:27">
      <c r="A122" s="6"/>
      <c r="B122" s="10"/>
      <c r="C122" s="10"/>
      <c r="D122" s="10"/>
      <c r="E122" s="10"/>
      <c r="F122" s="284"/>
      <c r="G122" s="12"/>
      <c r="H122" s="12"/>
      <c r="I122" s="12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customHeight="1" spans="1:27">
      <c r="A123" s="6"/>
      <c r="B123" s="10"/>
      <c r="C123" s="10"/>
      <c r="D123" s="10"/>
      <c r="E123" s="10"/>
      <c r="F123" s="284"/>
      <c r="G123" s="12"/>
      <c r="H123" s="12"/>
      <c r="I123" s="12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customHeight="1" spans="1:27">
      <c r="A124" s="6"/>
      <c r="B124" s="10"/>
      <c r="C124" s="10"/>
      <c r="D124" s="10"/>
      <c r="E124" s="10"/>
      <c r="F124" s="284"/>
      <c r="G124" s="12"/>
      <c r="H124" s="12"/>
      <c r="I124" s="12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customHeight="1" spans="1:27">
      <c r="A125" s="6"/>
      <c r="B125" s="10"/>
      <c r="C125" s="10"/>
      <c r="D125" s="10"/>
      <c r="E125" s="10"/>
      <c r="F125" s="284"/>
      <c r="G125" s="12"/>
      <c r="H125" s="12"/>
      <c r="I125" s="12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customHeight="1" spans="1:27">
      <c r="A126" s="6"/>
      <c r="B126" s="10"/>
      <c r="C126" s="10"/>
      <c r="D126" s="10"/>
      <c r="E126" s="10"/>
      <c r="F126" s="284"/>
      <c r="G126" s="12"/>
      <c r="H126" s="12"/>
      <c r="I126" s="12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customHeight="1" spans="1:27">
      <c r="A127" s="6"/>
      <c r="B127" s="10"/>
      <c r="C127" s="10"/>
      <c r="D127" s="10"/>
      <c r="E127" s="10"/>
      <c r="F127" s="284"/>
      <c r="G127" s="12"/>
      <c r="H127" s="12"/>
      <c r="I127" s="12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customHeight="1" spans="1:27">
      <c r="A128" s="6"/>
      <c r="B128" s="10"/>
      <c r="C128" s="10"/>
      <c r="D128" s="10"/>
      <c r="E128" s="10"/>
      <c r="F128" s="284"/>
      <c r="G128" s="12"/>
      <c r="H128" s="12"/>
      <c r="I128" s="12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customHeight="1" spans="1:27">
      <c r="A129" s="6"/>
      <c r="B129" s="10"/>
      <c r="C129" s="10"/>
      <c r="D129" s="10"/>
      <c r="E129" s="10"/>
      <c r="F129" s="284"/>
      <c r="G129" s="12"/>
      <c r="H129" s="12"/>
      <c r="I129" s="12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customHeight="1" spans="1:27">
      <c r="A130" s="6"/>
      <c r="B130" s="10"/>
      <c r="C130" s="10"/>
      <c r="D130" s="10"/>
      <c r="E130" s="10"/>
      <c r="F130" s="284"/>
      <c r="G130" s="12"/>
      <c r="H130" s="12"/>
      <c r="I130" s="12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customHeight="1" spans="1:27">
      <c r="A131" s="6"/>
      <c r="B131" s="10"/>
      <c r="C131" s="10"/>
      <c r="D131" s="10"/>
      <c r="E131" s="10"/>
      <c r="F131" s="284"/>
      <c r="G131" s="12"/>
      <c r="H131" s="12"/>
      <c r="I131" s="12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customHeight="1" spans="1:27">
      <c r="A132" s="6"/>
      <c r="B132" s="10"/>
      <c r="C132" s="10"/>
      <c r="D132" s="10"/>
      <c r="E132" s="10"/>
      <c r="F132" s="284"/>
      <c r="G132" s="12"/>
      <c r="H132" s="12"/>
      <c r="I132" s="12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customHeight="1" spans="1:27">
      <c r="A133" s="6"/>
      <c r="B133" s="10"/>
      <c r="C133" s="10"/>
      <c r="D133" s="10"/>
      <c r="E133" s="10"/>
      <c r="F133" s="284"/>
      <c r="G133" s="12"/>
      <c r="H133" s="12"/>
      <c r="I133" s="12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customHeight="1" spans="1:27">
      <c r="A134" s="6"/>
      <c r="B134" s="10"/>
      <c r="C134" s="10"/>
      <c r="D134" s="10"/>
      <c r="E134" s="10"/>
      <c r="F134" s="284"/>
      <c r="G134" s="12"/>
      <c r="H134" s="12"/>
      <c r="I134" s="12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customHeight="1" spans="1:27">
      <c r="A135" s="6"/>
      <c r="B135" s="10"/>
      <c r="C135" s="10"/>
      <c r="D135" s="10"/>
      <c r="E135" s="10"/>
      <c r="F135" s="284"/>
      <c r="G135" s="12"/>
      <c r="H135" s="12"/>
      <c r="I135" s="12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customHeight="1" spans="1:27">
      <c r="A136" s="6"/>
      <c r="B136" s="10"/>
      <c r="C136" s="10"/>
      <c r="D136" s="10"/>
      <c r="E136" s="10"/>
      <c r="F136" s="284"/>
      <c r="G136" s="12"/>
      <c r="H136" s="12"/>
      <c r="I136" s="12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customHeight="1" spans="1:27">
      <c r="A137" s="6"/>
      <c r="B137" s="10"/>
      <c r="C137" s="10"/>
      <c r="D137" s="10"/>
      <c r="E137" s="10"/>
      <c r="F137" s="284"/>
      <c r="G137" s="12"/>
      <c r="H137" s="12"/>
      <c r="I137" s="12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customHeight="1" spans="1:27">
      <c r="A138" s="6"/>
      <c r="B138" s="10"/>
      <c r="C138" s="10"/>
      <c r="D138" s="10"/>
      <c r="E138" s="10"/>
      <c r="F138" s="284"/>
      <c r="G138" s="12"/>
      <c r="H138" s="12"/>
      <c r="I138" s="12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customHeight="1" spans="1:27">
      <c r="A139" s="6"/>
      <c r="B139" s="10"/>
      <c r="C139" s="10"/>
      <c r="D139" s="10"/>
      <c r="E139" s="10"/>
      <c r="F139" s="284"/>
      <c r="G139" s="12"/>
      <c r="H139" s="12"/>
      <c r="I139" s="12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customHeight="1" spans="1:27">
      <c r="A140" s="6"/>
      <c r="B140" s="10"/>
      <c r="C140" s="10"/>
      <c r="D140" s="10"/>
      <c r="E140" s="10"/>
      <c r="F140" s="284"/>
      <c r="G140" s="12"/>
      <c r="H140" s="12"/>
      <c r="I140" s="12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customHeight="1" spans="1:27">
      <c r="A141" s="6"/>
      <c r="B141" s="10"/>
      <c r="C141" s="10"/>
      <c r="D141" s="10"/>
      <c r="E141" s="10"/>
      <c r="F141" s="284"/>
      <c r="G141" s="12"/>
      <c r="H141" s="12"/>
      <c r="I141" s="12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customHeight="1" spans="1:27">
      <c r="A142" s="6"/>
      <c r="B142" s="10"/>
      <c r="C142" s="10"/>
      <c r="D142" s="10"/>
      <c r="E142" s="10"/>
      <c r="F142" s="284"/>
      <c r="G142" s="12"/>
      <c r="H142" s="12"/>
      <c r="I142" s="12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customHeight="1" spans="1:27">
      <c r="A143" s="6"/>
      <c r="B143" s="10"/>
      <c r="C143" s="10"/>
      <c r="D143" s="10"/>
      <c r="E143" s="10"/>
      <c r="F143" s="284"/>
      <c r="G143" s="12"/>
      <c r="H143" s="12"/>
      <c r="I143" s="12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customHeight="1" spans="1:27">
      <c r="A144" s="6"/>
      <c r="B144" s="10"/>
      <c r="C144" s="10"/>
      <c r="D144" s="10"/>
      <c r="E144" s="10"/>
      <c r="F144" s="284"/>
      <c r="G144" s="12"/>
      <c r="H144" s="12"/>
      <c r="I144" s="12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customHeight="1" spans="1:27">
      <c r="A145" s="6"/>
      <c r="B145" s="10"/>
      <c r="C145" s="10"/>
      <c r="D145" s="10"/>
      <c r="E145" s="10"/>
      <c r="F145" s="284"/>
      <c r="G145" s="12"/>
      <c r="H145" s="12"/>
      <c r="I145" s="12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customHeight="1" spans="1:27">
      <c r="A146" s="6"/>
      <c r="B146" s="10"/>
      <c r="C146" s="10"/>
      <c r="D146" s="10"/>
      <c r="E146" s="10"/>
      <c r="F146" s="284"/>
      <c r="G146" s="12"/>
      <c r="H146" s="12"/>
      <c r="I146" s="12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customHeight="1" spans="1:27">
      <c r="A147" s="6"/>
      <c r="B147" s="10"/>
      <c r="C147" s="10"/>
      <c r="D147" s="10"/>
      <c r="E147" s="10"/>
      <c r="F147" s="284"/>
      <c r="G147" s="12"/>
      <c r="H147" s="12"/>
      <c r="I147" s="12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customHeight="1" spans="1:27">
      <c r="A148" s="6"/>
      <c r="B148" s="10"/>
      <c r="C148" s="10"/>
      <c r="D148" s="10"/>
      <c r="E148" s="10"/>
      <c r="F148" s="284"/>
      <c r="G148" s="12"/>
      <c r="H148" s="12"/>
      <c r="I148" s="12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customHeight="1" spans="1:27">
      <c r="A149" s="6"/>
      <c r="B149" s="10"/>
      <c r="C149" s="10"/>
      <c r="D149" s="10"/>
      <c r="E149" s="10"/>
      <c r="F149" s="284"/>
      <c r="G149" s="12"/>
      <c r="H149" s="12"/>
      <c r="I149" s="12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customHeight="1" spans="1:27">
      <c r="A150" s="6"/>
      <c r="B150" s="10"/>
      <c r="C150" s="10"/>
      <c r="D150" s="10"/>
      <c r="E150" s="10"/>
      <c r="F150" s="284"/>
      <c r="G150" s="12"/>
      <c r="H150" s="12"/>
      <c r="I150" s="12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customHeight="1" spans="1:27">
      <c r="A151" s="6"/>
      <c r="B151" s="10"/>
      <c r="C151" s="10"/>
      <c r="D151" s="10"/>
      <c r="E151" s="10"/>
      <c r="F151" s="284"/>
      <c r="G151" s="12"/>
      <c r="H151" s="12"/>
      <c r="I151" s="12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customHeight="1" spans="1:27">
      <c r="A152" s="6"/>
      <c r="B152" s="10"/>
      <c r="C152" s="10"/>
      <c r="D152" s="10"/>
      <c r="E152" s="10"/>
      <c r="F152" s="284"/>
      <c r="G152" s="12"/>
      <c r="H152" s="12"/>
      <c r="I152" s="12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customHeight="1" spans="1:27">
      <c r="A153" s="6"/>
      <c r="B153" s="10"/>
      <c r="C153" s="10"/>
      <c r="D153" s="10"/>
      <c r="E153" s="10"/>
      <c r="F153" s="284"/>
      <c r="G153" s="12"/>
      <c r="H153" s="12"/>
      <c r="I153" s="12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customHeight="1" spans="1:27">
      <c r="A154" s="6"/>
      <c r="B154" s="10"/>
      <c r="C154" s="10"/>
      <c r="D154" s="10"/>
      <c r="E154" s="10"/>
      <c r="F154" s="284"/>
      <c r="G154" s="12"/>
      <c r="H154" s="12"/>
      <c r="I154" s="12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customHeight="1" spans="1:27">
      <c r="A155" s="6"/>
      <c r="B155" s="10"/>
      <c r="C155" s="10"/>
      <c r="D155" s="10"/>
      <c r="E155" s="10"/>
      <c r="F155" s="284"/>
      <c r="G155" s="12"/>
      <c r="H155" s="12"/>
      <c r="I155" s="12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customHeight="1" spans="1:27">
      <c r="A156" s="6"/>
      <c r="B156" s="10"/>
      <c r="C156" s="10"/>
      <c r="D156" s="10"/>
      <c r="E156" s="10"/>
      <c r="F156" s="284"/>
      <c r="G156" s="12"/>
      <c r="H156" s="12"/>
      <c r="I156" s="12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customHeight="1" spans="1:27">
      <c r="A157" s="6"/>
      <c r="B157" s="10"/>
      <c r="C157" s="10"/>
      <c r="D157" s="10"/>
      <c r="E157" s="10"/>
      <c r="F157" s="284"/>
      <c r="G157" s="12"/>
      <c r="H157" s="12"/>
      <c r="I157" s="12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customHeight="1" spans="1:27">
      <c r="A158" s="6"/>
      <c r="B158" s="10"/>
      <c r="C158" s="10"/>
      <c r="D158" s="10"/>
      <c r="E158" s="10"/>
      <c r="F158" s="284"/>
      <c r="G158" s="12"/>
      <c r="H158" s="12"/>
      <c r="I158" s="12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customHeight="1" spans="1:27">
      <c r="A159" s="6"/>
      <c r="B159" s="10"/>
      <c r="C159" s="10"/>
      <c r="D159" s="10"/>
      <c r="E159" s="10"/>
      <c r="F159" s="284"/>
      <c r="G159" s="12"/>
      <c r="H159" s="12"/>
      <c r="I159" s="12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customHeight="1" spans="1:27">
      <c r="A160" s="6"/>
      <c r="B160" s="10"/>
      <c r="C160" s="10"/>
      <c r="D160" s="10"/>
      <c r="E160" s="10"/>
      <c r="F160" s="284"/>
      <c r="G160" s="12"/>
      <c r="H160" s="12"/>
      <c r="I160" s="12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customHeight="1" spans="1:27">
      <c r="A161" s="6"/>
      <c r="B161" s="10"/>
      <c r="C161" s="10"/>
      <c r="D161" s="10"/>
      <c r="E161" s="10"/>
      <c r="F161" s="284"/>
      <c r="G161" s="12"/>
      <c r="H161" s="12"/>
      <c r="I161" s="12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customHeight="1" spans="1:27">
      <c r="A162" s="6"/>
      <c r="B162" s="10"/>
      <c r="C162" s="10"/>
      <c r="D162" s="10"/>
      <c r="E162" s="10"/>
      <c r="F162" s="284"/>
      <c r="G162" s="12"/>
      <c r="H162" s="12"/>
      <c r="I162" s="12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customHeight="1" spans="1:27">
      <c r="A163" s="6"/>
      <c r="B163" s="10"/>
      <c r="C163" s="10"/>
      <c r="D163" s="10"/>
      <c r="E163" s="10"/>
      <c r="F163" s="284"/>
      <c r="G163" s="12"/>
      <c r="H163" s="12"/>
      <c r="I163" s="12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customHeight="1" spans="1:27">
      <c r="A164" s="6"/>
      <c r="B164" s="10"/>
      <c r="C164" s="10"/>
      <c r="D164" s="10"/>
      <c r="E164" s="10"/>
      <c r="F164" s="284"/>
      <c r="G164" s="12"/>
      <c r="H164" s="12"/>
      <c r="I164" s="12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customHeight="1" spans="1:27">
      <c r="A165" s="6"/>
      <c r="B165" s="10"/>
      <c r="C165" s="10"/>
      <c r="D165" s="10"/>
      <c r="E165" s="10"/>
      <c r="F165" s="284"/>
      <c r="G165" s="12"/>
      <c r="H165" s="12"/>
      <c r="I165" s="12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customHeight="1" spans="1:27">
      <c r="A166" s="6"/>
      <c r="B166" s="10"/>
      <c r="C166" s="10"/>
      <c r="D166" s="10"/>
      <c r="E166" s="10"/>
      <c r="F166" s="284"/>
      <c r="G166" s="12"/>
      <c r="H166" s="12"/>
      <c r="I166" s="12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customHeight="1" spans="1:27">
      <c r="A167" s="6"/>
      <c r="B167" s="10"/>
      <c r="C167" s="10"/>
      <c r="D167" s="10"/>
      <c r="E167" s="10"/>
      <c r="F167" s="284"/>
      <c r="G167" s="12"/>
      <c r="H167" s="12"/>
      <c r="I167" s="12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customHeight="1" spans="1:27">
      <c r="A168" s="6"/>
      <c r="B168" s="10"/>
      <c r="C168" s="10"/>
      <c r="D168" s="10"/>
      <c r="E168" s="10"/>
      <c r="F168" s="284"/>
      <c r="G168" s="12"/>
      <c r="H168" s="12"/>
      <c r="I168" s="12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customHeight="1" spans="1:27">
      <c r="A169" s="6"/>
      <c r="B169" s="10"/>
      <c r="C169" s="10"/>
      <c r="D169" s="10"/>
      <c r="E169" s="10"/>
      <c r="F169" s="284"/>
      <c r="G169" s="12"/>
      <c r="H169" s="12"/>
      <c r="I169" s="12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customHeight="1" spans="1:27">
      <c r="A170" s="6"/>
      <c r="B170" s="10"/>
      <c r="C170" s="10"/>
      <c r="D170" s="10"/>
      <c r="E170" s="10"/>
      <c r="F170" s="284"/>
      <c r="G170" s="12"/>
      <c r="H170" s="12"/>
      <c r="I170" s="12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customHeight="1" spans="1:27">
      <c r="A171" s="6"/>
      <c r="B171" s="10"/>
      <c r="C171" s="10"/>
      <c r="D171" s="10"/>
      <c r="E171" s="10"/>
      <c r="F171" s="284"/>
      <c r="G171" s="12"/>
      <c r="H171" s="12"/>
      <c r="I171" s="12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customHeight="1" spans="1:27">
      <c r="A172" s="6"/>
      <c r="B172" s="10"/>
      <c r="C172" s="10"/>
      <c r="D172" s="10"/>
      <c r="E172" s="10"/>
      <c r="F172" s="284"/>
      <c r="G172" s="12"/>
      <c r="H172" s="12"/>
      <c r="I172" s="12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customHeight="1" spans="1:27">
      <c r="A173" s="6"/>
      <c r="B173" s="10"/>
      <c r="C173" s="10"/>
      <c r="D173" s="10"/>
      <c r="E173" s="10"/>
      <c r="F173" s="284"/>
      <c r="G173" s="12"/>
      <c r="H173" s="12"/>
      <c r="I173" s="12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customHeight="1" spans="1:27">
      <c r="A174" s="6"/>
      <c r="B174" s="10"/>
      <c r="C174" s="10"/>
      <c r="D174" s="10"/>
      <c r="E174" s="10"/>
      <c r="F174" s="284"/>
      <c r="G174" s="12"/>
      <c r="H174" s="12"/>
      <c r="I174" s="12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customHeight="1" spans="1:27">
      <c r="A175" s="6"/>
      <c r="B175" s="10"/>
      <c r="C175" s="10"/>
      <c r="D175" s="10"/>
      <c r="E175" s="10"/>
      <c r="F175" s="284"/>
      <c r="G175" s="12"/>
      <c r="H175" s="12"/>
      <c r="I175" s="12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customHeight="1" spans="1:27">
      <c r="A176" s="6"/>
      <c r="B176" s="10"/>
      <c r="C176" s="10"/>
      <c r="D176" s="10"/>
      <c r="E176" s="10"/>
      <c r="F176" s="284"/>
      <c r="G176" s="12"/>
      <c r="H176" s="12"/>
      <c r="I176" s="12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customHeight="1" spans="1:27">
      <c r="A177" s="6"/>
      <c r="B177" s="10"/>
      <c r="C177" s="10"/>
      <c r="D177" s="10"/>
      <c r="E177" s="10"/>
      <c r="F177" s="284"/>
      <c r="G177" s="12"/>
      <c r="H177" s="12"/>
      <c r="I177" s="12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customHeight="1" spans="1:27">
      <c r="A178" s="6"/>
      <c r="B178" s="10"/>
      <c r="C178" s="10"/>
      <c r="D178" s="10"/>
      <c r="E178" s="10"/>
      <c r="F178" s="284"/>
      <c r="G178" s="12"/>
      <c r="H178" s="12"/>
      <c r="I178" s="12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customHeight="1" spans="1:27">
      <c r="A179" s="6"/>
      <c r="B179" s="10"/>
      <c r="C179" s="10"/>
      <c r="D179" s="10"/>
      <c r="E179" s="10"/>
      <c r="F179" s="284"/>
      <c r="G179" s="12"/>
      <c r="H179" s="12"/>
      <c r="I179" s="12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customHeight="1" spans="1:27">
      <c r="A180" s="6"/>
      <c r="B180" s="10"/>
      <c r="C180" s="10"/>
      <c r="D180" s="10"/>
      <c r="E180" s="10"/>
      <c r="F180" s="284"/>
      <c r="G180" s="12"/>
      <c r="H180" s="12"/>
      <c r="I180" s="12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customHeight="1" spans="1:27">
      <c r="A181" s="6"/>
      <c r="B181" s="10"/>
      <c r="C181" s="10"/>
      <c r="D181" s="10"/>
      <c r="E181" s="10"/>
      <c r="F181" s="284"/>
      <c r="G181" s="12"/>
      <c r="H181" s="12"/>
      <c r="I181" s="12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customHeight="1" spans="1:27">
      <c r="A182" s="6"/>
      <c r="B182" s="10"/>
      <c r="C182" s="10"/>
      <c r="D182" s="10"/>
      <c r="E182" s="10"/>
      <c r="F182" s="284"/>
      <c r="G182" s="12"/>
      <c r="H182" s="12"/>
      <c r="I182" s="12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customHeight="1" spans="1:27">
      <c r="A183" s="6"/>
      <c r="B183" s="10"/>
      <c r="C183" s="10"/>
      <c r="D183" s="10"/>
      <c r="E183" s="10"/>
      <c r="F183" s="284"/>
      <c r="G183" s="12"/>
      <c r="H183" s="12"/>
      <c r="I183" s="12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customHeight="1" spans="1:27">
      <c r="A184" s="6"/>
      <c r="B184" s="10"/>
      <c r="C184" s="10"/>
      <c r="D184" s="10"/>
      <c r="E184" s="10"/>
      <c r="F184" s="284"/>
      <c r="G184" s="12"/>
      <c r="H184" s="12"/>
      <c r="I184" s="12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customHeight="1" spans="1:27">
      <c r="A185" s="6"/>
      <c r="B185" s="10"/>
      <c r="C185" s="10"/>
      <c r="D185" s="10"/>
      <c r="E185" s="10"/>
      <c r="F185" s="284"/>
      <c r="G185" s="12"/>
      <c r="H185" s="12"/>
      <c r="I185" s="12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customHeight="1" spans="1:27">
      <c r="A186" s="6"/>
      <c r="B186" s="10"/>
      <c r="C186" s="10"/>
      <c r="D186" s="10"/>
      <c r="E186" s="10"/>
      <c r="F186" s="284"/>
      <c r="G186" s="12"/>
      <c r="H186" s="12"/>
      <c r="I186" s="12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customHeight="1" spans="1:27">
      <c r="A187" s="6"/>
      <c r="B187" s="10"/>
      <c r="C187" s="10"/>
      <c r="D187" s="10"/>
      <c r="E187" s="10"/>
      <c r="F187" s="284"/>
      <c r="G187" s="12"/>
      <c r="H187" s="12"/>
      <c r="I187" s="12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customHeight="1" spans="1:27">
      <c r="A188" s="6"/>
      <c r="B188" s="10"/>
      <c r="C188" s="10"/>
      <c r="D188" s="10"/>
      <c r="E188" s="10"/>
      <c r="F188" s="284"/>
      <c r="G188" s="12"/>
      <c r="H188" s="12"/>
      <c r="I188" s="12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customHeight="1" spans="1:27">
      <c r="A189" s="6"/>
      <c r="B189" s="10"/>
      <c r="C189" s="10"/>
      <c r="D189" s="10"/>
      <c r="E189" s="10"/>
      <c r="F189" s="284"/>
      <c r="G189" s="12"/>
      <c r="H189" s="12"/>
      <c r="I189" s="12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customHeight="1" spans="1:27">
      <c r="A190" s="6"/>
      <c r="B190" s="10"/>
      <c r="C190" s="10"/>
      <c r="D190" s="10"/>
      <c r="E190" s="10"/>
      <c r="F190" s="284"/>
      <c r="G190" s="12"/>
      <c r="H190" s="12"/>
      <c r="I190" s="12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customHeight="1" spans="1:27">
      <c r="A191" s="6"/>
      <c r="B191" s="10"/>
      <c r="C191" s="10"/>
      <c r="D191" s="10"/>
      <c r="E191" s="10"/>
      <c r="F191" s="284"/>
      <c r="G191" s="12"/>
      <c r="H191" s="12"/>
      <c r="I191" s="12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customHeight="1" spans="1:27">
      <c r="A192" s="6"/>
      <c r="B192" s="10"/>
      <c r="C192" s="10"/>
      <c r="D192" s="10"/>
      <c r="E192" s="10"/>
      <c r="F192" s="284"/>
      <c r="G192" s="12"/>
      <c r="H192" s="12"/>
      <c r="I192" s="12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customHeight="1" spans="1:27">
      <c r="A193" s="6"/>
      <c r="B193" s="10"/>
      <c r="C193" s="10"/>
      <c r="D193" s="10"/>
      <c r="E193" s="10"/>
      <c r="F193" s="284"/>
      <c r="G193" s="12"/>
      <c r="H193" s="12"/>
      <c r="I193" s="12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customHeight="1" spans="1:27">
      <c r="A194" s="6"/>
      <c r="B194" s="10"/>
      <c r="C194" s="10"/>
      <c r="D194" s="10"/>
      <c r="E194" s="10"/>
      <c r="F194" s="284"/>
      <c r="G194" s="12"/>
      <c r="H194" s="12"/>
      <c r="I194" s="12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customHeight="1" spans="1:27">
      <c r="A195" s="6"/>
      <c r="B195" s="10"/>
      <c r="C195" s="10"/>
      <c r="D195" s="10"/>
      <c r="E195" s="10"/>
      <c r="F195" s="284"/>
      <c r="G195" s="12"/>
      <c r="H195" s="12"/>
      <c r="I195" s="12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customHeight="1" spans="1:27">
      <c r="A196" s="6"/>
      <c r="B196" s="10"/>
      <c r="C196" s="10"/>
      <c r="D196" s="10"/>
      <c r="E196" s="10"/>
      <c r="F196" s="284"/>
      <c r="G196" s="12"/>
      <c r="H196" s="12"/>
      <c r="I196" s="12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customHeight="1" spans="1:27">
      <c r="A197" s="6"/>
      <c r="B197" s="10"/>
      <c r="C197" s="10"/>
      <c r="D197" s="10"/>
      <c r="E197" s="10"/>
      <c r="F197" s="284"/>
      <c r="G197" s="12"/>
      <c r="H197" s="12"/>
      <c r="I197" s="12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customHeight="1" spans="1:27">
      <c r="A198" s="6"/>
      <c r="B198" s="10"/>
      <c r="C198" s="10"/>
      <c r="D198" s="10"/>
      <c r="E198" s="10"/>
      <c r="F198" s="284"/>
      <c r="G198" s="12"/>
      <c r="H198" s="12"/>
      <c r="I198" s="12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customHeight="1" spans="1:27">
      <c r="A199" s="6"/>
      <c r="B199" s="10"/>
      <c r="C199" s="10"/>
      <c r="D199" s="10"/>
      <c r="E199" s="10"/>
      <c r="F199" s="284"/>
      <c r="G199" s="12"/>
      <c r="H199" s="12"/>
      <c r="I199" s="12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customHeight="1" spans="1:27">
      <c r="A200" s="6"/>
      <c r="B200" s="10"/>
      <c r="C200" s="10"/>
      <c r="D200" s="10"/>
      <c r="E200" s="10"/>
      <c r="F200" s="284"/>
      <c r="G200" s="12"/>
      <c r="H200" s="12"/>
      <c r="I200" s="12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customHeight="1" spans="1:27">
      <c r="A201" s="6"/>
      <c r="B201" s="10"/>
      <c r="C201" s="10"/>
      <c r="D201" s="10"/>
      <c r="E201" s="10"/>
      <c r="F201" s="284"/>
      <c r="G201" s="12"/>
      <c r="H201" s="12"/>
      <c r="I201" s="12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customHeight="1" spans="1:27">
      <c r="A202" s="6"/>
      <c r="B202" s="10"/>
      <c r="C202" s="10"/>
      <c r="D202" s="10"/>
      <c r="E202" s="10"/>
      <c r="F202" s="284"/>
      <c r="G202" s="12"/>
      <c r="H202" s="12"/>
      <c r="I202" s="12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customHeight="1" spans="1:27">
      <c r="A203" s="6"/>
      <c r="B203" s="10"/>
      <c r="C203" s="10"/>
      <c r="D203" s="10"/>
      <c r="E203" s="10"/>
      <c r="F203" s="284"/>
      <c r="G203" s="12"/>
      <c r="H203" s="12"/>
      <c r="I203" s="12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customHeight="1" spans="1:27">
      <c r="A204" s="6"/>
      <c r="B204" s="10"/>
      <c r="C204" s="10"/>
      <c r="D204" s="10"/>
      <c r="E204" s="10"/>
      <c r="F204" s="284"/>
      <c r="G204" s="12"/>
      <c r="H204" s="12"/>
      <c r="I204" s="12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customHeight="1" spans="1:27">
      <c r="A205" s="6"/>
      <c r="B205" s="10"/>
      <c r="C205" s="10"/>
      <c r="D205" s="10"/>
      <c r="E205" s="10"/>
      <c r="F205" s="284"/>
      <c r="G205" s="12"/>
      <c r="H205" s="12"/>
      <c r="I205" s="12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customHeight="1" spans="1:27">
      <c r="A206" s="6"/>
      <c r="B206" s="10"/>
      <c r="C206" s="10"/>
      <c r="D206" s="10"/>
      <c r="E206" s="10"/>
      <c r="F206" s="284"/>
      <c r="G206" s="12"/>
      <c r="H206" s="12"/>
      <c r="I206" s="12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customHeight="1" spans="1:27">
      <c r="A207" s="6"/>
      <c r="B207" s="10"/>
      <c r="C207" s="10"/>
      <c r="D207" s="10"/>
      <c r="E207" s="10"/>
      <c r="F207" s="284"/>
      <c r="G207" s="12"/>
      <c r="H207" s="12"/>
      <c r="I207" s="12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customHeight="1" spans="1:27">
      <c r="A208" s="6"/>
      <c r="B208" s="10"/>
      <c r="C208" s="10"/>
      <c r="D208" s="10"/>
      <c r="E208" s="10"/>
      <c r="F208" s="284"/>
      <c r="G208" s="12"/>
      <c r="H208" s="12"/>
      <c r="I208" s="12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customHeight="1" spans="1:27">
      <c r="A209" s="6"/>
      <c r="B209" s="10"/>
      <c r="C209" s="10"/>
      <c r="D209" s="10"/>
      <c r="E209" s="10"/>
      <c r="F209" s="284"/>
      <c r="G209" s="12"/>
      <c r="H209" s="12"/>
      <c r="I209" s="12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customHeight="1" spans="1:27">
      <c r="A210" s="6"/>
      <c r="B210" s="10"/>
      <c r="C210" s="10"/>
      <c r="D210" s="10"/>
      <c r="E210" s="10"/>
      <c r="F210" s="284"/>
      <c r="G210" s="12"/>
      <c r="H210" s="12"/>
      <c r="I210" s="12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customHeight="1" spans="1:27">
      <c r="A211" s="6"/>
      <c r="B211" s="10"/>
      <c r="C211" s="10"/>
      <c r="D211" s="10"/>
      <c r="E211" s="10"/>
      <c r="F211" s="284"/>
      <c r="G211" s="12"/>
      <c r="H211" s="12"/>
      <c r="I211" s="12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customHeight="1" spans="1:27">
      <c r="A212" s="6"/>
      <c r="B212" s="10"/>
      <c r="C212" s="10"/>
      <c r="D212" s="10"/>
      <c r="E212" s="10"/>
      <c r="F212" s="284"/>
      <c r="G212" s="12"/>
      <c r="H212" s="12"/>
      <c r="I212" s="12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customHeight="1" spans="1:27">
      <c r="A213" s="6"/>
      <c r="B213" s="10"/>
      <c r="C213" s="10"/>
      <c r="D213" s="10"/>
      <c r="E213" s="10"/>
      <c r="F213" s="284"/>
      <c r="G213" s="12"/>
      <c r="H213" s="12"/>
      <c r="I213" s="12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customHeight="1" spans="1:27">
      <c r="A214" s="6"/>
      <c r="B214" s="10"/>
      <c r="C214" s="10"/>
      <c r="D214" s="10"/>
      <c r="E214" s="10"/>
      <c r="F214" s="284"/>
      <c r="G214" s="12"/>
      <c r="H214" s="12"/>
      <c r="I214" s="12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customHeight="1" spans="1:27">
      <c r="A215" s="6"/>
      <c r="B215" s="10"/>
      <c r="C215" s="10"/>
      <c r="D215" s="10"/>
      <c r="E215" s="10"/>
      <c r="F215" s="284"/>
      <c r="G215" s="12"/>
      <c r="H215" s="12"/>
      <c r="I215" s="12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customHeight="1" spans="1:27">
      <c r="A216" s="6"/>
      <c r="B216" s="10"/>
      <c r="C216" s="10"/>
      <c r="D216" s="10"/>
      <c r="E216" s="10"/>
      <c r="F216" s="284"/>
      <c r="G216" s="12"/>
      <c r="H216" s="12"/>
      <c r="I216" s="12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customHeight="1" spans="1:27">
      <c r="A217" s="6"/>
      <c r="B217" s="10"/>
      <c r="C217" s="10"/>
      <c r="D217" s="10"/>
      <c r="E217" s="10"/>
      <c r="F217" s="284"/>
      <c r="G217" s="12"/>
      <c r="H217" s="12"/>
      <c r="I217" s="12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customHeight="1" spans="1:27">
      <c r="A218" s="6"/>
      <c r="B218" s="10"/>
      <c r="C218" s="10"/>
      <c r="D218" s="10"/>
      <c r="E218" s="10"/>
      <c r="F218" s="284"/>
      <c r="G218" s="12"/>
      <c r="H218" s="12"/>
      <c r="I218" s="12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customHeight="1" spans="1:27">
      <c r="A219" s="6"/>
      <c r="B219" s="10"/>
      <c r="C219" s="10"/>
      <c r="D219" s="10"/>
      <c r="E219" s="10"/>
      <c r="F219" s="284"/>
      <c r="G219" s="12"/>
      <c r="H219" s="12"/>
      <c r="I219" s="12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customHeight="1" spans="1:27">
      <c r="A220" s="6"/>
      <c r="B220" s="10"/>
      <c r="C220" s="10"/>
      <c r="D220" s="10"/>
      <c r="E220" s="10"/>
      <c r="F220" s="284"/>
      <c r="G220" s="12"/>
      <c r="H220" s="12"/>
      <c r="I220" s="12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customHeight="1" spans="1:27">
      <c r="A221" s="6"/>
      <c r="B221" s="10"/>
      <c r="C221" s="10"/>
      <c r="D221" s="10"/>
      <c r="E221" s="10"/>
      <c r="F221" s="284"/>
      <c r="G221" s="12"/>
      <c r="H221" s="12"/>
      <c r="I221" s="12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customHeight="1" spans="1:27">
      <c r="A222" s="6"/>
      <c r="B222" s="10"/>
      <c r="C222" s="10"/>
      <c r="D222" s="10"/>
      <c r="E222" s="10"/>
      <c r="F222" s="284"/>
      <c r="G222" s="12"/>
      <c r="H222" s="12"/>
      <c r="I222" s="12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customHeight="1" spans="1:27">
      <c r="A223" s="6"/>
      <c r="B223" s="10"/>
      <c r="C223" s="10"/>
      <c r="D223" s="10"/>
      <c r="E223" s="10"/>
      <c r="F223" s="284"/>
      <c r="G223" s="12"/>
      <c r="H223" s="12"/>
      <c r="I223" s="12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customHeight="1" spans="1:27">
      <c r="A224" s="6"/>
      <c r="B224" s="10"/>
      <c r="C224" s="10"/>
      <c r="D224" s="10"/>
      <c r="E224" s="10"/>
      <c r="F224" s="284"/>
      <c r="G224" s="12"/>
      <c r="H224" s="12"/>
      <c r="I224" s="12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customHeight="1" spans="1:27">
      <c r="A225" s="6"/>
      <c r="B225" s="10"/>
      <c r="C225" s="10"/>
      <c r="D225" s="10"/>
      <c r="E225" s="10"/>
      <c r="F225" s="284"/>
      <c r="G225" s="12"/>
      <c r="H225" s="12"/>
      <c r="I225" s="12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customHeight="1" spans="1:27">
      <c r="A226" s="6"/>
      <c r="B226" s="10"/>
      <c r="C226" s="10"/>
      <c r="D226" s="10"/>
      <c r="E226" s="10"/>
      <c r="F226" s="284"/>
      <c r="G226" s="12"/>
      <c r="H226" s="12"/>
      <c r="I226" s="12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customHeight="1" spans="1:27">
      <c r="A227" s="6"/>
      <c r="B227" s="10"/>
      <c r="C227" s="10"/>
      <c r="D227" s="10"/>
      <c r="E227" s="10"/>
      <c r="F227" s="284"/>
      <c r="G227" s="12"/>
      <c r="H227" s="12"/>
      <c r="I227" s="12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customHeight="1" spans="1:27">
      <c r="A228" s="6"/>
      <c r="B228" s="10"/>
      <c r="C228" s="10"/>
      <c r="D228" s="10"/>
      <c r="E228" s="10"/>
      <c r="F228" s="284"/>
      <c r="G228" s="12"/>
      <c r="H228" s="12"/>
      <c r="I228" s="12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customHeight="1" spans="1:27">
      <c r="A229" s="6"/>
      <c r="B229" s="10"/>
      <c r="C229" s="10"/>
      <c r="D229" s="10"/>
      <c r="E229" s="10"/>
      <c r="F229" s="284"/>
      <c r="G229" s="12"/>
      <c r="H229" s="12"/>
      <c r="I229" s="12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customHeight="1" spans="1:27">
      <c r="A230" s="6"/>
      <c r="B230" s="10"/>
      <c r="C230" s="10"/>
      <c r="D230" s="10"/>
      <c r="E230" s="10"/>
      <c r="F230" s="284"/>
      <c r="G230" s="12"/>
      <c r="H230" s="12"/>
      <c r="I230" s="12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customHeight="1" spans="1:27">
      <c r="A231" s="6"/>
      <c r="B231" s="10"/>
      <c r="C231" s="10"/>
      <c r="D231" s="10"/>
      <c r="E231" s="10"/>
      <c r="F231" s="284"/>
      <c r="G231" s="12"/>
      <c r="H231" s="12"/>
      <c r="I231" s="12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customHeight="1" spans="1:27">
      <c r="A232" s="6"/>
      <c r="B232" s="10"/>
      <c r="C232" s="10"/>
      <c r="D232" s="10"/>
      <c r="E232" s="10"/>
      <c r="F232" s="284"/>
      <c r="G232" s="12"/>
      <c r="H232" s="12"/>
      <c r="I232" s="12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customHeight="1" spans="1:27">
      <c r="A233" s="6"/>
      <c r="B233" s="10"/>
      <c r="C233" s="10"/>
      <c r="D233" s="10"/>
      <c r="E233" s="10"/>
      <c r="F233" s="284"/>
      <c r="G233" s="12"/>
      <c r="H233" s="12"/>
      <c r="I233" s="12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customHeight="1" spans="1:27">
      <c r="A234" s="6"/>
      <c r="B234" s="10"/>
      <c r="C234" s="10"/>
      <c r="D234" s="10"/>
      <c r="E234" s="10"/>
      <c r="F234" s="284"/>
      <c r="G234" s="12"/>
      <c r="H234" s="12"/>
      <c r="I234" s="12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customHeight="1" spans="1:27">
      <c r="A235" s="6"/>
      <c r="B235" s="10"/>
      <c r="C235" s="10"/>
      <c r="D235" s="10"/>
      <c r="E235" s="10"/>
      <c r="F235" s="284"/>
      <c r="G235" s="12"/>
      <c r="H235" s="12"/>
      <c r="I235" s="12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customHeight="1" spans="1:27">
      <c r="A236" s="6"/>
      <c r="B236" s="10"/>
      <c r="C236" s="10"/>
      <c r="D236" s="10"/>
      <c r="E236" s="10"/>
      <c r="F236" s="284"/>
      <c r="G236" s="12"/>
      <c r="H236" s="12"/>
      <c r="I236" s="12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customHeight="1" spans="1:27">
      <c r="A237" s="6"/>
      <c r="B237" s="10"/>
      <c r="C237" s="10"/>
      <c r="D237" s="10"/>
      <c r="E237" s="10"/>
      <c r="F237" s="284"/>
      <c r="G237" s="12"/>
      <c r="H237" s="12"/>
      <c r="I237" s="12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customHeight="1" spans="1:27">
      <c r="A238" s="6"/>
      <c r="B238" s="10"/>
      <c r="C238" s="10"/>
      <c r="D238" s="10"/>
      <c r="E238" s="10"/>
      <c r="F238" s="284"/>
      <c r="G238" s="12"/>
      <c r="H238" s="12"/>
      <c r="I238" s="12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customHeight="1" spans="1:27">
      <c r="A239" s="6"/>
      <c r="B239" s="10"/>
      <c r="C239" s="10"/>
      <c r="D239" s="10"/>
      <c r="E239" s="10"/>
      <c r="F239" s="284"/>
      <c r="G239" s="12"/>
      <c r="H239" s="12"/>
      <c r="I239" s="12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customHeight="1" spans="1:27">
      <c r="A240" s="6"/>
      <c r="B240" s="10"/>
      <c r="C240" s="10"/>
      <c r="D240" s="10"/>
      <c r="E240" s="10"/>
      <c r="F240" s="284"/>
      <c r="G240" s="12"/>
      <c r="H240" s="12"/>
      <c r="I240" s="12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customHeight="1" spans="1:27">
      <c r="A241" s="6"/>
      <c r="B241" s="10"/>
      <c r="C241" s="10"/>
      <c r="D241" s="10"/>
      <c r="E241" s="10"/>
      <c r="F241" s="284"/>
      <c r="G241" s="12"/>
      <c r="H241" s="12"/>
      <c r="I241" s="12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customHeight="1" spans="1:27">
      <c r="A242" s="6"/>
      <c r="B242" s="10"/>
      <c r="C242" s="10"/>
      <c r="D242" s="10"/>
      <c r="E242" s="10"/>
      <c r="F242" s="284"/>
      <c r="G242" s="12"/>
      <c r="H242" s="12"/>
      <c r="I242" s="12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customHeight="1" spans="1:27">
      <c r="A243" s="6"/>
      <c r="B243" s="10"/>
      <c r="C243" s="10"/>
      <c r="D243" s="10"/>
      <c r="E243" s="10"/>
      <c r="F243" s="284"/>
      <c r="G243" s="12"/>
      <c r="H243" s="12"/>
      <c r="I243" s="12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customHeight="1" spans="1:27">
      <c r="A244" s="6"/>
      <c r="B244" s="10"/>
      <c r="C244" s="10"/>
      <c r="D244" s="10"/>
      <c r="E244" s="10"/>
      <c r="F244" s="284"/>
      <c r="G244" s="12"/>
      <c r="H244" s="12"/>
      <c r="I244" s="12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customHeight="1" spans="1:27">
      <c r="A245" s="6"/>
      <c r="B245" s="10"/>
      <c r="C245" s="10"/>
      <c r="D245" s="10"/>
      <c r="E245" s="10"/>
      <c r="F245" s="284"/>
      <c r="G245" s="12"/>
      <c r="H245" s="12"/>
      <c r="I245" s="12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customHeight="1" spans="1:27">
      <c r="A246" s="6"/>
      <c r="B246" s="10"/>
      <c r="C246" s="10"/>
      <c r="D246" s="10"/>
      <c r="E246" s="10"/>
      <c r="F246" s="284"/>
      <c r="G246" s="12"/>
      <c r="H246" s="12"/>
      <c r="I246" s="12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customHeight="1" spans="1:27">
      <c r="A247" s="6"/>
      <c r="B247" s="10"/>
      <c r="C247" s="10"/>
      <c r="D247" s="10"/>
      <c r="E247" s="10"/>
      <c r="F247" s="284"/>
      <c r="G247" s="12"/>
      <c r="H247" s="12"/>
      <c r="I247" s="12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customHeight="1" spans="1:27">
      <c r="A248" s="6"/>
      <c r="B248" s="10"/>
      <c r="C248" s="10"/>
      <c r="D248" s="10"/>
      <c r="E248" s="10"/>
      <c r="F248" s="284"/>
      <c r="G248" s="12"/>
      <c r="H248" s="12"/>
      <c r="I248" s="12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customHeight="1" spans="1:27">
      <c r="A249" s="6"/>
      <c r="B249" s="10"/>
      <c r="C249" s="10"/>
      <c r="D249" s="10"/>
      <c r="E249" s="10"/>
      <c r="F249" s="284"/>
      <c r="G249" s="12"/>
      <c r="H249" s="12"/>
      <c r="I249" s="12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customHeight="1" spans="1:27">
      <c r="A250" s="6"/>
      <c r="B250" s="10"/>
      <c r="C250" s="10"/>
      <c r="D250" s="10"/>
      <c r="E250" s="10"/>
      <c r="F250" s="284"/>
      <c r="G250" s="12"/>
      <c r="H250" s="12"/>
      <c r="I250" s="12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customHeight="1" spans="1:27">
      <c r="A251" s="6"/>
      <c r="B251" s="10"/>
      <c r="C251" s="10"/>
      <c r="D251" s="10"/>
      <c r="E251" s="10"/>
      <c r="F251" s="284"/>
      <c r="G251" s="12"/>
      <c r="H251" s="12"/>
      <c r="I251" s="12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customHeight="1" spans="1:27">
      <c r="A252" s="6"/>
      <c r="B252" s="10"/>
      <c r="C252" s="10"/>
      <c r="D252" s="10"/>
      <c r="E252" s="10"/>
      <c r="F252" s="284"/>
      <c r="G252" s="12"/>
      <c r="H252" s="12"/>
      <c r="I252" s="12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customHeight="1" spans="1:27">
      <c r="A253" s="6"/>
      <c r="B253" s="10"/>
      <c r="C253" s="10"/>
      <c r="D253" s="10"/>
      <c r="E253" s="10"/>
      <c r="F253" s="284"/>
      <c r="G253" s="12"/>
      <c r="H253" s="12"/>
      <c r="I253" s="12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customHeight="1" spans="1:27">
      <c r="A254" s="6"/>
      <c r="B254" s="10"/>
      <c r="C254" s="10"/>
      <c r="D254" s="10"/>
      <c r="E254" s="10"/>
      <c r="F254" s="284"/>
      <c r="G254" s="12"/>
      <c r="H254" s="12"/>
      <c r="I254" s="12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customHeight="1" spans="1:27">
      <c r="A255" s="6"/>
      <c r="B255" s="10"/>
      <c r="C255" s="10"/>
      <c r="D255" s="10"/>
      <c r="E255" s="10"/>
      <c r="F255" s="284"/>
      <c r="G255" s="12"/>
      <c r="H255" s="12"/>
      <c r="I255" s="12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customHeight="1" spans="1:27">
      <c r="A256" s="6"/>
      <c r="B256" s="10"/>
      <c r="C256" s="10"/>
      <c r="D256" s="10"/>
      <c r="E256" s="10"/>
      <c r="F256" s="284"/>
      <c r="G256" s="12"/>
      <c r="H256" s="12"/>
      <c r="I256" s="12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customHeight="1" spans="1:27">
      <c r="A257" s="6"/>
      <c r="B257" s="10"/>
      <c r="C257" s="10"/>
      <c r="D257" s="10"/>
      <c r="E257" s="10"/>
      <c r="F257" s="284"/>
      <c r="G257" s="12"/>
      <c r="H257" s="12"/>
      <c r="I257" s="12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customHeight="1" spans="1:27">
      <c r="A258" s="6"/>
      <c r="B258" s="10"/>
      <c r="C258" s="10"/>
      <c r="D258" s="10"/>
      <c r="E258" s="10"/>
      <c r="F258" s="284"/>
      <c r="G258" s="12"/>
      <c r="H258" s="12"/>
      <c r="I258" s="12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customHeight="1" spans="1:27">
      <c r="A259" s="6"/>
      <c r="B259" s="10"/>
      <c r="C259" s="10"/>
      <c r="D259" s="10"/>
      <c r="E259" s="10"/>
      <c r="F259" s="284"/>
      <c r="G259" s="12"/>
      <c r="H259" s="12"/>
      <c r="I259" s="12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customHeight="1" spans="1:27">
      <c r="A260" s="6"/>
      <c r="B260" s="10"/>
      <c r="C260" s="10"/>
      <c r="D260" s="10"/>
      <c r="E260" s="10"/>
      <c r="F260" s="284"/>
      <c r="G260" s="12"/>
      <c r="H260" s="12"/>
      <c r="I260" s="12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customHeight="1" spans="1:27">
      <c r="A261" s="6"/>
      <c r="B261" s="10"/>
      <c r="C261" s="10"/>
      <c r="D261" s="10"/>
      <c r="E261" s="10"/>
      <c r="F261" s="284"/>
      <c r="G261" s="12"/>
      <c r="H261" s="12"/>
      <c r="I261" s="12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customHeight="1" spans="1:27">
      <c r="A262" s="6"/>
      <c r="B262" s="10"/>
      <c r="C262" s="10"/>
      <c r="D262" s="10"/>
      <c r="E262" s="10"/>
      <c r="F262" s="284"/>
      <c r="G262" s="12"/>
      <c r="H262" s="12"/>
      <c r="I262" s="12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customHeight="1" spans="1:27">
      <c r="A263" s="6"/>
      <c r="B263" s="10"/>
      <c r="C263" s="10"/>
      <c r="D263" s="10"/>
      <c r="E263" s="10"/>
      <c r="F263" s="284"/>
      <c r="G263" s="12"/>
      <c r="H263" s="12"/>
      <c r="I263" s="12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customHeight="1" spans="1:27">
      <c r="A264" s="6"/>
      <c r="B264" s="10"/>
      <c r="C264" s="10"/>
      <c r="D264" s="10"/>
      <c r="E264" s="10"/>
      <c r="F264" s="284"/>
      <c r="G264" s="12"/>
      <c r="H264" s="12"/>
      <c r="I264" s="12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customHeight="1" spans="1:27">
      <c r="A265" s="6"/>
      <c r="B265" s="10"/>
      <c r="C265" s="10"/>
      <c r="D265" s="10"/>
      <c r="E265" s="10"/>
      <c r="F265" s="284"/>
      <c r="G265" s="12"/>
      <c r="H265" s="12"/>
      <c r="I265" s="12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customHeight="1" spans="1:27">
      <c r="A266" s="6"/>
      <c r="B266" s="10"/>
      <c r="C266" s="10"/>
      <c r="D266" s="10"/>
      <c r="E266" s="10"/>
      <c r="F266" s="284"/>
      <c r="G266" s="12"/>
      <c r="H266" s="12"/>
      <c r="I266" s="12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customHeight="1" spans="1:27">
      <c r="A267" s="6"/>
      <c r="B267" s="10"/>
      <c r="C267" s="10"/>
      <c r="D267" s="10"/>
      <c r="E267" s="10"/>
      <c r="F267" s="284"/>
      <c r="G267" s="12"/>
      <c r="H267" s="12"/>
      <c r="I267" s="12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customHeight="1" spans="1:27">
      <c r="A268" s="6"/>
      <c r="B268" s="10"/>
      <c r="C268" s="10"/>
      <c r="D268" s="10"/>
      <c r="E268" s="10"/>
      <c r="F268" s="284"/>
      <c r="G268" s="12"/>
      <c r="H268" s="12"/>
      <c r="I268" s="12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customHeight="1" spans="1:27">
      <c r="A269" s="6"/>
      <c r="B269" s="10"/>
      <c r="C269" s="10"/>
      <c r="D269" s="10"/>
      <c r="E269" s="10"/>
      <c r="F269" s="284"/>
      <c r="G269" s="12"/>
      <c r="H269" s="12"/>
      <c r="I269" s="12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customHeight="1" spans="1:27">
      <c r="A270" s="6"/>
      <c r="B270" s="10"/>
      <c r="C270" s="10"/>
      <c r="D270" s="10"/>
      <c r="E270" s="10"/>
      <c r="F270" s="284"/>
      <c r="G270" s="12"/>
      <c r="H270" s="12"/>
      <c r="I270" s="12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customHeight="1" spans="1:27">
      <c r="A271" s="6"/>
      <c r="B271" s="10"/>
      <c r="C271" s="10"/>
      <c r="D271" s="10"/>
      <c r="E271" s="10"/>
      <c r="F271" s="284"/>
      <c r="G271" s="12"/>
      <c r="H271" s="12"/>
      <c r="I271" s="12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customHeight="1" spans="1:27">
      <c r="A272" s="6"/>
      <c r="B272" s="10"/>
      <c r="C272" s="10"/>
      <c r="D272" s="10"/>
      <c r="E272" s="10"/>
      <c r="F272" s="284"/>
      <c r="G272" s="12"/>
      <c r="H272" s="12"/>
      <c r="I272" s="12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customHeight="1" spans="1:27">
      <c r="A273" s="6"/>
      <c r="B273" s="10"/>
      <c r="C273" s="10"/>
      <c r="D273" s="10"/>
      <c r="E273" s="10"/>
      <c r="F273" s="284"/>
      <c r="G273" s="12"/>
      <c r="H273" s="12"/>
      <c r="I273" s="12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customHeight="1" spans="1:27">
      <c r="A274" s="6"/>
      <c r="B274" s="10"/>
      <c r="C274" s="10"/>
      <c r="D274" s="10"/>
      <c r="E274" s="10"/>
      <c r="F274" s="284"/>
      <c r="G274" s="12"/>
      <c r="H274" s="12"/>
      <c r="I274" s="12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customHeight="1" spans="1:27">
      <c r="A275" s="6"/>
      <c r="B275" s="10"/>
      <c r="C275" s="10"/>
      <c r="D275" s="10"/>
      <c r="E275" s="10"/>
      <c r="F275" s="284"/>
      <c r="G275" s="12"/>
      <c r="H275" s="12"/>
      <c r="I275" s="12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customHeight="1" spans="1:27">
      <c r="A276" s="6"/>
      <c r="B276" s="10"/>
      <c r="C276" s="10"/>
      <c r="D276" s="10"/>
      <c r="E276" s="10"/>
      <c r="F276" s="284"/>
      <c r="G276" s="12"/>
      <c r="H276" s="12"/>
      <c r="I276" s="12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customHeight="1" spans="1:27">
      <c r="A277" s="6"/>
      <c r="B277" s="10"/>
      <c r="C277" s="10"/>
      <c r="D277" s="10"/>
      <c r="E277" s="10"/>
      <c r="F277" s="284"/>
      <c r="G277" s="12"/>
      <c r="H277" s="12"/>
      <c r="I277" s="12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customHeight="1" spans="1:27">
      <c r="A278" s="6"/>
      <c r="B278" s="10"/>
      <c r="C278" s="10"/>
      <c r="D278" s="10"/>
      <c r="E278" s="10"/>
      <c r="F278" s="284"/>
      <c r="G278" s="12"/>
      <c r="H278" s="12"/>
      <c r="I278" s="12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customHeight="1" spans="1:27">
      <c r="A279" s="6"/>
      <c r="B279" s="10"/>
      <c r="C279" s="10"/>
      <c r="D279" s="10"/>
      <c r="E279" s="10"/>
      <c r="F279" s="284"/>
      <c r="G279" s="12"/>
      <c r="H279" s="12"/>
      <c r="I279" s="12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customHeight="1" spans="1:27">
      <c r="A280" s="6"/>
      <c r="B280" s="10"/>
      <c r="C280" s="10"/>
      <c r="D280" s="10"/>
      <c r="E280" s="10"/>
      <c r="F280" s="284"/>
      <c r="G280" s="12"/>
      <c r="H280" s="12"/>
      <c r="I280" s="12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customHeight="1" spans="1:27">
      <c r="A281" s="6"/>
      <c r="B281" s="10"/>
      <c r="C281" s="10"/>
      <c r="D281" s="10"/>
      <c r="E281" s="10"/>
      <c r="F281" s="284"/>
      <c r="G281" s="12"/>
      <c r="H281" s="12"/>
      <c r="I281" s="12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customHeight="1" spans="1:27">
      <c r="A282" s="6"/>
      <c r="B282" s="10"/>
      <c r="C282" s="10"/>
      <c r="D282" s="10"/>
      <c r="E282" s="10"/>
      <c r="F282" s="284"/>
      <c r="G282" s="12"/>
      <c r="H282" s="12"/>
      <c r="I282" s="12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customHeight="1" spans="1:27">
      <c r="A283" s="6"/>
      <c r="B283" s="10"/>
      <c r="C283" s="10"/>
      <c r="D283" s="10"/>
      <c r="E283" s="10"/>
      <c r="F283" s="284"/>
      <c r="G283" s="12"/>
      <c r="H283" s="12"/>
      <c r="I283" s="12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customHeight="1" spans="1:27">
      <c r="A284" s="6"/>
      <c r="B284" s="10"/>
      <c r="C284" s="10"/>
      <c r="D284" s="10"/>
      <c r="E284" s="10"/>
      <c r="F284" s="284"/>
      <c r="G284" s="12"/>
      <c r="H284" s="12"/>
      <c r="I284" s="12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customHeight="1" spans="1:27">
      <c r="A285" s="6"/>
      <c r="B285" s="10"/>
      <c r="C285" s="10"/>
      <c r="D285" s="10"/>
      <c r="E285" s="10"/>
      <c r="F285" s="284"/>
      <c r="G285" s="12"/>
      <c r="H285" s="12"/>
      <c r="I285" s="12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customHeight="1" spans="1:27">
      <c r="A286" s="6"/>
      <c r="B286" s="10"/>
      <c r="C286" s="10"/>
      <c r="D286" s="10"/>
      <c r="E286" s="10"/>
      <c r="F286" s="284"/>
      <c r="G286" s="12"/>
      <c r="H286" s="12"/>
      <c r="I286" s="12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customHeight="1" spans="1:27">
      <c r="A287" s="6"/>
      <c r="B287" s="10"/>
      <c r="C287" s="10"/>
      <c r="D287" s="10"/>
      <c r="E287" s="10"/>
      <c r="F287" s="284"/>
      <c r="G287" s="12"/>
      <c r="H287" s="12"/>
      <c r="I287" s="12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customHeight="1" spans="1:27">
      <c r="A288" s="6"/>
      <c r="B288" s="10"/>
      <c r="C288" s="10"/>
      <c r="D288" s="10"/>
      <c r="E288" s="10"/>
      <c r="F288" s="284"/>
      <c r="G288" s="12"/>
      <c r="H288" s="12"/>
      <c r="I288" s="12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customHeight="1" spans="1:27">
      <c r="A289" s="6"/>
      <c r="B289" s="10"/>
      <c r="C289" s="10"/>
      <c r="D289" s="10"/>
      <c r="E289" s="10"/>
      <c r="F289" s="284"/>
      <c r="G289" s="12"/>
      <c r="H289" s="12"/>
      <c r="I289" s="12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customHeight="1" spans="1:27">
      <c r="A290" s="6"/>
      <c r="B290" s="10"/>
      <c r="C290" s="10"/>
      <c r="D290" s="10"/>
      <c r="E290" s="10"/>
      <c r="F290" s="284"/>
      <c r="G290" s="12"/>
      <c r="H290" s="12"/>
      <c r="I290" s="12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customHeight="1" spans="1:27">
      <c r="A291" s="6"/>
      <c r="B291" s="10"/>
      <c r="C291" s="10"/>
      <c r="D291" s="10"/>
      <c r="E291" s="10"/>
      <c r="F291" s="284"/>
      <c r="G291" s="12"/>
      <c r="H291" s="12"/>
      <c r="I291" s="12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customHeight="1" spans="1:27">
      <c r="A292" s="6"/>
      <c r="B292" s="10"/>
      <c r="C292" s="10"/>
      <c r="D292" s="10"/>
      <c r="E292" s="10"/>
      <c r="F292" s="284"/>
      <c r="G292" s="12"/>
      <c r="H292" s="12"/>
      <c r="I292" s="12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customHeight="1" spans="1:27">
      <c r="A293" s="6"/>
      <c r="B293" s="10"/>
      <c r="C293" s="10"/>
      <c r="D293" s="10"/>
      <c r="E293" s="10"/>
      <c r="F293" s="284"/>
      <c r="G293" s="12"/>
      <c r="H293" s="12"/>
      <c r="I293" s="12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customHeight="1" spans="1:27">
      <c r="A294" s="6"/>
      <c r="B294" s="10"/>
      <c r="C294" s="10"/>
      <c r="D294" s="10"/>
      <c r="E294" s="10"/>
      <c r="F294" s="284"/>
      <c r="G294" s="12"/>
      <c r="H294" s="12"/>
      <c r="I294" s="12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customHeight="1" spans="1:27">
      <c r="A295" s="6"/>
      <c r="B295" s="10"/>
      <c r="C295" s="10"/>
      <c r="D295" s="10"/>
      <c r="E295" s="10"/>
      <c r="F295" s="284"/>
      <c r="G295" s="12"/>
      <c r="H295" s="12"/>
      <c r="I295" s="12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customHeight="1" spans="1:27">
      <c r="A296" s="6"/>
      <c r="B296" s="10"/>
      <c r="C296" s="10"/>
      <c r="D296" s="10"/>
      <c r="E296" s="10"/>
      <c r="F296" s="284"/>
      <c r="G296" s="12"/>
      <c r="H296" s="12"/>
      <c r="I296" s="12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customHeight="1" spans="1:27">
      <c r="A297" s="6"/>
      <c r="B297" s="10"/>
      <c r="C297" s="10"/>
      <c r="D297" s="10"/>
      <c r="E297" s="10"/>
      <c r="F297" s="284"/>
      <c r="G297" s="12"/>
      <c r="H297" s="12"/>
      <c r="I297" s="12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customHeight="1" spans="1:27">
      <c r="A298" s="6"/>
      <c r="B298" s="10"/>
      <c r="C298" s="10"/>
      <c r="D298" s="10"/>
      <c r="E298" s="10"/>
      <c r="F298" s="284"/>
      <c r="G298" s="12"/>
      <c r="H298" s="12"/>
      <c r="I298" s="12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customHeight="1" spans="1:27">
      <c r="A299" s="6"/>
      <c r="B299" s="10"/>
      <c r="C299" s="10"/>
      <c r="D299" s="10"/>
      <c r="E299" s="10"/>
      <c r="F299" s="284"/>
      <c r="G299" s="12"/>
      <c r="H299" s="12"/>
      <c r="I299" s="12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customHeight="1" spans="1:27">
      <c r="A300" s="6"/>
      <c r="B300" s="10"/>
      <c r="C300" s="10"/>
      <c r="D300" s="10"/>
      <c r="E300" s="10"/>
      <c r="F300" s="284"/>
      <c r="G300" s="12"/>
      <c r="H300" s="12"/>
      <c r="I300" s="12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customHeight="1" spans="1:27">
      <c r="A301" s="6"/>
      <c r="B301" s="10"/>
      <c r="C301" s="10"/>
      <c r="D301" s="10"/>
      <c r="E301" s="10"/>
      <c r="F301" s="284"/>
      <c r="G301" s="12"/>
      <c r="H301" s="12"/>
      <c r="I301" s="12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customHeight="1" spans="1:27">
      <c r="A302" s="6"/>
      <c r="B302" s="10"/>
      <c r="C302" s="10"/>
      <c r="D302" s="10"/>
      <c r="E302" s="10"/>
      <c r="F302" s="284"/>
      <c r="G302" s="12"/>
      <c r="H302" s="12"/>
      <c r="I302" s="12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customHeight="1" spans="1:27">
      <c r="A303" s="6"/>
      <c r="B303" s="10"/>
      <c r="C303" s="10"/>
      <c r="D303" s="10"/>
      <c r="E303" s="10"/>
      <c r="F303" s="284"/>
      <c r="G303" s="12"/>
      <c r="H303" s="12"/>
      <c r="I303" s="12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customHeight="1" spans="1:27">
      <c r="A304" s="6"/>
      <c r="B304" s="10"/>
      <c r="C304" s="10"/>
      <c r="D304" s="10"/>
      <c r="E304" s="10"/>
      <c r="F304" s="284"/>
      <c r="G304" s="12"/>
      <c r="H304" s="12"/>
      <c r="I304" s="12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customHeight="1" spans="1:27">
      <c r="A305" s="6"/>
      <c r="B305" s="10"/>
      <c r="C305" s="10"/>
      <c r="D305" s="10"/>
      <c r="E305" s="10"/>
      <c r="F305" s="284"/>
      <c r="G305" s="12"/>
      <c r="H305" s="12"/>
      <c r="I305" s="12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customHeight="1" spans="1:27">
      <c r="A306" s="6"/>
      <c r="B306" s="10"/>
      <c r="C306" s="10"/>
      <c r="D306" s="10"/>
      <c r="E306" s="10"/>
      <c r="F306" s="284"/>
      <c r="G306" s="12"/>
      <c r="H306" s="12"/>
      <c r="I306" s="12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customHeight="1" spans="1:27">
      <c r="A307" s="6"/>
      <c r="B307" s="10"/>
      <c r="C307" s="10"/>
      <c r="D307" s="10"/>
      <c r="E307" s="10"/>
      <c r="F307" s="284"/>
      <c r="G307" s="12"/>
      <c r="H307" s="12"/>
      <c r="I307" s="12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customHeight="1" spans="1:27">
      <c r="A308" s="6"/>
      <c r="B308" s="10"/>
      <c r="C308" s="10"/>
      <c r="D308" s="10"/>
      <c r="E308" s="10"/>
      <c r="F308" s="284"/>
      <c r="G308" s="12"/>
      <c r="H308" s="12"/>
      <c r="I308" s="12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customHeight="1" spans="1:27">
      <c r="A309" s="6"/>
      <c r="B309" s="10"/>
      <c r="C309" s="10"/>
      <c r="D309" s="10"/>
      <c r="E309" s="10"/>
      <c r="F309" s="284"/>
      <c r="G309" s="12"/>
      <c r="H309" s="12"/>
      <c r="I309" s="12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customHeight="1" spans="1:27">
      <c r="A310" s="6"/>
      <c r="B310" s="10"/>
      <c r="C310" s="10"/>
      <c r="D310" s="10"/>
      <c r="E310" s="10"/>
      <c r="F310" s="284"/>
      <c r="G310" s="12"/>
      <c r="H310" s="12"/>
      <c r="I310" s="12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customHeight="1" spans="1:27">
      <c r="A311" s="6"/>
      <c r="B311" s="10"/>
      <c r="C311" s="10"/>
      <c r="D311" s="10"/>
      <c r="E311" s="10"/>
      <c r="F311" s="284"/>
      <c r="G311" s="12"/>
      <c r="H311" s="12"/>
      <c r="I311" s="12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customHeight="1" spans="1:27">
      <c r="A312" s="6"/>
      <c r="B312" s="10"/>
      <c r="C312" s="10"/>
      <c r="D312" s="10"/>
      <c r="E312" s="10"/>
      <c r="F312" s="284"/>
      <c r="G312" s="12"/>
      <c r="H312" s="12"/>
      <c r="I312" s="12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customHeight="1" spans="1:27">
      <c r="A313" s="6"/>
      <c r="B313" s="10"/>
      <c r="C313" s="10"/>
      <c r="D313" s="10"/>
      <c r="E313" s="10"/>
      <c r="F313" s="284"/>
      <c r="G313" s="12"/>
      <c r="H313" s="12"/>
      <c r="I313" s="12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customHeight="1" spans="1:27">
      <c r="A314" s="6"/>
      <c r="B314" s="10"/>
      <c r="C314" s="10"/>
      <c r="D314" s="10"/>
      <c r="E314" s="10"/>
      <c r="F314" s="284"/>
      <c r="G314" s="12"/>
      <c r="H314" s="12"/>
      <c r="I314" s="12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customHeight="1" spans="1:27">
      <c r="A315" s="6"/>
      <c r="B315" s="10"/>
      <c r="C315" s="10"/>
      <c r="D315" s="10"/>
      <c r="E315" s="10"/>
      <c r="F315" s="284"/>
      <c r="G315" s="12"/>
      <c r="H315" s="12"/>
      <c r="I315" s="12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customHeight="1" spans="1:27">
      <c r="A316" s="6"/>
      <c r="B316" s="10"/>
      <c r="C316" s="10"/>
      <c r="D316" s="10"/>
      <c r="E316" s="10"/>
      <c r="F316" s="284"/>
      <c r="G316" s="12"/>
      <c r="H316" s="12"/>
      <c r="I316" s="12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customHeight="1" spans="1:27">
      <c r="A317" s="6"/>
      <c r="B317" s="10"/>
      <c r="C317" s="10"/>
      <c r="D317" s="10"/>
      <c r="E317" s="10"/>
      <c r="F317" s="284"/>
      <c r="G317" s="12"/>
      <c r="H317" s="12"/>
      <c r="I317" s="12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customHeight="1" spans="1:27">
      <c r="A318" s="6"/>
      <c r="B318" s="10"/>
      <c r="C318" s="10"/>
      <c r="D318" s="10"/>
      <c r="E318" s="10"/>
      <c r="F318" s="284"/>
      <c r="G318" s="12"/>
      <c r="H318" s="12"/>
      <c r="I318" s="12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customHeight="1" spans="1:27">
      <c r="A319" s="6"/>
      <c r="B319" s="10"/>
      <c r="C319" s="10"/>
      <c r="D319" s="10"/>
      <c r="E319" s="10"/>
      <c r="F319" s="284"/>
      <c r="G319" s="12"/>
      <c r="H319" s="12"/>
      <c r="I319" s="12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customHeight="1" spans="1:27">
      <c r="A320" s="6"/>
      <c r="B320" s="10"/>
      <c r="C320" s="10"/>
      <c r="D320" s="10"/>
      <c r="E320" s="10"/>
      <c r="F320" s="284"/>
      <c r="G320" s="12"/>
      <c r="H320" s="12"/>
      <c r="I320" s="12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customHeight="1" spans="1:27">
      <c r="A321" s="6"/>
      <c r="B321" s="10"/>
      <c r="C321" s="10"/>
      <c r="D321" s="10"/>
      <c r="E321" s="10"/>
      <c r="F321" s="284"/>
      <c r="G321" s="12"/>
      <c r="H321" s="12"/>
      <c r="I321" s="12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customHeight="1" spans="1:27">
      <c r="A322" s="6"/>
      <c r="B322" s="10"/>
      <c r="C322" s="10"/>
      <c r="D322" s="10"/>
      <c r="E322" s="10"/>
      <c r="F322" s="284"/>
      <c r="G322" s="12"/>
      <c r="H322" s="12"/>
      <c r="I322" s="12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customHeight="1" spans="1:27">
      <c r="A323" s="6"/>
      <c r="B323" s="10"/>
      <c r="C323" s="10"/>
      <c r="D323" s="10"/>
      <c r="E323" s="10"/>
      <c r="F323" s="284"/>
      <c r="G323" s="12"/>
      <c r="H323" s="12"/>
      <c r="I323" s="12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customHeight="1" spans="1:27">
      <c r="A324" s="6"/>
      <c r="B324" s="10"/>
      <c r="C324" s="10"/>
      <c r="D324" s="10"/>
      <c r="E324" s="10"/>
      <c r="F324" s="284"/>
      <c r="G324" s="12"/>
      <c r="H324" s="12"/>
      <c r="I324" s="12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customHeight="1" spans="1:27">
      <c r="A325" s="6"/>
      <c r="B325" s="10"/>
      <c r="C325" s="10"/>
      <c r="D325" s="10"/>
      <c r="E325" s="10"/>
      <c r="F325" s="284"/>
      <c r="G325" s="12"/>
      <c r="H325" s="12"/>
      <c r="I325" s="12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customHeight="1" spans="1:27">
      <c r="A326" s="6"/>
      <c r="B326" s="10"/>
      <c r="C326" s="10"/>
      <c r="D326" s="10"/>
      <c r="E326" s="10"/>
      <c r="F326" s="284"/>
      <c r="G326" s="12"/>
      <c r="H326" s="12"/>
      <c r="I326" s="12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customHeight="1" spans="1:27">
      <c r="A327" s="6"/>
      <c r="B327" s="10"/>
      <c r="C327" s="10"/>
      <c r="D327" s="10"/>
      <c r="E327" s="10"/>
      <c r="F327" s="284"/>
      <c r="G327" s="12"/>
      <c r="H327" s="12"/>
      <c r="I327" s="12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customHeight="1" spans="1:27">
      <c r="A328" s="6"/>
      <c r="B328" s="10"/>
      <c r="C328" s="10"/>
      <c r="D328" s="10"/>
      <c r="E328" s="10"/>
      <c r="F328" s="284"/>
      <c r="G328" s="12"/>
      <c r="H328" s="12"/>
      <c r="I328" s="12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customHeight="1" spans="1:27">
      <c r="A329" s="6"/>
      <c r="B329" s="10"/>
      <c r="C329" s="10"/>
      <c r="D329" s="10"/>
      <c r="E329" s="10"/>
      <c r="F329" s="284"/>
      <c r="G329" s="12"/>
      <c r="H329" s="12"/>
      <c r="I329" s="12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customHeight="1" spans="1:27">
      <c r="A330" s="6"/>
      <c r="B330" s="10"/>
      <c r="C330" s="10"/>
      <c r="D330" s="10"/>
      <c r="E330" s="10"/>
      <c r="F330" s="284"/>
      <c r="G330" s="12"/>
      <c r="H330" s="12"/>
      <c r="I330" s="12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customHeight="1" spans="1:27">
      <c r="A331" s="6"/>
      <c r="B331" s="10"/>
      <c r="C331" s="10"/>
      <c r="D331" s="10"/>
      <c r="E331" s="10"/>
      <c r="F331" s="284"/>
      <c r="G331" s="12"/>
      <c r="H331" s="12"/>
      <c r="I331" s="12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customHeight="1" spans="1:27">
      <c r="A332" s="6"/>
      <c r="B332" s="10"/>
      <c r="C332" s="10"/>
      <c r="D332" s="10"/>
      <c r="E332" s="10"/>
      <c r="F332" s="284"/>
      <c r="G332" s="12"/>
      <c r="H332" s="12"/>
      <c r="I332" s="12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customHeight="1" spans="1:27">
      <c r="A333" s="6"/>
      <c r="B333" s="10"/>
      <c r="C333" s="10"/>
      <c r="D333" s="10"/>
      <c r="E333" s="10"/>
      <c r="F333" s="284"/>
      <c r="G333" s="12"/>
      <c r="H333" s="12"/>
      <c r="I333" s="12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customHeight="1" spans="1:27">
      <c r="A334" s="6"/>
      <c r="B334" s="10"/>
      <c r="C334" s="10"/>
      <c r="D334" s="10"/>
      <c r="E334" s="10"/>
      <c r="F334" s="284"/>
      <c r="G334" s="12"/>
      <c r="H334" s="12"/>
      <c r="I334" s="12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customHeight="1" spans="1:27">
      <c r="A335" s="6"/>
      <c r="B335" s="10"/>
      <c r="C335" s="10"/>
      <c r="D335" s="10"/>
      <c r="E335" s="10"/>
      <c r="F335" s="284"/>
      <c r="G335" s="12"/>
      <c r="H335" s="12"/>
      <c r="I335" s="12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customHeight="1" spans="1:27">
      <c r="A336" s="6"/>
      <c r="B336" s="10"/>
      <c r="C336" s="10"/>
      <c r="D336" s="10"/>
      <c r="E336" s="10"/>
      <c r="F336" s="284"/>
      <c r="G336" s="12"/>
      <c r="H336" s="12"/>
      <c r="I336" s="12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customHeight="1" spans="1:27">
      <c r="A337" s="6"/>
      <c r="B337" s="10"/>
      <c r="C337" s="10"/>
      <c r="D337" s="10"/>
      <c r="E337" s="10"/>
      <c r="F337" s="284"/>
      <c r="G337" s="12"/>
      <c r="H337" s="12"/>
      <c r="I337" s="12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customHeight="1" spans="1:27">
      <c r="A338" s="6"/>
      <c r="B338" s="10"/>
      <c r="C338" s="10"/>
      <c r="D338" s="10"/>
      <c r="E338" s="10"/>
      <c r="F338" s="284"/>
      <c r="G338" s="12"/>
      <c r="H338" s="12"/>
      <c r="I338" s="12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customHeight="1" spans="1:27">
      <c r="A339" s="6"/>
      <c r="B339" s="10"/>
      <c r="C339" s="10"/>
      <c r="D339" s="10"/>
      <c r="E339" s="10"/>
      <c r="F339" s="284"/>
      <c r="G339" s="12"/>
      <c r="H339" s="12"/>
      <c r="I339" s="12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customHeight="1" spans="1:27">
      <c r="A340" s="6"/>
      <c r="B340" s="10"/>
      <c r="C340" s="10"/>
      <c r="D340" s="10"/>
      <c r="E340" s="10"/>
      <c r="F340" s="284"/>
      <c r="G340" s="12"/>
      <c r="H340" s="12"/>
      <c r="I340" s="12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customHeight="1" spans="1:27">
      <c r="A341" s="6"/>
      <c r="B341" s="10"/>
      <c r="C341" s="10"/>
      <c r="D341" s="10"/>
      <c r="E341" s="10"/>
      <c r="F341" s="284"/>
      <c r="G341" s="12"/>
      <c r="H341" s="12"/>
      <c r="I341" s="12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customHeight="1" spans="1:27">
      <c r="A342" s="6"/>
      <c r="B342" s="10"/>
      <c r="C342" s="10"/>
      <c r="D342" s="10"/>
      <c r="E342" s="10"/>
      <c r="F342" s="284"/>
      <c r="G342" s="12"/>
      <c r="H342" s="12"/>
      <c r="I342" s="12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customHeight="1" spans="1:27">
      <c r="A343" s="6"/>
      <c r="B343" s="10"/>
      <c r="C343" s="10"/>
      <c r="D343" s="10"/>
      <c r="E343" s="10"/>
      <c r="F343" s="284"/>
      <c r="G343" s="12"/>
      <c r="H343" s="12"/>
      <c r="I343" s="12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customHeight="1" spans="1:27">
      <c r="A344" s="6"/>
      <c r="B344" s="10"/>
      <c r="C344" s="10"/>
      <c r="D344" s="10"/>
      <c r="E344" s="10"/>
      <c r="F344" s="284"/>
      <c r="G344" s="12"/>
      <c r="H344" s="12"/>
      <c r="I344" s="12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customHeight="1" spans="1:27">
      <c r="A345" s="6"/>
      <c r="B345" s="10"/>
      <c r="C345" s="10"/>
      <c r="D345" s="10"/>
      <c r="E345" s="10"/>
      <c r="F345" s="284"/>
      <c r="G345" s="12"/>
      <c r="H345" s="12"/>
      <c r="I345" s="12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customHeight="1" spans="1:27">
      <c r="A346" s="6"/>
      <c r="B346" s="10"/>
      <c r="C346" s="10"/>
      <c r="D346" s="10"/>
      <c r="E346" s="10"/>
      <c r="F346" s="284"/>
      <c r="G346" s="12"/>
      <c r="H346" s="12"/>
      <c r="I346" s="12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customHeight="1" spans="1:27">
      <c r="A347" s="6"/>
      <c r="B347" s="10"/>
      <c r="C347" s="10"/>
      <c r="D347" s="10"/>
      <c r="E347" s="10"/>
      <c r="F347" s="284"/>
      <c r="G347" s="12"/>
      <c r="H347" s="12"/>
      <c r="I347" s="12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customHeight="1" spans="1:27">
      <c r="A348" s="6"/>
      <c r="B348" s="10"/>
      <c r="C348" s="10"/>
      <c r="D348" s="10"/>
      <c r="E348" s="10"/>
      <c r="F348" s="284"/>
      <c r="G348" s="12"/>
      <c r="H348" s="12"/>
      <c r="I348" s="12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customHeight="1" spans="1:27">
      <c r="A349" s="6"/>
      <c r="B349" s="10"/>
      <c r="C349" s="10"/>
      <c r="D349" s="10"/>
      <c r="E349" s="10"/>
      <c r="F349" s="284"/>
      <c r="G349" s="12"/>
      <c r="H349" s="12"/>
      <c r="I349" s="12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customHeight="1" spans="1:27">
      <c r="A350" s="6"/>
      <c r="B350" s="10"/>
      <c r="C350" s="10"/>
      <c r="D350" s="10"/>
      <c r="E350" s="10"/>
      <c r="F350" s="284"/>
      <c r="G350" s="12"/>
      <c r="H350" s="12"/>
      <c r="I350" s="12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customHeight="1" spans="1:27">
      <c r="A351" s="6"/>
      <c r="B351" s="10"/>
      <c r="C351" s="10"/>
      <c r="D351" s="10"/>
      <c r="E351" s="10"/>
      <c r="F351" s="284"/>
      <c r="G351" s="12"/>
      <c r="H351" s="12"/>
      <c r="I351" s="12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customHeight="1" spans="1:27">
      <c r="A352" s="6"/>
      <c r="B352" s="10"/>
      <c r="C352" s="10"/>
      <c r="D352" s="10"/>
      <c r="E352" s="10"/>
      <c r="F352" s="284"/>
      <c r="G352" s="12"/>
      <c r="H352" s="12"/>
      <c r="I352" s="12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customHeight="1" spans="1:27">
      <c r="A353" s="6"/>
      <c r="B353" s="10"/>
      <c r="C353" s="10"/>
      <c r="D353" s="10"/>
      <c r="E353" s="10"/>
      <c r="F353" s="284"/>
      <c r="G353" s="12"/>
      <c r="H353" s="12"/>
      <c r="I353" s="12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customHeight="1" spans="1:27">
      <c r="A354" s="6"/>
      <c r="B354" s="10"/>
      <c r="C354" s="10"/>
      <c r="D354" s="10"/>
      <c r="E354" s="10"/>
      <c r="F354" s="284"/>
      <c r="G354" s="12"/>
      <c r="H354" s="12"/>
      <c r="I354" s="12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customHeight="1" spans="1:27">
      <c r="A355" s="6"/>
      <c r="B355" s="10"/>
      <c r="C355" s="10"/>
      <c r="D355" s="10"/>
      <c r="E355" s="10"/>
      <c r="F355" s="284"/>
      <c r="G355" s="12"/>
      <c r="H355" s="12"/>
      <c r="I355" s="12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customHeight="1" spans="1:27">
      <c r="A356" s="6"/>
      <c r="B356" s="10"/>
      <c r="C356" s="10"/>
      <c r="D356" s="10"/>
      <c r="E356" s="10"/>
      <c r="F356" s="284"/>
      <c r="G356" s="12"/>
      <c r="H356" s="12"/>
      <c r="I356" s="12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customHeight="1" spans="1:27">
      <c r="A357" s="6"/>
      <c r="B357" s="10"/>
      <c r="C357" s="10"/>
      <c r="D357" s="10"/>
      <c r="E357" s="10"/>
      <c r="F357" s="284"/>
      <c r="G357" s="12"/>
      <c r="H357" s="12"/>
      <c r="I357" s="12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customHeight="1" spans="1:27">
      <c r="A358" s="6"/>
      <c r="B358" s="10"/>
      <c r="C358" s="10"/>
      <c r="D358" s="10"/>
      <c r="E358" s="10"/>
      <c r="F358" s="284"/>
      <c r="G358" s="12"/>
      <c r="H358" s="12"/>
      <c r="I358" s="12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customHeight="1" spans="1:27">
      <c r="A359" s="6"/>
      <c r="B359" s="10"/>
      <c r="C359" s="10"/>
      <c r="D359" s="10"/>
      <c r="E359" s="10"/>
      <c r="F359" s="284"/>
      <c r="G359" s="12"/>
      <c r="H359" s="12"/>
      <c r="I359" s="12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customHeight="1" spans="1:27">
      <c r="A360" s="6"/>
      <c r="B360" s="10"/>
      <c r="C360" s="10"/>
      <c r="D360" s="10"/>
      <c r="E360" s="10"/>
      <c r="F360" s="284"/>
      <c r="G360" s="12"/>
      <c r="H360" s="12"/>
      <c r="I360" s="12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customHeight="1" spans="1:27">
      <c r="A361" s="6"/>
      <c r="B361" s="10"/>
      <c r="C361" s="10"/>
      <c r="D361" s="10"/>
      <c r="E361" s="10"/>
      <c r="F361" s="284"/>
      <c r="G361" s="12"/>
      <c r="H361" s="12"/>
      <c r="I361" s="12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customHeight="1" spans="1:27">
      <c r="A362" s="6"/>
      <c r="B362" s="10"/>
      <c r="C362" s="10"/>
      <c r="D362" s="10"/>
      <c r="E362" s="10"/>
      <c r="F362" s="284"/>
      <c r="G362" s="12"/>
      <c r="H362" s="12"/>
      <c r="I362" s="12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customHeight="1" spans="1:27">
      <c r="A363" s="6"/>
      <c r="B363" s="10"/>
      <c r="C363" s="10"/>
      <c r="D363" s="10"/>
      <c r="E363" s="10"/>
      <c r="F363" s="284"/>
      <c r="G363" s="12"/>
      <c r="H363" s="12"/>
      <c r="I363" s="12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customHeight="1" spans="1:27">
      <c r="A364" s="6"/>
      <c r="B364" s="10"/>
      <c r="C364" s="10"/>
      <c r="D364" s="10"/>
      <c r="E364" s="10"/>
      <c r="F364" s="284"/>
      <c r="G364" s="12"/>
      <c r="H364" s="12"/>
      <c r="I364" s="12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customHeight="1" spans="1:27">
      <c r="A365" s="6"/>
      <c r="B365" s="10"/>
      <c r="C365" s="10"/>
      <c r="D365" s="10"/>
      <c r="E365" s="10"/>
      <c r="F365" s="284"/>
      <c r="G365" s="12"/>
      <c r="H365" s="12"/>
      <c r="I365" s="12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customHeight="1" spans="1:27">
      <c r="A366" s="6"/>
      <c r="B366" s="10"/>
      <c r="C366" s="10"/>
      <c r="D366" s="10"/>
      <c r="E366" s="10"/>
      <c r="F366" s="284"/>
      <c r="G366" s="12"/>
      <c r="H366" s="12"/>
      <c r="I366" s="12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customHeight="1" spans="1:27">
      <c r="A367" s="6"/>
      <c r="B367" s="10"/>
      <c r="C367" s="10"/>
      <c r="D367" s="10"/>
      <c r="E367" s="10"/>
      <c r="F367" s="284"/>
      <c r="G367" s="12"/>
      <c r="H367" s="12"/>
      <c r="I367" s="12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customHeight="1" spans="1:27">
      <c r="A368" s="6"/>
      <c r="B368" s="10"/>
      <c r="C368" s="10"/>
      <c r="D368" s="10"/>
      <c r="E368" s="10"/>
      <c r="F368" s="284"/>
      <c r="G368" s="12"/>
      <c r="H368" s="12"/>
      <c r="I368" s="12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customHeight="1" spans="1:27">
      <c r="A369" s="6"/>
      <c r="B369" s="10"/>
      <c r="C369" s="10"/>
      <c r="D369" s="10"/>
      <c r="E369" s="10"/>
      <c r="F369" s="284"/>
      <c r="G369" s="12"/>
      <c r="H369" s="12"/>
      <c r="I369" s="12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customHeight="1" spans="1:27">
      <c r="A370" s="6"/>
      <c r="B370" s="10"/>
      <c r="C370" s="10"/>
      <c r="D370" s="10"/>
      <c r="E370" s="10"/>
      <c r="F370" s="284"/>
      <c r="G370" s="12"/>
      <c r="H370" s="12"/>
      <c r="I370" s="12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customHeight="1" spans="1:27">
      <c r="A371" s="6"/>
      <c r="B371" s="10"/>
      <c r="C371" s="10"/>
      <c r="D371" s="10"/>
      <c r="E371" s="10"/>
      <c r="F371" s="284"/>
      <c r="G371" s="12"/>
      <c r="H371" s="12"/>
      <c r="I371" s="12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customHeight="1" spans="1:27">
      <c r="A372" s="6"/>
      <c r="B372" s="10"/>
      <c r="C372" s="10"/>
      <c r="D372" s="10"/>
      <c r="E372" s="10"/>
      <c r="F372" s="284"/>
      <c r="G372" s="12"/>
      <c r="H372" s="12"/>
      <c r="I372" s="12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customHeight="1" spans="1:27">
      <c r="A373" s="6"/>
      <c r="B373" s="10"/>
      <c r="C373" s="10"/>
      <c r="D373" s="10"/>
      <c r="E373" s="10"/>
      <c r="F373" s="284"/>
      <c r="G373" s="12"/>
      <c r="H373" s="12"/>
      <c r="I373" s="12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customHeight="1" spans="1:27">
      <c r="A374" s="6"/>
      <c r="B374" s="10"/>
      <c r="C374" s="10"/>
      <c r="D374" s="10"/>
      <c r="E374" s="10"/>
      <c r="F374" s="284"/>
      <c r="G374" s="12"/>
      <c r="H374" s="12"/>
      <c r="I374" s="12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customHeight="1" spans="1:27">
      <c r="A375" s="6"/>
      <c r="B375" s="10"/>
      <c r="C375" s="10"/>
      <c r="D375" s="10"/>
      <c r="E375" s="10"/>
      <c r="F375" s="284"/>
      <c r="G375" s="12"/>
      <c r="H375" s="12"/>
      <c r="I375" s="12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customHeight="1" spans="1:27">
      <c r="A376" s="6"/>
      <c r="B376" s="10"/>
      <c r="C376" s="10"/>
      <c r="D376" s="10"/>
      <c r="E376" s="10"/>
      <c r="F376" s="284"/>
      <c r="G376" s="12"/>
      <c r="H376" s="12"/>
      <c r="I376" s="12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customHeight="1" spans="1:27">
      <c r="A377" s="6"/>
      <c r="B377" s="10"/>
      <c r="C377" s="10"/>
      <c r="D377" s="10"/>
      <c r="E377" s="10"/>
      <c r="F377" s="284"/>
      <c r="G377" s="12"/>
      <c r="H377" s="12"/>
      <c r="I377" s="12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customHeight="1" spans="1:27">
      <c r="A378" s="6"/>
      <c r="B378" s="10"/>
      <c r="C378" s="10"/>
      <c r="D378" s="10"/>
      <c r="E378" s="10"/>
      <c r="F378" s="284"/>
      <c r="G378" s="12"/>
      <c r="H378" s="12"/>
      <c r="I378" s="12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customHeight="1" spans="1:27">
      <c r="A379" s="6"/>
      <c r="B379" s="10"/>
      <c r="C379" s="10"/>
      <c r="D379" s="10"/>
      <c r="E379" s="10"/>
      <c r="F379" s="284"/>
      <c r="G379" s="12"/>
      <c r="H379" s="12"/>
      <c r="I379" s="12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customHeight="1" spans="1:27">
      <c r="A380" s="6"/>
      <c r="B380" s="10"/>
      <c r="C380" s="10"/>
      <c r="D380" s="10"/>
      <c r="E380" s="10"/>
      <c r="F380" s="284"/>
      <c r="G380" s="12"/>
      <c r="H380" s="12"/>
      <c r="I380" s="12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customHeight="1" spans="1:27">
      <c r="A381" s="6"/>
      <c r="B381" s="10"/>
      <c r="C381" s="10"/>
      <c r="D381" s="10"/>
      <c r="E381" s="10"/>
      <c r="F381" s="284"/>
      <c r="G381" s="12"/>
      <c r="H381" s="12"/>
      <c r="I381" s="12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customHeight="1" spans="1:27">
      <c r="A382" s="6"/>
      <c r="B382" s="10"/>
      <c r="C382" s="10"/>
      <c r="D382" s="10"/>
      <c r="E382" s="10"/>
      <c r="F382" s="284"/>
      <c r="G382" s="12"/>
      <c r="H382" s="12"/>
      <c r="I382" s="12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customHeight="1" spans="1:27">
      <c r="A383" s="6"/>
      <c r="B383" s="10"/>
      <c r="C383" s="10"/>
      <c r="D383" s="10"/>
      <c r="E383" s="10"/>
      <c r="F383" s="284"/>
      <c r="G383" s="12"/>
      <c r="H383" s="12"/>
      <c r="I383" s="12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customHeight="1" spans="1:27">
      <c r="A384" s="6"/>
      <c r="B384" s="10"/>
      <c r="C384" s="10"/>
      <c r="D384" s="10"/>
      <c r="E384" s="10"/>
      <c r="F384" s="284"/>
      <c r="G384" s="12"/>
      <c r="H384" s="12"/>
      <c r="I384" s="12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customHeight="1" spans="1:27">
      <c r="A385" s="6"/>
      <c r="B385" s="10"/>
      <c r="C385" s="10"/>
      <c r="D385" s="10"/>
      <c r="E385" s="10"/>
      <c r="F385" s="284"/>
      <c r="G385" s="12"/>
      <c r="H385" s="12"/>
      <c r="I385" s="12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customHeight="1" spans="1:27">
      <c r="A386" s="6"/>
      <c r="B386" s="10"/>
      <c r="C386" s="10"/>
      <c r="D386" s="10"/>
      <c r="E386" s="10"/>
      <c r="F386" s="284"/>
      <c r="G386" s="12"/>
      <c r="H386" s="12"/>
      <c r="I386" s="12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customHeight="1" spans="1:27">
      <c r="A387" s="6"/>
      <c r="B387" s="10"/>
      <c r="C387" s="10"/>
      <c r="D387" s="10"/>
      <c r="E387" s="10"/>
      <c r="F387" s="284"/>
      <c r="G387" s="12"/>
      <c r="H387" s="12"/>
      <c r="I387" s="12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customHeight="1" spans="1:27">
      <c r="A388" s="6"/>
      <c r="B388" s="10"/>
      <c r="C388" s="10"/>
      <c r="D388" s="10"/>
      <c r="E388" s="10"/>
      <c r="F388" s="284"/>
      <c r="G388" s="12"/>
      <c r="H388" s="12"/>
      <c r="I388" s="12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customHeight="1" spans="1:27">
      <c r="A389" s="6"/>
      <c r="B389" s="10"/>
      <c r="C389" s="10"/>
      <c r="D389" s="10"/>
      <c r="E389" s="10"/>
      <c r="F389" s="284"/>
      <c r="G389" s="12"/>
      <c r="H389" s="12"/>
      <c r="I389" s="12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customHeight="1" spans="1:27">
      <c r="A390" s="6"/>
      <c r="B390" s="10"/>
      <c r="C390" s="10"/>
      <c r="D390" s="10"/>
      <c r="E390" s="10"/>
      <c r="F390" s="284"/>
      <c r="G390" s="12"/>
      <c r="H390" s="12"/>
      <c r="I390" s="12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customHeight="1" spans="1:27">
      <c r="A391" s="6"/>
      <c r="B391" s="10"/>
      <c r="C391" s="10"/>
      <c r="D391" s="10"/>
      <c r="E391" s="10"/>
      <c r="F391" s="284"/>
      <c r="G391" s="12"/>
      <c r="H391" s="12"/>
      <c r="I391" s="12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customHeight="1" spans="1:27">
      <c r="A392" s="6"/>
      <c r="B392" s="10"/>
      <c r="C392" s="10"/>
      <c r="D392" s="10"/>
      <c r="E392" s="10"/>
      <c r="F392" s="284"/>
      <c r="G392" s="12"/>
      <c r="H392" s="12"/>
      <c r="I392" s="12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customHeight="1" spans="1:27">
      <c r="A393" s="6"/>
      <c r="B393" s="10"/>
      <c r="C393" s="10"/>
      <c r="D393" s="10"/>
      <c r="E393" s="10"/>
      <c r="F393" s="284"/>
      <c r="G393" s="12"/>
      <c r="H393" s="12"/>
      <c r="I393" s="12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customHeight="1" spans="1:27">
      <c r="A394" s="6"/>
      <c r="B394" s="10"/>
      <c r="C394" s="10"/>
      <c r="D394" s="10"/>
      <c r="E394" s="10"/>
      <c r="F394" s="284"/>
      <c r="G394" s="12"/>
      <c r="H394" s="12"/>
      <c r="I394" s="12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customHeight="1" spans="1:27">
      <c r="A395" s="6"/>
      <c r="B395" s="10"/>
      <c r="C395" s="10"/>
      <c r="D395" s="10"/>
      <c r="E395" s="10"/>
      <c r="F395" s="284"/>
      <c r="G395" s="12"/>
      <c r="H395" s="12"/>
      <c r="I395" s="12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customHeight="1" spans="1:27">
      <c r="A396" s="6"/>
      <c r="B396" s="10"/>
      <c r="C396" s="10"/>
      <c r="D396" s="10"/>
      <c r="E396" s="10"/>
      <c r="F396" s="284"/>
      <c r="G396" s="12"/>
      <c r="H396" s="12"/>
      <c r="I396" s="12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customHeight="1" spans="1:27">
      <c r="A397" s="6"/>
      <c r="B397" s="10"/>
      <c r="C397" s="10"/>
      <c r="D397" s="10"/>
      <c r="E397" s="10"/>
      <c r="F397" s="284"/>
      <c r="G397" s="12"/>
      <c r="H397" s="12"/>
      <c r="I397" s="12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customHeight="1" spans="1:27">
      <c r="A398" s="6"/>
      <c r="B398" s="10"/>
      <c r="C398" s="10"/>
      <c r="D398" s="10"/>
      <c r="E398" s="10"/>
      <c r="F398" s="284"/>
      <c r="G398" s="12"/>
      <c r="H398" s="12"/>
      <c r="I398" s="12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customHeight="1" spans="1:27">
      <c r="A399" s="6"/>
      <c r="B399" s="10"/>
      <c r="C399" s="10"/>
      <c r="D399" s="10"/>
      <c r="E399" s="10"/>
      <c r="F399" s="284"/>
      <c r="G399" s="12"/>
      <c r="H399" s="12"/>
      <c r="I399" s="12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customHeight="1" spans="1:27">
      <c r="A400" s="6"/>
      <c r="B400" s="10"/>
      <c r="C400" s="10"/>
      <c r="D400" s="10"/>
      <c r="E400" s="10"/>
      <c r="F400" s="284"/>
      <c r="G400" s="12"/>
      <c r="H400" s="12"/>
      <c r="I400" s="12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customHeight="1" spans="1:27">
      <c r="A401" s="6"/>
      <c r="B401" s="10"/>
      <c r="C401" s="10"/>
      <c r="D401" s="10"/>
      <c r="E401" s="10"/>
      <c r="F401" s="284"/>
      <c r="G401" s="12"/>
      <c r="H401" s="12"/>
      <c r="I401" s="12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customHeight="1" spans="1:27">
      <c r="A402" s="6"/>
      <c r="B402" s="10"/>
      <c r="C402" s="10"/>
      <c r="D402" s="10"/>
      <c r="E402" s="10"/>
      <c r="F402" s="284"/>
      <c r="G402" s="12"/>
      <c r="H402" s="12"/>
      <c r="I402" s="12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customHeight="1" spans="1:27">
      <c r="A403" s="6"/>
      <c r="B403" s="10"/>
      <c r="C403" s="10"/>
      <c r="D403" s="10"/>
      <c r="E403" s="10"/>
      <c r="F403" s="284"/>
      <c r="G403" s="12"/>
      <c r="H403" s="12"/>
      <c r="I403" s="12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customHeight="1" spans="1:27">
      <c r="A404" s="6"/>
      <c r="B404" s="10"/>
      <c r="C404" s="10"/>
      <c r="D404" s="10"/>
      <c r="E404" s="10"/>
      <c r="F404" s="284"/>
      <c r="G404" s="12"/>
      <c r="H404" s="12"/>
      <c r="I404" s="12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customHeight="1" spans="1:27">
      <c r="A405" s="6"/>
      <c r="B405" s="10"/>
      <c r="C405" s="10"/>
      <c r="D405" s="10"/>
      <c r="E405" s="10"/>
      <c r="F405" s="284"/>
      <c r="G405" s="12"/>
      <c r="H405" s="12"/>
      <c r="I405" s="12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customHeight="1" spans="1:27">
      <c r="A406" s="6"/>
      <c r="B406" s="10"/>
      <c r="C406" s="10"/>
      <c r="D406" s="10"/>
      <c r="E406" s="10"/>
      <c r="F406" s="284"/>
      <c r="G406" s="12"/>
      <c r="H406" s="12"/>
      <c r="I406" s="12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customHeight="1" spans="1:27">
      <c r="A407" s="6"/>
      <c r="B407" s="10"/>
      <c r="C407" s="10"/>
      <c r="D407" s="10"/>
      <c r="E407" s="10"/>
      <c r="F407" s="284"/>
      <c r="G407" s="12"/>
      <c r="H407" s="12"/>
      <c r="I407" s="12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customHeight="1" spans="1:27">
      <c r="A408" s="6"/>
      <c r="B408" s="10"/>
      <c r="C408" s="10"/>
      <c r="D408" s="10"/>
      <c r="E408" s="10"/>
      <c r="F408" s="284"/>
      <c r="G408" s="12"/>
      <c r="H408" s="12"/>
      <c r="I408" s="12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customHeight="1" spans="1:27">
      <c r="A409" s="6"/>
      <c r="B409" s="10"/>
      <c r="C409" s="10"/>
      <c r="D409" s="10"/>
      <c r="E409" s="10"/>
      <c r="F409" s="284"/>
      <c r="G409" s="12"/>
      <c r="H409" s="12"/>
      <c r="I409" s="12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customHeight="1" spans="1:27">
      <c r="A410" s="6"/>
      <c r="B410" s="10"/>
      <c r="C410" s="10"/>
      <c r="D410" s="10"/>
      <c r="E410" s="10"/>
      <c r="F410" s="284"/>
      <c r="G410" s="12"/>
      <c r="H410" s="12"/>
      <c r="I410" s="12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customHeight="1" spans="1:27">
      <c r="A411" s="6"/>
      <c r="B411" s="10"/>
      <c r="C411" s="10"/>
      <c r="D411" s="10"/>
      <c r="E411" s="10"/>
      <c r="F411" s="284"/>
      <c r="G411" s="12"/>
      <c r="H411" s="12"/>
      <c r="I411" s="12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customHeight="1" spans="1:27">
      <c r="A412" s="6"/>
      <c r="B412" s="10"/>
      <c r="C412" s="10"/>
      <c r="D412" s="10"/>
      <c r="E412" s="10"/>
      <c r="F412" s="284"/>
      <c r="G412" s="12"/>
      <c r="H412" s="12"/>
      <c r="I412" s="12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customHeight="1" spans="1:27">
      <c r="A413" s="6"/>
      <c r="B413" s="10"/>
      <c r="C413" s="10"/>
      <c r="D413" s="10"/>
      <c r="E413" s="10"/>
      <c r="F413" s="284"/>
      <c r="G413" s="12"/>
      <c r="H413" s="12"/>
      <c r="I413" s="12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customHeight="1" spans="1:27">
      <c r="A414" s="6"/>
      <c r="B414" s="10"/>
      <c r="C414" s="10"/>
      <c r="D414" s="10"/>
      <c r="E414" s="10"/>
      <c r="F414" s="284"/>
      <c r="G414" s="12"/>
      <c r="H414" s="12"/>
      <c r="I414" s="12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customHeight="1" spans="1:27">
      <c r="A415" s="6"/>
      <c r="B415" s="10"/>
      <c r="C415" s="10"/>
      <c r="D415" s="10"/>
      <c r="E415" s="10"/>
      <c r="F415" s="284"/>
      <c r="G415" s="12"/>
      <c r="H415" s="12"/>
      <c r="I415" s="12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customHeight="1" spans="1:27">
      <c r="A416" s="6"/>
      <c r="B416" s="10"/>
      <c r="C416" s="10"/>
      <c r="D416" s="10"/>
      <c r="E416" s="10"/>
      <c r="F416" s="284"/>
      <c r="G416" s="12"/>
      <c r="H416" s="12"/>
      <c r="I416" s="12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customHeight="1" spans="1:27">
      <c r="A417" s="6"/>
      <c r="B417" s="10"/>
      <c r="C417" s="10"/>
      <c r="D417" s="10"/>
      <c r="E417" s="10"/>
      <c r="F417" s="284"/>
      <c r="G417" s="12"/>
      <c r="H417" s="12"/>
      <c r="I417" s="12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customHeight="1" spans="1:27">
      <c r="A418" s="6"/>
      <c r="B418" s="10"/>
      <c r="C418" s="10"/>
      <c r="D418" s="10"/>
      <c r="E418" s="10"/>
      <c r="F418" s="284"/>
      <c r="G418" s="12"/>
      <c r="H418" s="12"/>
      <c r="I418" s="12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customHeight="1" spans="1:27">
      <c r="A419" s="6"/>
      <c r="B419" s="10"/>
      <c r="C419" s="10"/>
      <c r="D419" s="10"/>
      <c r="E419" s="10"/>
      <c r="F419" s="284"/>
      <c r="G419" s="12"/>
      <c r="H419" s="12"/>
      <c r="I419" s="12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customHeight="1" spans="1:27">
      <c r="A420" s="6"/>
      <c r="B420" s="10"/>
      <c r="C420" s="10"/>
      <c r="D420" s="10"/>
      <c r="E420" s="10"/>
      <c r="F420" s="284"/>
      <c r="G420" s="12"/>
      <c r="H420" s="12"/>
      <c r="I420" s="12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customHeight="1" spans="1:27">
      <c r="A421" s="6"/>
      <c r="B421" s="10"/>
      <c r="C421" s="10"/>
      <c r="D421" s="10"/>
      <c r="E421" s="10"/>
      <c r="F421" s="284"/>
      <c r="G421" s="12"/>
      <c r="H421" s="12"/>
      <c r="I421" s="12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customHeight="1" spans="1:27">
      <c r="A422" s="6"/>
      <c r="B422" s="10"/>
      <c r="C422" s="10"/>
      <c r="D422" s="10"/>
      <c r="E422" s="10"/>
      <c r="F422" s="284"/>
      <c r="G422" s="12"/>
      <c r="H422" s="12"/>
      <c r="I422" s="12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customHeight="1" spans="1:27">
      <c r="A423" s="6"/>
      <c r="B423" s="10"/>
      <c r="C423" s="10"/>
      <c r="D423" s="10"/>
      <c r="E423" s="10"/>
      <c r="F423" s="284"/>
      <c r="G423" s="12"/>
      <c r="H423" s="12"/>
      <c r="I423" s="12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customHeight="1" spans="1:27">
      <c r="A424" s="6"/>
      <c r="B424" s="10"/>
      <c r="C424" s="10"/>
      <c r="D424" s="10"/>
      <c r="E424" s="10"/>
      <c r="F424" s="284"/>
      <c r="G424" s="12"/>
      <c r="H424" s="12"/>
      <c r="I424" s="12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customHeight="1" spans="1:27">
      <c r="A425" s="6"/>
      <c r="B425" s="10"/>
      <c r="C425" s="10"/>
      <c r="D425" s="10"/>
      <c r="E425" s="10"/>
      <c r="F425" s="284"/>
      <c r="G425" s="12"/>
      <c r="H425" s="12"/>
      <c r="I425" s="12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customHeight="1" spans="1:27">
      <c r="A426" s="6"/>
      <c r="B426" s="10"/>
      <c r="C426" s="10"/>
      <c r="D426" s="10"/>
      <c r="E426" s="10"/>
      <c r="F426" s="284"/>
      <c r="G426" s="12"/>
      <c r="H426" s="12"/>
      <c r="I426" s="12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customHeight="1" spans="1:27">
      <c r="A427" s="6"/>
      <c r="B427" s="10"/>
      <c r="C427" s="10"/>
      <c r="D427" s="10"/>
      <c r="E427" s="10"/>
      <c r="F427" s="284"/>
      <c r="G427" s="12"/>
      <c r="H427" s="12"/>
      <c r="I427" s="12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customHeight="1" spans="1:27">
      <c r="A428" s="6"/>
      <c r="B428" s="10"/>
      <c r="C428" s="10"/>
      <c r="D428" s="10"/>
      <c r="E428" s="10"/>
      <c r="F428" s="284"/>
      <c r="G428" s="12"/>
      <c r="H428" s="12"/>
      <c r="I428" s="12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customHeight="1" spans="1:27">
      <c r="A429" s="6"/>
      <c r="B429" s="10"/>
      <c r="C429" s="10"/>
      <c r="D429" s="10"/>
      <c r="E429" s="10"/>
      <c r="F429" s="284"/>
      <c r="G429" s="12"/>
      <c r="H429" s="12"/>
      <c r="I429" s="12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customHeight="1" spans="1:27">
      <c r="A430" s="6"/>
      <c r="B430" s="10"/>
      <c r="C430" s="10"/>
      <c r="D430" s="10"/>
      <c r="E430" s="10"/>
      <c r="F430" s="284"/>
      <c r="G430" s="12"/>
      <c r="H430" s="12"/>
      <c r="I430" s="12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customHeight="1" spans="1:27">
      <c r="A431" s="6"/>
      <c r="B431" s="10"/>
      <c r="C431" s="10"/>
      <c r="D431" s="10"/>
      <c r="E431" s="10"/>
      <c r="F431" s="284"/>
      <c r="G431" s="12"/>
      <c r="H431" s="12"/>
      <c r="I431" s="12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customHeight="1" spans="1:27">
      <c r="A432" s="6"/>
      <c r="B432" s="10"/>
      <c r="C432" s="10"/>
      <c r="D432" s="10"/>
      <c r="E432" s="10"/>
      <c r="F432" s="284"/>
      <c r="G432" s="12"/>
      <c r="H432" s="12"/>
      <c r="I432" s="12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customHeight="1" spans="1:27">
      <c r="A433" s="6"/>
      <c r="B433" s="10"/>
      <c r="C433" s="10"/>
      <c r="D433" s="10"/>
      <c r="E433" s="10"/>
      <c r="F433" s="284"/>
      <c r="G433" s="12"/>
      <c r="H433" s="12"/>
      <c r="I433" s="12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customHeight="1" spans="1:27">
      <c r="A434" s="6"/>
      <c r="B434" s="10"/>
      <c r="C434" s="10"/>
      <c r="D434" s="10"/>
      <c r="E434" s="10"/>
      <c r="F434" s="284"/>
      <c r="G434" s="12"/>
      <c r="H434" s="12"/>
      <c r="I434" s="12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customHeight="1" spans="1:27">
      <c r="A435" s="6"/>
      <c r="B435" s="10"/>
      <c r="C435" s="10"/>
      <c r="D435" s="10"/>
      <c r="E435" s="10"/>
      <c r="F435" s="284"/>
      <c r="G435" s="12"/>
      <c r="H435" s="12"/>
      <c r="I435" s="12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customHeight="1" spans="1:27">
      <c r="A436" s="6"/>
      <c r="B436" s="10"/>
      <c r="C436" s="10"/>
      <c r="D436" s="10"/>
      <c r="E436" s="10"/>
      <c r="F436" s="284"/>
      <c r="G436" s="12"/>
      <c r="H436" s="12"/>
      <c r="I436" s="12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customHeight="1" spans="1:27">
      <c r="A437" s="6"/>
      <c r="B437" s="10"/>
      <c r="C437" s="10"/>
      <c r="D437" s="10"/>
      <c r="E437" s="10"/>
      <c r="F437" s="284"/>
      <c r="G437" s="12"/>
      <c r="H437" s="12"/>
      <c r="I437" s="12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customHeight="1" spans="1:27">
      <c r="A438" s="6"/>
      <c r="B438" s="10"/>
      <c r="C438" s="10"/>
      <c r="D438" s="10"/>
      <c r="E438" s="10"/>
      <c r="F438" s="284"/>
      <c r="G438" s="12"/>
      <c r="H438" s="12"/>
      <c r="I438" s="12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customHeight="1" spans="1:27">
      <c r="A439" s="6"/>
      <c r="B439" s="10"/>
      <c r="C439" s="10"/>
      <c r="D439" s="10"/>
      <c r="E439" s="10"/>
      <c r="F439" s="284"/>
      <c r="G439" s="12"/>
      <c r="H439" s="12"/>
      <c r="I439" s="12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customHeight="1" spans="1:27">
      <c r="A440" s="6"/>
      <c r="B440" s="10"/>
      <c r="C440" s="10"/>
      <c r="D440" s="10"/>
      <c r="E440" s="10"/>
      <c r="F440" s="284"/>
      <c r="G440" s="12"/>
      <c r="H440" s="12"/>
      <c r="I440" s="12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customHeight="1" spans="1:27">
      <c r="A441" s="6"/>
      <c r="B441" s="10"/>
      <c r="C441" s="10"/>
      <c r="D441" s="10"/>
      <c r="E441" s="10"/>
      <c r="F441" s="284"/>
      <c r="G441" s="12"/>
      <c r="H441" s="12"/>
      <c r="I441" s="12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customHeight="1" spans="1:27">
      <c r="A442" s="6"/>
      <c r="B442" s="10"/>
      <c r="C442" s="10"/>
      <c r="D442" s="10"/>
      <c r="E442" s="10"/>
      <c r="F442" s="284"/>
      <c r="G442" s="12"/>
      <c r="H442" s="12"/>
      <c r="I442" s="12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customHeight="1" spans="1:27">
      <c r="A443" s="6"/>
      <c r="B443" s="10"/>
      <c r="C443" s="10"/>
      <c r="D443" s="10"/>
      <c r="E443" s="10"/>
      <c r="F443" s="284"/>
      <c r="G443" s="12"/>
      <c r="H443" s="12"/>
      <c r="I443" s="12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customHeight="1" spans="1:27">
      <c r="A444" s="6"/>
      <c r="B444" s="10"/>
      <c r="C444" s="10"/>
      <c r="D444" s="10"/>
      <c r="E444" s="10"/>
      <c r="F444" s="284"/>
      <c r="G444" s="12"/>
      <c r="H444" s="12"/>
      <c r="I444" s="12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customHeight="1" spans="1:27">
      <c r="A445" s="6"/>
      <c r="B445" s="10"/>
      <c r="C445" s="10"/>
      <c r="D445" s="10"/>
      <c r="E445" s="10"/>
      <c r="F445" s="284"/>
      <c r="G445" s="12"/>
      <c r="H445" s="12"/>
      <c r="I445" s="12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customHeight="1" spans="1:27">
      <c r="A446" s="6"/>
      <c r="B446" s="10"/>
      <c r="C446" s="10"/>
      <c r="D446" s="10"/>
      <c r="E446" s="10"/>
      <c r="F446" s="284"/>
      <c r="G446" s="12"/>
      <c r="H446" s="12"/>
      <c r="I446" s="12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customHeight="1" spans="1:27">
      <c r="A447" s="6"/>
      <c r="B447" s="10"/>
      <c r="C447" s="10"/>
      <c r="D447" s="10"/>
      <c r="E447" s="10"/>
      <c r="F447" s="284"/>
      <c r="G447" s="12"/>
      <c r="H447" s="12"/>
      <c r="I447" s="12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customHeight="1" spans="1:27">
      <c r="A448" s="6"/>
      <c r="B448" s="10"/>
      <c r="C448" s="10"/>
      <c r="D448" s="10"/>
      <c r="E448" s="10"/>
      <c r="F448" s="284"/>
      <c r="G448" s="12"/>
      <c r="H448" s="12"/>
      <c r="I448" s="12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customHeight="1" spans="1:27">
      <c r="A449" s="6"/>
      <c r="B449" s="10"/>
      <c r="C449" s="10"/>
      <c r="D449" s="10"/>
      <c r="E449" s="10"/>
      <c r="F449" s="284"/>
      <c r="G449" s="12"/>
      <c r="H449" s="12"/>
      <c r="I449" s="12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customHeight="1" spans="1:27">
      <c r="A450" s="6"/>
      <c r="B450" s="10"/>
      <c r="C450" s="10"/>
      <c r="D450" s="10"/>
      <c r="E450" s="10"/>
      <c r="F450" s="284"/>
      <c r="G450" s="12"/>
      <c r="H450" s="12"/>
      <c r="I450" s="12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customHeight="1" spans="1:27">
      <c r="A451" s="6"/>
      <c r="B451" s="10"/>
      <c r="C451" s="10"/>
      <c r="D451" s="10"/>
      <c r="E451" s="10"/>
      <c r="F451" s="284"/>
      <c r="G451" s="12"/>
      <c r="H451" s="12"/>
      <c r="I451" s="12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customHeight="1" spans="1:27">
      <c r="A452" s="6"/>
      <c r="B452" s="10"/>
      <c r="C452" s="10"/>
      <c r="D452" s="10"/>
      <c r="E452" s="10"/>
      <c r="F452" s="284"/>
      <c r="G452" s="12"/>
      <c r="H452" s="12"/>
      <c r="I452" s="12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customHeight="1" spans="1:27">
      <c r="A453" s="6"/>
      <c r="B453" s="10"/>
      <c r="C453" s="10"/>
      <c r="D453" s="10"/>
      <c r="E453" s="10"/>
      <c r="F453" s="284"/>
      <c r="G453" s="12"/>
      <c r="H453" s="12"/>
      <c r="I453" s="12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customHeight="1" spans="1:27">
      <c r="A454" s="6"/>
      <c r="B454" s="10"/>
      <c r="C454" s="10"/>
      <c r="D454" s="10"/>
      <c r="E454" s="10"/>
      <c r="F454" s="284"/>
      <c r="G454" s="12"/>
      <c r="H454" s="12"/>
      <c r="I454" s="12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customHeight="1" spans="1:27">
      <c r="A455" s="6"/>
      <c r="B455" s="10"/>
      <c r="C455" s="10"/>
      <c r="D455" s="10"/>
      <c r="E455" s="10"/>
      <c r="F455" s="284"/>
      <c r="G455" s="12"/>
      <c r="H455" s="12"/>
      <c r="I455" s="12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customHeight="1" spans="1:27">
      <c r="A456" s="6"/>
      <c r="B456" s="10"/>
      <c r="C456" s="10"/>
      <c r="D456" s="10"/>
      <c r="E456" s="10"/>
      <c r="F456" s="284"/>
      <c r="G456" s="12"/>
      <c r="H456" s="12"/>
      <c r="I456" s="12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customHeight="1" spans="1:27">
      <c r="A457" s="6"/>
      <c r="B457" s="10"/>
      <c r="C457" s="10"/>
      <c r="D457" s="10"/>
      <c r="E457" s="10"/>
      <c r="F457" s="284"/>
      <c r="G457" s="12"/>
      <c r="H457" s="12"/>
      <c r="I457" s="12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customHeight="1" spans="1:27">
      <c r="A458" s="6"/>
      <c r="B458" s="10"/>
      <c r="C458" s="10"/>
      <c r="D458" s="10"/>
      <c r="E458" s="10"/>
      <c r="F458" s="284"/>
      <c r="G458" s="12"/>
      <c r="H458" s="12"/>
      <c r="I458" s="12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customHeight="1" spans="1:27">
      <c r="A459" s="6"/>
      <c r="B459" s="10"/>
      <c r="C459" s="10"/>
      <c r="D459" s="10"/>
      <c r="E459" s="10"/>
      <c r="F459" s="284"/>
      <c r="G459" s="12"/>
      <c r="H459" s="12"/>
      <c r="I459" s="12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customHeight="1" spans="1:27">
      <c r="A460" s="6"/>
      <c r="B460" s="10"/>
      <c r="C460" s="10"/>
      <c r="D460" s="10"/>
      <c r="E460" s="10"/>
      <c r="F460" s="284"/>
      <c r="G460" s="12"/>
      <c r="H460" s="12"/>
      <c r="I460" s="12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customHeight="1" spans="1:27">
      <c r="A461" s="6"/>
      <c r="B461" s="10"/>
      <c r="C461" s="10"/>
      <c r="D461" s="10"/>
      <c r="E461" s="10"/>
      <c r="F461" s="284"/>
      <c r="G461" s="12"/>
      <c r="H461" s="12"/>
      <c r="I461" s="12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customHeight="1" spans="1:27">
      <c r="A462" s="6"/>
      <c r="B462" s="10"/>
      <c r="C462" s="10"/>
      <c r="D462" s="10"/>
      <c r="E462" s="10"/>
      <c r="F462" s="284"/>
      <c r="G462" s="12"/>
      <c r="H462" s="12"/>
      <c r="I462" s="12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customHeight="1" spans="1:27">
      <c r="A463" s="6"/>
      <c r="B463" s="10"/>
      <c r="C463" s="10"/>
      <c r="D463" s="10"/>
      <c r="E463" s="10"/>
      <c r="F463" s="284"/>
      <c r="G463" s="12"/>
      <c r="H463" s="12"/>
      <c r="I463" s="12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customHeight="1" spans="1:27">
      <c r="A464" s="6"/>
      <c r="B464" s="10"/>
      <c r="C464" s="10"/>
      <c r="D464" s="10"/>
      <c r="E464" s="10"/>
      <c r="F464" s="284"/>
      <c r="G464" s="12"/>
      <c r="H464" s="12"/>
      <c r="I464" s="12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customHeight="1" spans="1:27">
      <c r="A465" s="6"/>
      <c r="B465" s="10"/>
      <c r="C465" s="10"/>
      <c r="D465" s="10"/>
      <c r="E465" s="10"/>
      <c r="F465" s="284"/>
      <c r="G465" s="12"/>
      <c r="H465" s="12"/>
      <c r="I465" s="12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customHeight="1" spans="1:27">
      <c r="A466" s="6"/>
      <c r="B466" s="10"/>
      <c r="C466" s="10"/>
      <c r="D466" s="10"/>
      <c r="E466" s="10"/>
      <c r="F466" s="284"/>
      <c r="G466" s="12"/>
      <c r="H466" s="12"/>
      <c r="I466" s="12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customHeight="1" spans="1:27">
      <c r="A467" s="6"/>
      <c r="B467" s="10"/>
      <c r="C467" s="10"/>
      <c r="D467" s="10"/>
      <c r="E467" s="10"/>
      <c r="F467" s="284"/>
      <c r="G467" s="12"/>
      <c r="H467" s="12"/>
      <c r="I467" s="12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customHeight="1" spans="1:27">
      <c r="A468" s="6"/>
      <c r="B468" s="10"/>
      <c r="C468" s="10"/>
      <c r="D468" s="10"/>
      <c r="E468" s="10"/>
      <c r="F468" s="284"/>
      <c r="G468" s="12"/>
      <c r="H468" s="12"/>
      <c r="I468" s="12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customHeight="1" spans="1:27">
      <c r="A469" s="6"/>
      <c r="B469" s="10"/>
      <c r="C469" s="10"/>
      <c r="D469" s="10"/>
      <c r="E469" s="10"/>
      <c r="F469" s="284"/>
      <c r="G469" s="12"/>
      <c r="H469" s="12"/>
      <c r="I469" s="12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customHeight="1" spans="1:27">
      <c r="A470" s="6"/>
      <c r="B470" s="10"/>
      <c r="C470" s="10"/>
      <c r="D470" s="10"/>
      <c r="E470" s="10"/>
      <c r="F470" s="284"/>
      <c r="G470" s="12"/>
      <c r="H470" s="12"/>
      <c r="I470" s="12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customHeight="1" spans="1:27">
      <c r="A471" s="6"/>
      <c r="B471" s="10"/>
      <c r="C471" s="10"/>
      <c r="D471" s="10"/>
      <c r="E471" s="10"/>
      <c r="F471" s="284"/>
      <c r="G471" s="12"/>
      <c r="H471" s="12"/>
      <c r="I471" s="12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customHeight="1" spans="1:27">
      <c r="A472" s="6"/>
      <c r="B472" s="10"/>
      <c r="C472" s="10"/>
      <c r="D472" s="10"/>
      <c r="E472" s="10"/>
      <c r="F472" s="284"/>
      <c r="G472" s="12"/>
      <c r="H472" s="12"/>
      <c r="I472" s="12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customHeight="1" spans="1:27">
      <c r="A473" s="6"/>
      <c r="B473" s="10"/>
      <c r="C473" s="10"/>
      <c r="D473" s="10"/>
      <c r="E473" s="10"/>
      <c r="F473" s="284"/>
      <c r="G473" s="12"/>
      <c r="H473" s="12"/>
      <c r="I473" s="12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customHeight="1" spans="1:27">
      <c r="A474" s="6"/>
      <c r="B474" s="10"/>
      <c r="C474" s="10"/>
      <c r="D474" s="10"/>
      <c r="E474" s="10"/>
      <c r="F474" s="284"/>
      <c r="G474" s="12"/>
      <c r="H474" s="12"/>
      <c r="I474" s="12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customHeight="1" spans="1:27">
      <c r="A475" s="6"/>
      <c r="B475" s="10"/>
      <c r="C475" s="10"/>
      <c r="D475" s="10"/>
      <c r="E475" s="10"/>
      <c r="F475" s="284"/>
      <c r="G475" s="12"/>
      <c r="H475" s="12"/>
      <c r="I475" s="12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customHeight="1" spans="1:27">
      <c r="A476" s="6"/>
      <c r="B476" s="10"/>
      <c r="C476" s="10"/>
      <c r="D476" s="10"/>
      <c r="E476" s="10"/>
      <c r="F476" s="284"/>
      <c r="G476" s="12"/>
      <c r="H476" s="12"/>
      <c r="I476" s="12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customHeight="1" spans="1:27">
      <c r="A477" s="6"/>
      <c r="B477" s="10"/>
      <c r="C477" s="10"/>
      <c r="D477" s="10"/>
      <c r="E477" s="10"/>
      <c r="F477" s="284"/>
      <c r="G477" s="12"/>
      <c r="H477" s="12"/>
      <c r="I477" s="12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customHeight="1" spans="1:27">
      <c r="A478" s="6"/>
      <c r="B478" s="10"/>
      <c r="C478" s="10"/>
      <c r="D478" s="10"/>
      <c r="E478" s="10"/>
      <c r="F478" s="284"/>
      <c r="G478" s="12"/>
      <c r="H478" s="12"/>
      <c r="I478" s="12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customHeight="1" spans="1:27">
      <c r="A479" s="6"/>
      <c r="B479" s="10"/>
      <c r="C479" s="10"/>
      <c r="D479" s="10"/>
      <c r="E479" s="10"/>
      <c r="F479" s="284"/>
      <c r="G479" s="12"/>
      <c r="H479" s="12"/>
      <c r="I479" s="12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customHeight="1" spans="1:27">
      <c r="A480" s="6"/>
      <c r="B480" s="10"/>
      <c r="C480" s="10"/>
      <c r="D480" s="10"/>
      <c r="E480" s="10"/>
      <c r="F480" s="284"/>
      <c r="G480" s="12"/>
      <c r="H480" s="12"/>
      <c r="I480" s="12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customHeight="1" spans="1:27">
      <c r="A481" s="6"/>
      <c r="B481" s="10"/>
      <c r="C481" s="10"/>
      <c r="D481" s="10"/>
      <c r="E481" s="10"/>
      <c r="F481" s="284"/>
      <c r="G481" s="12"/>
      <c r="H481" s="12"/>
      <c r="I481" s="12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customHeight="1" spans="1:27">
      <c r="A482" s="6"/>
      <c r="B482" s="10"/>
      <c r="C482" s="10"/>
      <c r="D482" s="10"/>
      <c r="E482" s="10"/>
      <c r="F482" s="284"/>
      <c r="G482" s="12"/>
      <c r="H482" s="12"/>
      <c r="I482" s="12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customHeight="1" spans="1:27">
      <c r="A483" s="6"/>
      <c r="B483" s="10"/>
      <c r="C483" s="10"/>
      <c r="D483" s="10"/>
      <c r="E483" s="10"/>
      <c r="F483" s="284"/>
      <c r="G483" s="12"/>
      <c r="H483" s="12"/>
      <c r="I483" s="12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customHeight="1" spans="1:27">
      <c r="A484" s="6"/>
      <c r="B484" s="10"/>
      <c r="C484" s="10"/>
      <c r="D484" s="10"/>
      <c r="E484" s="10"/>
      <c r="F484" s="284"/>
      <c r="G484" s="12"/>
      <c r="H484" s="12"/>
      <c r="I484" s="12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customHeight="1" spans="1:27">
      <c r="A485" s="6"/>
      <c r="B485" s="10"/>
      <c r="C485" s="10"/>
      <c r="D485" s="10"/>
      <c r="E485" s="10"/>
      <c r="F485" s="284"/>
      <c r="G485" s="12"/>
      <c r="H485" s="12"/>
      <c r="I485" s="12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customHeight="1" spans="1:27">
      <c r="A486" s="6"/>
      <c r="B486" s="10"/>
      <c r="C486" s="10"/>
      <c r="D486" s="10"/>
      <c r="E486" s="10"/>
      <c r="F486" s="284"/>
      <c r="G486" s="12"/>
      <c r="H486" s="12"/>
      <c r="I486" s="12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customHeight="1" spans="1:27">
      <c r="A487" s="6"/>
      <c r="B487" s="10"/>
      <c r="C487" s="10"/>
      <c r="D487" s="10"/>
      <c r="E487" s="10"/>
      <c r="F487" s="284"/>
      <c r="G487" s="12"/>
      <c r="H487" s="12"/>
      <c r="I487" s="12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customHeight="1" spans="1:27">
      <c r="A488" s="6"/>
      <c r="B488" s="10"/>
      <c r="C488" s="10"/>
      <c r="D488" s="10"/>
      <c r="E488" s="10"/>
      <c r="F488" s="284"/>
      <c r="G488" s="12"/>
      <c r="H488" s="12"/>
      <c r="I488" s="12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customHeight="1" spans="1:27">
      <c r="A489" s="6"/>
      <c r="B489" s="10"/>
      <c r="C489" s="10"/>
      <c r="D489" s="10"/>
      <c r="E489" s="10"/>
      <c r="F489" s="284"/>
      <c r="G489" s="12"/>
      <c r="H489" s="12"/>
      <c r="I489" s="12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customHeight="1" spans="1:27">
      <c r="A490" s="6"/>
      <c r="B490" s="10"/>
      <c r="C490" s="10"/>
      <c r="D490" s="10"/>
      <c r="E490" s="10"/>
      <c r="F490" s="284"/>
      <c r="G490" s="12"/>
      <c r="H490" s="12"/>
      <c r="I490" s="12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customHeight="1" spans="1:27">
      <c r="A491" s="6"/>
      <c r="B491" s="10"/>
      <c r="C491" s="10"/>
      <c r="D491" s="10"/>
      <c r="E491" s="10"/>
      <c r="F491" s="284"/>
      <c r="G491" s="12"/>
      <c r="H491" s="12"/>
      <c r="I491" s="12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customHeight="1" spans="1:27">
      <c r="A492" s="6"/>
      <c r="B492" s="10"/>
      <c r="C492" s="10"/>
      <c r="D492" s="10"/>
      <c r="E492" s="10"/>
      <c r="F492" s="284"/>
      <c r="G492" s="12"/>
      <c r="H492" s="12"/>
      <c r="I492" s="12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customHeight="1" spans="1:27">
      <c r="A493" s="6"/>
      <c r="B493" s="10"/>
      <c r="C493" s="10"/>
      <c r="D493" s="10"/>
      <c r="E493" s="10"/>
      <c r="F493" s="284"/>
      <c r="G493" s="12"/>
      <c r="H493" s="12"/>
      <c r="I493" s="12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customHeight="1" spans="1:27">
      <c r="A494" s="6"/>
      <c r="B494" s="10"/>
      <c r="C494" s="10"/>
      <c r="D494" s="10"/>
      <c r="E494" s="10"/>
      <c r="F494" s="284"/>
      <c r="G494" s="12"/>
      <c r="H494" s="12"/>
      <c r="I494" s="12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customHeight="1" spans="1:27">
      <c r="A495" s="6"/>
      <c r="B495" s="10"/>
      <c r="C495" s="10"/>
      <c r="D495" s="10"/>
      <c r="E495" s="10"/>
      <c r="F495" s="284"/>
      <c r="G495" s="12"/>
      <c r="H495" s="12"/>
      <c r="I495" s="12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customHeight="1" spans="1:27">
      <c r="A496" s="6"/>
      <c r="B496" s="10"/>
      <c r="C496" s="10"/>
      <c r="D496" s="10"/>
      <c r="E496" s="10"/>
      <c r="F496" s="284"/>
      <c r="G496" s="12"/>
      <c r="H496" s="12"/>
      <c r="I496" s="12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customHeight="1" spans="1:27">
      <c r="A497" s="6"/>
      <c r="B497" s="10"/>
      <c r="C497" s="10"/>
      <c r="D497" s="10"/>
      <c r="E497" s="10"/>
      <c r="F497" s="284"/>
      <c r="G497" s="12"/>
      <c r="H497" s="12"/>
      <c r="I497" s="12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customHeight="1" spans="1:27">
      <c r="A498" s="6"/>
      <c r="B498" s="10"/>
      <c r="C498" s="10"/>
      <c r="D498" s="10"/>
      <c r="E498" s="10"/>
      <c r="F498" s="284"/>
      <c r="G498" s="12"/>
      <c r="H498" s="12"/>
      <c r="I498" s="12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customHeight="1" spans="1:27">
      <c r="A499" s="6"/>
      <c r="B499" s="10"/>
      <c r="C499" s="10"/>
      <c r="D499" s="10"/>
      <c r="E499" s="10"/>
      <c r="F499" s="284"/>
      <c r="G499" s="12"/>
      <c r="H499" s="12"/>
      <c r="I499" s="12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customHeight="1" spans="1:27">
      <c r="A500" s="6"/>
      <c r="B500" s="10"/>
      <c r="C500" s="10"/>
      <c r="D500" s="10"/>
      <c r="E500" s="10"/>
      <c r="F500" s="284"/>
      <c r="G500" s="12"/>
      <c r="H500" s="12"/>
      <c r="I500" s="12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customHeight="1" spans="1:27">
      <c r="A501" s="6"/>
      <c r="B501" s="10"/>
      <c r="C501" s="10"/>
      <c r="D501" s="10"/>
      <c r="E501" s="10"/>
      <c r="F501" s="284"/>
      <c r="G501" s="12"/>
      <c r="H501" s="12"/>
      <c r="I501" s="12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customHeight="1" spans="1:27">
      <c r="A502" s="6"/>
      <c r="B502" s="10"/>
      <c r="C502" s="10"/>
      <c r="D502" s="10"/>
      <c r="E502" s="10"/>
      <c r="F502" s="284"/>
      <c r="G502" s="12"/>
      <c r="H502" s="12"/>
      <c r="I502" s="12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customHeight="1" spans="1:27">
      <c r="A503" s="6"/>
      <c r="B503" s="10"/>
      <c r="C503" s="10"/>
      <c r="D503" s="10"/>
      <c r="E503" s="10"/>
      <c r="F503" s="284"/>
      <c r="G503" s="12"/>
      <c r="H503" s="12"/>
      <c r="I503" s="12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customHeight="1" spans="1:27">
      <c r="A504" s="6"/>
      <c r="B504" s="10"/>
      <c r="C504" s="10"/>
      <c r="D504" s="10"/>
      <c r="E504" s="10"/>
      <c r="F504" s="284"/>
      <c r="G504" s="12"/>
      <c r="H504" s="12"/>
      <c r="I504" s="12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customHeight="1" spans="1:27">
      <c r="A505" s="6"/>
      <c r="B505" s="10"/>
      <c r="C505" s="10"/>
      <c r="D505" s="10"/>
      <c r="E505" s="10"/>
      <c r="F505" s="284"/>
      <c r="G505" s="12"/>
      <c r="H505" s="12"/>
      <c r="I505" s="12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customHeight="1" spans="1:27">
      <c r="A506" s="6"/>
      <c r="B506" s="10"/>
      <c r="C506" s="10"/>
      <c r="D506" s="10"/>
      <c r="E506" s="10"/>
      <c r="F506" s="284"/>
      <c r="G506" s="12"/>
      <c r="H506" s="12"/>
      <c r="I506" s="12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customHeight="1" spans="1:27">
      <c r="A507" s="6"/>
      <c r="B507" s="10"/>
      <c r="C507" s="10"/>
      <c r="D507" s="10"/>
      <c r="E507" s="10"/>
      <c r="F507" s="284"/>
      <c r="G507" s="12"/>
      <c r="H507" s="12"/>
      <c r="I507" s="12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customHeight="1" spans="1:27">
      <c r="A508" s="6"/>
      <c r="B508" s="10"/>
      <c r="C508" s="10"/>
      <c r="D508" s="10"/>
      <c r="E508" s="10"/>
      <c r="F508" s="284"/>
      <c r="G508" s="12"/>
      <c r="H508" s="12"/>
      <c r="I508" s="12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customHeight="1" spans="1:27">
      <c r="A509" s="6"/>
      <c r="B509" s="10"/>
      <c r="C509" s="10"/>
      <c r="D509" s="10"/>
      <c r="E509" s="10"/>
      <c r="F509" s="284"/>
      <c r="G509" s="12"/>
      <c r="H509" s="12"/>
      <c r="I509" s="12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customHeight="1" spans="1:27">
      <c r="A510" s="6"/>
      <c r="B510" s="10"/>
      <c r="C510" s="10"/>
      <c r="D510" s="10"/>
      <c r="E510" s="10"/>
      <c r="F510" s="284"/>
      <c r="G510" s="12"/>
      <c r="H510" s="12"/>
      <c r="I510" s="12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customHeight="1" spans="1:27">
      <c r="A511" s="6"/>
      <c r="B511" s="10"/>
      <c r="C511" s="10"/>
      <c r="D511" s="10"/>
      <c r="E511" s="10"/>
      <c r="F511" s="284"/>
      <c r="G511" s="12"/>
      <c r="H511" s="12"/>
      <c r="I511" s="12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customHeight="1" spans="1:27">
      <c r="A512" s="6"/>
      <c r="B512" s="10"/>
      <c r="C512" s="10"/>
      <c r="D512" s="10"/>
      <c r="E512" s="10"/>
      <c r="F512" s="284"/>
      <c r="G512" s="12"/>
      <c r="H512" s="12"/>
      <c r="I512" s="12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customHeight="1" spans="1:27">
      <c r="A513" s="6"/>
      <c r="B513" s="10"/>
      <c r="C513" s="10"/>
      <c r="D513" s="10"/>
      <c r="E513" s="10"/>
      <c r="F513" s="284"/>
      <c r="G513" s="12"/>
      <c r="H513" s="12"/>
      <c r="I513" s="12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customHeight="1" spans="1:27">
      <c r="A514" s="6"/>
      <c r="B514" s="10"/>
      <c r="C514" s="10"/>
      <c r="D514" s="10"/>
      <c r="E514" s="10"/>
      <c r="F514" s="284"/>
      <c r="G514" s="12"/>
      <c r="H514" s="12"/>
      <c r="I514" s="12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customHeight="1" spans="1:27">
      <c r="A515" s="6"/>
      <c r="B515" s="10"/>
      <c r="C515" s="10"/>
      <c r="D515" s="10"/>
      <c r="E515" s="10"/>
      <c r="F515" s="284"/>
      <c r="G515" s="12"/>
      <c r="H515" s="12"/>
      <c r="I515" s="12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customHeight="1" spans="1:27">
      <c r="A516" s="6"/>
      <c r="B516" s="10"/>
      <c r="C516" s="10"/>
      <c r="D516" s="10"/>
      <c r="E516" s="10"/>
      <c r="F516" s="284"/>
      <c r="G516" s="12"/>
      <c r="H516" s="12"/>
      <c r="I516" s="12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customHeight="1" spans="1:27">
      <c r="A517" s="6"/>
      <c r="B517" s="10"/>
      <c r="C517" s="10"/>
      <c r="D517" s="10"/>
      <c r="E517" s="10"/>
      <c r="F517" s="284"/>
      <c r="G517" s="12"/>
      <c r="H517" s="12"/>
      <c r="I517" s="12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customHeight="1" spans="1:27">
      <c r="A518" s="6"/>
      <c r="B518" s="10"/>
      <c r="C518" s="10"/>
      <c r="D518" s="10"/>
      <c r="E518" s="10"/>
      <c r="F518" s="284"/>
      <c r="G518" s="12"/>
      <c r="H518" s="12"/>
      <c r="I518" s="12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customHeight="1" spans="1:27">
      <c r="A519" s="6"/>
      <c r="B519" s="10"/>
      <c r="C519" s="10"/>
      <c r="D519" s="10"/>
      <c r="E519" s="10"/>
      <c r="F519" s="284"/>
      <c r="G519" s="12"/>
      <c r="H519" s="12"/>
      <c r="I519" s="12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customHeight="1" spans="1:27">
      <c r="A520" s="6"/>
      <c r="B520" s="10"/>
      <c r="C520" s="10"/>
      <c r="D520" s="10"/>
      <c r="E520" s="10"/>
      <c r="F520" s="284"/>
      <c r="G520" s="12"/>
      <c r="H520" s="12"/>
      <c r="I520" s="12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customHeight="1" spans="1:27">
      <c r="A521" s="6"/>
      <c r="B521" s="10"/>
      <c r="C521" s="10"/>
      <c r="D521" s="10"/>
      <c r="E521" s="10"/>
      <c r="F521" s="284"/>
      <c r="G521" s="12"/>
      <c r="H521" s="12"/>
      <c r="I521" s="12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customHeight="1" spans="1:27">
      <c r="A522" s="6"/>
      <c r="B522" s="10"/>
      <c r="C522" s="10"/>
      <c r="D522" s="10"/>
      <c r="E522" s="10"/>
      <c r="F522" s="284"/>
      <c r="G522" s="12"/>
      <c r="H522" s="12"/>
      <c r="I522" s="12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customHeight="1" spans="1:27">
      <c r="A523" s="6"/>
      <c r="B523" s="10"/>
      <c r="C523" s="10"/>
      <c r="D523" s="10"/>
      <c r="E523" s="10"/>
      <c r="F523" s="284"/>
      <c r="G523" s="12"/>
      <c r="H523" s="12"/>
      <c r="I523" s="12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customHeight="1" spans="1:27">
      <c r="A524" s="6"/>
      <c r="B524" s="10"/>
      <c r="C524" s="10"/>
      <c r="D524" s="10"/>
      <c r="E524" s="10"/>
      <c r="F524" s="284"/>
      <c r="G524" s="12"/>
      <c r="H524" s="12"/>
      <c r="I524" s="12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customHeight="1" spans="1:27">
      <c r="A525" s="6"/>
      <c r="B525" s="10"/>
      <c r="C525" s="10"/>
      <c r="D525" s="10"/>
      <c r="E525" s="10"/>
      <c r="F525" s="284"/>
      <c r="G525" s="12"/>
      <c r="H525" s="12"/>
      <c r="I525" s="12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customHeight="1" spans="1:27">
      <c r="A526" s="6"/>
      <c r="B526" s="10"/>
      <c r="C526" s="10"/>
      <c r="D526" s="10"/>
      <c r="E526" s="10"/>
      <c r="F526" s="284"/>
      <c r="G526" s="12"/>
      <c r="H526" s="12"/>
      <c r="I526" s="12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customHeight="1" spans="1:27">
      <c r="A527" s="6"/>
      <c r="B527" s="10"/>
      <c r="C527" s="10"/>
      <c r="D527" s="10"/>
      <c r="E527" s="10"/>
      <c r="F527" s="284"/>
      <c r="G527" s="12"/>
      <c r="H527" s="12"/>
      <c r="I527" s="12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customHeight="1" spans="1:27">
      <c r="A528" s="6"/>
      <c r="B528" s="10"/>
      <c r="C528" s="10"/>
      <c r="D528" s="10"/>
      <c r="E528" s="10"/>
      <c r="F528" s="284"/>
      <c r="G528" s="12"/>
      <c r="H528" s="12"/>
      <c r="I528" s="12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customHeight="1" spans="1:27">
      <c r="A529" s="6"/>
      <c r="B529" s="10"/>
      <c r="C529" s="10"/>
      <c r="D529" s="10"/>
      <c r="E529" s="10"/>
      <c r="F529" s="284"/>
      <c r="G529" s="12"/>
      <c r="H529" s="12"/>
      <c r="I529" s="12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customHeight="1" spans="1:27">
      <c r="A530" s="6"/>
      <c r="B530" s="10"/>
      <c r="C530" s="10"/>
      <c r="D530" s="10"/>
      <c r="E530" s="10"/>
      <c r="F530" s="284"/>
      <c r="G530" s="12"/>
      <c r="H530" s="12"/>
      <c r="I530" s="12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customHeight="1" spans="1:27">
      <c r="A531" s="6"/>
      <c r="B531" s="10"/>
      <c r="C531" s="10"/>
      <c r="D531" s="10"/>
      <c r="E531" s="10"/>
      <c r="F531" s="284"/>
      <c r="G531" s="12"/>
      <c r="H531" s="12"/>
      <c r="I531" s="12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customHeight="1" spans="1:27">
      <c r="A532" s="6"/>
      <c r="B532" s="10"/>
      <c r="C532" s="10"/>
      <c r="D532" s="10"/>
      <c r="E532" s="10"/>
      <c r="F532" s="284"/>
      <c r="G532" s="12"/>
      <c r="H532" s="12"/>
      <c r="I532" s="12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customHeight="1" spans="1:27">
      <c r="A533" s="6"/>
      <c r="B533" s="10"/>
      <c r="C533" s="10"/>
      <c r="D533" s="10"/>
      <c r="E533" s="10"/>
      <c r="F533" s="284"/>
      <c r="G533" s="12"/>
      <c r="H533" s="12"/>
      <c r="I533" s="12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customHeight="1" spans="1:27">
      <c r="A534" s="6"/>
      <c r="B534" s="10"/>
      <c r="C534" s="10"/>
      <c r="D534" s="10"/>
      <c r="E534" s="10"/>
      <c r="F534" s="284"/>
      <c r="G534" s="12"/>
      <c r="H534" s="12"/>
      <c r="I534" s="12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customHeight="1" spans="1:27">
      <c r="A535" s="6"/>
      <c r="B535" s="10"/>
      <c r="C535" s="10"/>
      <c r="D535" s="10"/>
      <c r="E535" s="10"/>
      <c r="F535" s="284"/>
      <c r="G535" s="12"/>
      <c r="H535" s="12"/>
      <c r="I535" s="12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customHeight="1" spans="1:27">
      <c r="A536" s="6"/>
      <c r="B536" s="10"/>
      <c r="C536" s="10"/>
      <c r="D536" s="10"/>
      <c r="E536" s="10"/>
      <c r="F536" s="284"/>
      <c r="G536" s="12"/>
      <c r="H536" s="12"/>
      <c r="I536" s="12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customHeight="1" spans="1:27">
      <c r="A537" s="6"/>
      <c r="B537" s="10"/>
      <c r="C537" s="10"/>
      <c r="D537" s="10"/>
      <c r="E537" s="10"/>
      <c r="F537" s="284"/>
      <c r="G537" s="12"/>
      <c r="H537" s="12"/>
      <c r="I537" s="12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customHeight="1" spans="1:27">
      <c r="A538" s="6"/>
      <c r="B538" s="10"/>
      <c r="C538" s="10"/>
      <c r="D538" s="10"/>
      <c r="E538" s="10"/>
      <c r="F538" s="284"/>
      <c r="G538" s="12"/>
      <c r="H538" s="12"/>
      <c r="I538" s="12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customHeight="1" spans="1:27">
      <c r="A539" s="6"/>
      <c r="B539" s="10"/>
      <c r="C539" s="10"/>
      <c r="D539" s="10"/>
      <c r="E539" s="10"/>
      <c r="F539" s="284"/>
      <c r="G539" s="12"/>
      <c r="H539" s="12"/>
      <c r="I539" s="12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customHeight="1" spans="1:27">
      <c r="A540" s="6"/>
      <c r="B540" s="10"/>
      <c r="C540" s="10"/>
      <c r="D540" s="10"/>
      <c r="E540" s="10"/>
      <c r="F540" s="284"/>
      <c r="G540" s="12"/>
      <c r="H540" s="12"/>
      <c r="I540" s="12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customHeight="1" spans="1:27">
      <c r="A541" s="6"/>
      <c r="B541" s="10"/>
      <c r="C541" s="10"/>
      <c r="D541" s="10"/>
      <c r="E541" s="10"/>
      <c r="F541" s="284"/>
      <c r="G541" s="12"/>
      <c r="H541" s="12"/>
      <c r="I541" s="12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customHeight="1" spans="1:27">
      <c r="A542" s="6"/>
      <c r="B542" s="10"/>
      <c r="C542" s="10"/>
      <c r="D542" s="10"/>
      <c r="E542" s="10"/>
      <c r="F542" s="284"/>
      <c r="G542" s="12"/>
      <c r="H542" s="12"/>
      <c r="I542" s="12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customHeight="1" spans="1:27">
      <c r="A543" s="6"/>
      <c r="B543" s="10"/>
      <c r="C543" s="10"/>
      <c r="D543" s="10"/>
      <c r="E543" s="10"/>
      <c r="F543" s="284"/>
      <c r="G543" s="12"/>
      <c r="H543" s="12"/>
      <c r="I543" s="12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customHeight="1" spans="1:27">
      <c r="A544" s="6"/>
      <c r="B544" s="10"/>
      <c r="C544" s="10"/>
      <c r="D544" s="10"/>
      <c r="E544" s="10"/>
      <c r="F544" s="284"/>
      <c r="G544" s="12"/>
      <c r="H544" s="12"/>
      <c r="I544" s="12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customHeight="1" spans="1:27">
      <c r="A545" s="6"/>
      <c r="B545" s="10"/>
      <c r="C545" s="10"/>
      <c r="D545" s="10"/>
      <c r="E545" s="10"/>
      <c r="F545" s="284"/>
      <c r="G545" s="12"/>
      <c r="H545" s="12"/>
      <c r="I545" s="12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customHeight="1" spans="1:27">
      <c r="A546" s="6"/>
      <c r="B546" s="10"/>
      <c r="C546" s="10"/>
      <c r="D546" s="10"/>
      <c r="E546" s="10"/>
      <c r="F546" s="284"/>
      <c r="G546" s="12"/>
      <c r="H546" s="12"/>
      <c r="I546" s="12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customHeight="1" spans="1:27">
      <c r="A547" s="6"/>
      <c r="B547" s="10"/>
      <c r="C547" s="10"/>
      <c r="D547" s="10"/>
      <c r="E547" s="10"/>
      <c r="F547" s="284"/>
      <c r="G547" s="12"/>
      <c r="H547" s="12"/>
      <c r="I547" s="12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customHeight="1" spans="1:27">
      <c r="A548" s="6"/>
      <c r="B548" s="10"/>
      <c r="C548" s="10"/>
      <c r="D548" s="10"/>
      <c r="E548" s="10"/>
      <c r="F548" s="284"/>
      <c r="G548" s="12"/>
      <c r="H548" s="12"/>
      <c r="I548" s="12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customHeight="1" spans="1:27">
      <c r="A549" s="6"/>
      <c r="B549" s="10"/>
      <c r="C549" s="10"/>
      <c r="D549" s="10"/>
      <c r="E549" s="10"/>
      <c r="F549" s="284"/>
      <c r="G549" s="12"/>
      <c r="H549" s="12"/>
      <c r="I549" s="12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customHeight="1" spans="1:27">
      <c r="A550" s="6"/>
      <c r="B550" s="10"/>
      <c r="C550" s="10"/>
      <c r="D550" s="10"/>
      <c r="E550" s="10"/>
      <c r="F550" s="284"/>
      <c r="G550" s="12"/>
      <c r="H550" s="12"/>
      <c r="I550" s="12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customHeight="1" spans="1:27">
      <c r="A551" s="6"/>
      <c r="B551" s="10"/>
      <c r="C551" s="10"/>
      <c r="D551" s="10"/>
      <c r="E551" s="10"/>
      <c r="F551" s="284"/>
      <c r="G551" s="12"/>
      <c r="H551" s="12"/>
      <c r="I551" s="12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customHeight="1" spans="1:27">
      <c r="A552" s="6"/>
      <c r="B552" s="10"/>
      <c r="C552" s="10"/>
      <c r="D552" s="10"/>
      <c r="E552" s="10"/>
      <c r="F552" s="284"/>
      <c r="G552" s="12"/>
      <c r="H552" s="12"/>
      <c r="I552" s="12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customHeight="1" spans="1:27">
      <c r="A553" s="6"/>
      <c r="B553" s="10"/>
      <c r="C553" s="10"/>
      <c r="D553" s="10"/>
      <c r="E553" s="10"/>
      <c r="F553" s="284"/>
      <c r="G553" s="12"/>
      <c r="H553" s="12"/>
      <c r="I553" s="12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customHeight="1" spans="1:27">
      <c r="A554" s="6"/>
      <c r="B554" s="10"/>
      <c r="C554" s="10"/>
      <c r="D554" s="10"/>
      <c r="E554" s="10"/>
      <c r="F554" s="284"/>
      <c r="G554" s="12"/>
      <c r="H554" s="12"/>
      <c r="I554" s="12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customHeight="1" spans="1:27">
      <c r="A555" s="6"/>
      <c r="B555" s="10"/>
      <c r="C555" s="10"/>
      <c r="D555" s="10"/>
      <c r="E555" s="10"/>
      <c r="F555" s="284"/>
      <c r="G555" s="12"/>
      <c r="H555" s="12"/>
      <c r="I555" s="12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customHeight="1" spans="1:27">
      <c r="A556" s="6"/>
      <c r="B556" s="10"/>
      <c r="C556" s="10"/>
      <c r="D556" s="10"/>
      <c r="E556" s="10"/>
      <c r="F556" s="284"/>
      <c r="G556" s="12"/>
      <c r="H556" s="12"/>
      <c r="I556" s="12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customHeight="1" spans="1:27">
      <c r="A557" s="6"/>
      <c r="B557" s="10"/>
      <c r="C557" s="10"/>
      <c r="D557" s="10"/>
      <c r="E557" s="10"/>
      <c r="F557" s="284"/>
      <c r="G557" s="12"/>
      <c r="H557" s="12"/>
      <c r="I557" s="12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customHeight="1" spans="1:27">
      <c r="A558" s="6"/>
      <c r="B558" s="10"/>
      <c r="C558" s="10"/>
      <c r="D558" s="10"/>
      <c r="E558" s="10"/>
      <c r="F558" s="284"/>
      <c r="G558" s="12"/>
      <c r="H558" s="12"/>
      <c r="I558" s="12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customHeight="1" spans="1:27">
      <c r="A559" s="6"/>
      <c r="B559" s="10"/>
      <c r="C559" s="10"/>
      <c r="D559" s="10"/>
      <c r="E559" s="10"/>
      <c r="F559" s="284"/>
      <c r="G559" s="12"/>
      <c r="H559" s="12"/>
      <c r="I559" s="12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customHeight="1" spans="1:27">
      <c r="A560" s="6"/>
      <c r="B560" s="10"/>
      <c r="C560" s="10"/>
      <c r="D560" s="10"/>
      <c r="E560" s="10"/>
      <c r="F560" s="284"/>
      <c r="G560" s="12"/>
      <c r="H560" s="12"/>
      <c r="I560" s="12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customHeight="1" spans="1:27">
      <c r="A561" s="6"/>
      <c r="B561" s="10"/>
      <c r="C561" s="10"/>
      <c r="D561" s="10"/>
      <c r="E561" s="10"/>
      <c r="F561" s="284"/>
      <c r="G561" s="12"/>
      <c r="H561" s="12"/>
      <c r="I561" s="12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customHeight="1" spans="1:27">
      <c r="A562" s="6"/>
      <c r="B562" s="10"/>
      <c r="C562" s="10"/>
      <c r="D562" s="10"/>
      <c r="E562" s="10"/>
      <c r="F562" s="284"/>
      <c r="G562" s="12"/>
      <c r="H562" s="12"/>
      <c r="I562" s="12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customHeight="1" spans="1:27">
      <c r="A563" s="6"/>
      <c r="B563" s="10"/>
      <c r="C563" s="10"/>
      <c r="D563" s="10"/>
      <c r="E563" s="10"/>
      <c r="F563" s="284"/>
      <c r="G563" s="12"/>
      <c r="H563" s="12"/>
      <c r="I563" s="12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customHeight="1" spans="1:27">
      <c r="A564" s="6"/>
      <c r="B564" s="10"/>
      <c r="C564" s="10"/>
      <c r="D564" s="10"/>
      <c r="E564" s="10"/>
      <c r="F564" s="284"/>
      <c r="G564" s="12"/>
      <c r="H564" s="12"/>
      <c r="I564" s="12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customHeight="1" spans="1:27">
      <c r="A565" s="6"/>
      <c r="B565" s="10"/>
      <c r="C565" s="10"/>
      <c r="D565" s="10"/>
      <c r="E565" s="10"/>
      <c r="F565" s="284"/>
      <c r="G565" s="12"/>
      <c r="H565" s="12"/>
      <c r="I565" s="12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customHeight="1" spans="1:27">
      <c r="A566" s="6"/>
      <c r="B566" s="10"/>
      <c r="C566" s="10"/>
      <c r="D566" s="10"/>
      <c r="E566" s="10"/>
      <c r="F566" s="284"/>
      <c r="G566" s="12"/>
      <c r="H566" s="12"/>
      <c r="I566" s="12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customHeight="1" spans="1:27">
      <c r="A567" s="6"/>
      <c r="B567" s="10"/>
      <c r="C567" s="10"/>
      <c r="D567" s="10"/>
      <c r="E567" s="10"/>
      <c r="F567" s="284"/>
      <c r="G567" s="12"/>
      <c r="H567" s="12"/>
      <c r="I567" s="12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customHeight="1" spans="1:27">
      <c r="A568" s="6"/>
      <c r="B568" s="10"/>
      <c r="C568" s="10"/>
      <c r="D568" s="10"/>
      <c r="E568" s="10"/>
      <c r="F568" s="284"/>
      <c r="G568" s="12"/>
      <c r="H568" s="12"/>
      <c r="I568" s="12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customHeight="1" spans="1:27">
      <c r="A569" s="6"/>
      <c r="B569" s="10"/>
      <c r="C569" s="10"/>
      <c r="D569" s="10"/>
      <c r="E569" s="10"/>
      <c r="F569" s="284"/>
      <c r="G569" s="12"/>
      <c r="H569" s="12"/>
      <c r="I569" s="12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customHeight="1" spans="1:27">
      <c r="A570" s="6"/>
      <c r="B570" s="10"/>
      <c r="C570" s="10"/>
      <c r="D570" s="10"/>
      <c r="E570" s="10"/>
      <c r="F570" s="284"/>
      <c r="G570" s="12"/>
      <c r="H570" s="12"/>
      <c r="I570" s="12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customHeight="1" spans="1:27">
      <c r="A571" s="6"/>
      <c r="B571" s="10"/>
      <c r="C571" s="10"/>
      <c r="D571" s="10"/>
      <c r="E571" s="10"/>
      <c r="F571" s="284"/>
      <c r="G571" s="12"/>
      <c r="H571" s="12"/>
      <c r="I571" s="12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customHeight="1" spans="1:27">
      <c r="A572" s="6"/>
      <c r="B572" s="10"/>
      <c r="C572" s="10"/>
      <c r="D572" s="10"/>
      <c r="E572" s="10"/>
      <c r="F572" s="284"/>
      <c r="G572" s="12"/>
      <c r="H572" s="12"/>
      <c r="I572" s="12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customHeight="1" spans="1:27">
      <c r="A573" s="6"/>
      <c r="B573" s="10"/>
      <c r="C573" s="10"/>
      <c r="D573" s="10"/>
      <c r="E573" s="10"/>
      <c r="F573" s="284"/>
      <c r="G573" s="12"/>
      <c r="H573" s="12"/>
      <c r="I573" s="12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customHeight="1" spans="1:27">
      <c r="A574" s="6"/>
      <c r="B574" s="10"/>
      <c r="C574" s="10"/>
      <c r="D574" s="10"/>
      <c r="E574" s="10"/>
      <c r="F574" s="284"/>
      <c r="G574" s="12"/>
      <c r="H574" s="12"/>
      <c r="I574" s="12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customHeight="1" spans="1:27">
      <c r="A575" s="6"/>
      <c r="B575" s="10"/>
      <c r="C575" s="10"/>
      <c r="D575" s="10"/>
      <c r="E575" s="10"/>
      <c r="F575" s="284"/>
      <c r="G575" s="12"/>
      <c r="H575" s="12"/>
      <c r="I575" s="12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customHeight="1" spans="1:27">
      <c r="A576" s="6"/>
      <c r="B576" s="10"/>
      <c r="C576" s="10"/>
      <c r="D576" s="10"/>
      <c r="E576" s="10"/>
      <c r="F576" s="284"/>
      <c r="G576" s="12"/>
      <c r="H576" s="12"/>
      <c r="I576" s="12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customHeight="1" spans="1:27">
      <c r="A577" s="6"/>
      <c r="B577" s="10"/>
      <c r="C577" s="10"/>
      <c r="D577" s="10"/>
      <c r="E577" s="10"/>
      <c r="F577" s="284"/>
      <c r="G577" s="12"/>
      <c r="H577" s="12"/>
      <c r="I577" s="12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customHeight="1" spans="1:27">
      <c r="A578" s="6"/>
      <c r="B578" s="10"/>
      <c r="C578" s="10"/>
      <c r="D578" s="10"/>
      <c r="E578" s="10"/>
      <c r="F578" s="284"/>
      <c r="G578" s="12"/>
      <c r="H578" s="12"/>
      <c r="I578" s="12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customHeight="1" spans="1:27">
      <c r="A579" s="6"/>
      <c r="B579" s="10"/>
      <c r="C579" s="10"/>
      <c r="D579" s="10"/>
      <c r="E579" s="10"/>
      <c r="F579" s="284"/>
      <c r="G579" s="12"/>
      <c r="H579" s="12"/>
      <c r="I579" s="12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customHeight="1" spans="1:27">
      <c r="A580" s="6"/>
      <c r="B580" s="10"/>
      <c r="C580" s="10"/>
      <c r="D580" s="10"/>
      <c r="E580" s="10"/>
      <c r="F580" s="284"/>
      <c r="G580" s="12"/>
      <c r="H580" s="12"/>
      <c r="I580" s="12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customHeight="1" spans="1:27">
      <c r="A581" s="6"/>
      <c r="B581" s="10"/>
      <c r="C581" s="10"/>
      <c r="D581" s="10"/>
      <c r="E581" s="10"/>
      <c r="F581" s="284"/>
      <c r="G581" s="12"/>
      <c r="H581" s="12"/>
      <c r="I581" s="12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customHeight="1" spans="1:27">
      <c r="A582" s="6"/>
      <c r="B582" s="10"/>
      <c r="C582" s="10"/>
      <c r="D582" s="10"/>
      <c r="E582" s="10"/>
      <c r="F582" s="284"/>
      <c r="G582" s="12"/>
      <c r="H582" s="12"/>
      <c r="I582" s="12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customHeight="1" spans="1:27">
      <c r="A583" s="6"/>
      <c r="B583" s="10"/>
      <c r="C583" s="10"/>
      <c r="D583" s="10"/>
      <c r="E583" s="10"/>
      <c r="F583" s="284"/>
      <c r="G583" s="12"/>
      <c r="H583" s="12"/>
      <c r="I583" s="12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customHeight="1" spans="1:27">
      <c r="A584" s="6"/>
      <c r="B584" s="10"/>
      <c r="C584" s="10"/>
      <c r="D584" s="10"/>
      <c r="E584" s="10"/>
      <c r="F584" s="284"/>
      <c r="G584" s="12"/>
      <c r="H584" s="12"/>
      <c r="I584" s="12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customHeight="1" spans="1:27">
      <c r="A585" s="6"/>
      <c r="B585" s="10"/>
      <c r="C585" s="10"/>
      <c r="D585" s="10"/>
      <c r="E585" s="10"/>
      <c r="F585" s="284"/>
      <c r="G585" s="12"/>
      <c r="H585" s="12"/>
      <c r="I585" s="12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customHeight="1" spans="1:27">
      <c r="A586" s="6"/>
      <c r="B586" s="10"/>
      <c r="C586" s="10"/>
      <c r="D586" s="10"/>
      <c r="E586" s="10"/>
      <c r="F586" s="284"/>
      <c r="G586" s="12"/>
      <c r="H586" s="12"/>
      <c r="I586" s="12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customHeight="1" spans="1:27">
      <c r="A587" s="6"/>
      <c r="B587" s="10"/>
      <c r="C587" s="10"/>
      <c r="D587" s="10"/>
      <c r="E587" s="10"/>
      <c r="F587" s="284"/>
      <c r="G587" s="12"/>
      <c r="H587" s="12"/>
      <c r="I587" s="12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customHeight="1" spans="1:27">
      <c r="A588" s="6"/>
      <c r="B588" s="10"/>
      <c r="C588" s="10"/>
      <c r="D588" s="10"/>
      <c r="E588" s="10"/>
      <c r="F588" s="284"/>
      <c r="G588" s="12"/>
      <c r="H588" s="12"/>
      <c r="I588" s="12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customHeight="1" spans="1:27">
      <c r="A589" s="6"/>
      <c r="B589" s="10"/>
      <c r="C589" s="10"/>
      <c r="D589" s="10"/>
      <c r="E589" s="10"/>
      <c r="F589" s="284"/>
      <c r="G589" s="12"/>
      <c r="H589" s="12"/>
      <c r="I589" s="12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customHeight="1" spans="1:27">
      <c r="A590" s="6"/>
      <c r="B590" s="10"/>
      <c r="C590" s="10"/>
      <c r="D590" s="10"/>
      <c r="E590" s="10"/>
      <c r="F590" s="284"/>
      <c r="G590" s="12"/>
      <c r="H590" s="12"/>
      <c r="I590" s="12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customHeight="1" spans="1:27">
      <c r="A591" s="6"/>
      <c r="B591" s="10"/>
      <c r="C591" s="10"/>
      <c r="D591" s="10"/>
      <c r="E591" s="10"/>
      <c r="F591" s="284"/>
      <c r="G591" s="12"/>
      <c r="H591" s="12"/>
      <c r="I591" s="12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customHeight="1" spans="1:27">
      <c r="A592" s="6"/>
      <c r="B592" s="10"/>
      <c r="C592" s="10"/>
      <c r="D592" s="10"/>
      <c r="E592" s="10"/>
      <c r="F592" s="284"/>
      <c r="G592" s="12"/>
      <c r="H592" s="12"/>
      <c r="I592" s="12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customHeight="1" spans="1:27">
      <c r="A593" s="6"/>
      <c r="B593" s="10"/>
      <c r="C593" s="10"/>
      <c r="D593" s="10"/>
      <c r="E593" s="10"/>
      <c r="F593" s="284"/>
      <c r="G593" s="12"/>
      <c r="H593" s="12"/>
      <c r="I593" s="12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customHeight="1" spans="1:27">
      <c r="A594" s="6"/>
      <c r="B594" s="10"/>
      <c r="C594" s="10"/>
      <c r="D594" s="10"/>
      <c r="E594" s="10"/>
      <c r="F594" s="284"/>
      <c r="G594" s="12"/>
      <c r="H594" s="12"/>
      <c r="I594" s="12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customHeight="1" spans="1:27">
      <c r="A595" s="6"/>
      <c r="B595" s="10"/>
      <c r="C595" s="10"/>
      <c r="D595" s="10"/>
      <c r="E595" s="10"/>
      <c r="F595" s="284"/>
      <c r="G595" s="12"/>
      <c r="H595" s="12"/>
      <c r="I595" s="12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customHeight="1" spans="1:27">
      <c r="A596" s="6"/>
      <c r="B596" s="10"/>
      <c r="C596" s="10"/>
      <c r="D596" s="10"/>
      <c r="E596" s="10"/>
      <c r="F596" s="284"/>
      <c r="G596" s="12"/>
      <c r="H596" s="12"/>
      <c r="I596" s="12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customHeight="1" spans="1:27">
      <c r="A597" s="6"/>
      <c r="B597" s="10"/>
      <c r="C597" s="10"/>
      <c r="D597" s="10"/>
      <c r="E597" s="10"/>
      <c r="F597" s="284"/>
      <c r="G597" s="12"/>
      <c r="H597" s="12"/>
      <c r="I597" s="12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customHeight="1" spans="1:27">
      <c r="A598" s="6"/>
      <c r="B598" s="10"/>
      <c r="C598" s="10"/>
      <c r="D598" s="10"/>
      <c r="E598" s="10"/>
      <c r="F598" s="284"/>
      <c r="G598" s="12"/>
      <c r="H598" s="12"/>
      <c r="I598" s="12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customHeight="1" spans="1:27">
      <c r="A599" s="6"/>
      <c r="B599" s="10"/>
      <c r="C599" s="10"/>
      <c r="D599" s="10"/>
      <c r="E599" s="10"/>
      <c r="F599" s="284"/>
      <c r="G599" s="12"/>
      <c r="H599" s="12"/>
      <c r="I599" s="12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customHeight="1" spans="1:27">
      <c r="A600" s="6"/>
      <c r="B600" s="10"/>
      <c r="C600" s="10"/>
      <c r="D600" s="10"/>
      <c r="E600" s="10"/>
      <c r="F600" s="284"/>
      <c r="G600" s="12"/>
      <c r="H600" s="12"/>
      <c r="I600" s="12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customHeight="1" spans="1:27">
      <c r="A601" s="6"/>
      <c r="B601" s="10"/>
      <c r="C601" s="10"/>
      <c r="D601" s="10"/>
      <c r="E601" s="10"/>
      <c r="F601" s="284"/>
      <c r="G601" s="12"/>
      <c r="H601" s="12"/>
      <c r="I601" s="12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customHeight="1" spans="1:27">
      <c r="A602" s="6"/>
      <c r="B602" s="10"/>
      <c r="C602" s="10"/>
      <c r="D602" s="10"/>
      <c r="E602" s="10"/>
      <c r="F602" s="284"/>
      <c r="G602" s="12"/>
      <c r="H602" s="12"/>
      <c r="I602" s="12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customHeight="1" spans="1:27">
      <c r="A603" s="6"/>
      <c r="B603" s="10"/>
      <c r="C603" s="10"/>
      <c r="D603" s="10"/>
      <c r="E603" s="10"/>
      <c r="F603" s="284"/>
      <c r="G603" s="12"/>
      <c r="H603" s="12"/>
      <c r="I603" s="12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customHeight="1" spans="1:27">
      <c r="A604" s="6"/>
      <c r="B604" s="10"/>
      <c r="C604" s="10"/>
      <c r="D604" s="10"/>
      <c r="E604" s="10"/>
      <c r="F604" s="284"/>
      <c r="G604" s="12"/>
      <c r="H604" s="12"/>
      <c r="I604" s="12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customHeight="1" spans="1:27">
      <c r="A605" s="6"/>
      <c r="B605" s="10"/>
      <c r="C605" s="10"/>
      <c r="D605" s="10"/>
      <c r="E605" s="10"/>
      <c r="F605" s="284"/>
      <c r="G605" s="12"/>
      <c r="H605" s="12"/>
      <c r="I605" s="12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customHeight="1" spans="1:27">
      <c r="A606" s="6"/>
      <c r="B606" s="10"/>
      <c r="C606" s="10"/>
      <c r="D606" s="10"/>
      <c r="E606" s="10"/>
      <c r="F606" s="284"/>
      <c r="G606" s="12"/>
      <c r="H606" s="12"/>
      <c r="I606" s="12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customHeight="1" spans="1:27">
      <c r="A607" s="6"/>
      <c r="B607" s="10"/>
      <c r="C607" s="10"/>
      <c r="D607" s="10"/>
      <c r="E607" s="10"/>
      <c r="F607" s="284"/>
      <c r="G607" s="12"/>
      <c r="H607" s="12"/>
      <c r="I607" s="12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customHeight="1" spans="1:27">
      <c r="A608" s="6"/>
      <c r="B608" s="10"/>
      <c r="C608" s="10"/>
      <c r="D608" s="10"/>
      <c r="E608" s="10"/>
      <c r="F608" s="284"/>
      <c r="G608" s="12"/>
      <c r="H608" s="12"/>
      <c r="I608" s="12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customHeight="1" spans="1:27">
      <c r="A609" s="6"/>
      <c r="B609" s="10"/>
      <c r="C609" s="10"/>
      <c r="D609" s="10"/>
      <c r="E609" s="10"/>
      <c r="F609" s="284"/>
      <c r="G609" s="12"/>
      <c r="H609" s="12"/>
      <c r="I609" s="12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customHeight="1" spans="1:27">
      <c r="A610" s="6"/>
      <c r="B610" s="10"/>
      <c r="C610" s="10"/>
      <c r="D610" s="10"/>
      <c r="E610" s="10"/>
      <c r="F610" s="284"/>
      <c r="G610" s="12"/>
      <c r="H610" s="12"/>
      <c r="I610" s="12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customHeight="1" spans="1:27">
      <c r="A611" s="6"/>
      <c r="B611" s="10"/>
      <c r="C611" s="10"/>
      <c r="D611" s="10"/>
      <c r="E611" s="10"/>
      <c r="F611" s="284"/>
      <c r="G611" s="12"/>
      <c r="H611" s="12"/>
      <c r="I611" s="12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customHeight="1" spans="1:27">
      <c r="A612" s="6"/>
      <c r="B612" s="10"/>
      <c r="C612" s="10"/>
      <c r="D612" s="10"/>
      <c r="E612" s="10"/>
      <c r="F612" s="284"/>
      <c r="G612" s="12"/>
      <c r="H612" s="12"/>
      <c r="I612" s="12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customHeight="1" spans="1:27">
      <c r="A613" s="6"/>
      <c r="B613" s="10"/>
      <c r="C613" s="10"/>
      <c r="D613" s="10"/>
      <c r="E613" s="10"/>
      <c r="F613" s="284"/>
      <c r="G613" s="12"/>
      <c r="H613" s="12"/>
      <c r="I613" s="12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customHeight="1" spans="1:27">
      <c r="A614" s="6"/>
      <c r="B614" s="10"/>
      <c r="C614" s="10"/>
      <c r="D614" s="10"/>
      <c r="E614" s="10"/>
      <c r="F614" s="284"/>
      <c r="G614" s="12"/>
      <c r="H614" s="12"/>
      <c r="I614" s="12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customHeight="1" spans="1:27">
      <c r="A615" s="6"/>
      <c r="B615" s="10"/>
      <c r="C615" s="10"/>
      <c r="D615" s="10"/>
      <c r="E615" s="10"/>
      <c r="F615" s="284"/>
      <c r="G615" s="12"/>
      <c r="H615" s="12"/>
      <c r="I615" s="12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customHeight="1" spans="1:27">
      <c r="A616" s="6"/>
      <c r="B616" s="10"/>
      <c r="C616" s="10"/>
      <c r="D616" s="10"/>
      <c r="E616" s="10"/>
      <c r="F616" s="284"/>
      <c r="G616" s="12"/>
      <c r="H616" s="12"/>
      <c r="I616" s="12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customHeight="1" spans="1:27">
      <c r="A617" s="6"/>
      <c r="B617" s="10"/>
      <c r="C617" s="10"/>
      <c r="D617" s="10"/>
      <c r="E617" s="10"/>
      <c r="F617" s="284"/>
      <c r="G617" s="12"/>
      <c r="H617" s="12"/>
      <c r="I617" s="12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customHeight="1" spans="1:27">
      <c r="A618" s="6"/>
      <c r="B618" s="10"/>
      <c r="C618" s="10"/>
      <c r="D618" s="10"/>
      <c r="E618" s="10"/>
      <c r="F618" s="284"/>
      <c r="G618" s="12"/>
      <c r="H618" s="12"/>
      <c r="I618" s="12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customHeight="1" spans="1:27">
      <c r="A619" s="6"/>
      <c r="B619" s="10"/>
      <c r="C619" s="10"/>
      <c r="D619" s="10"/>
      <c r="E619" s="10"/>
      <c r="F619" s="284"/>
      <c r="G619" s="12"/>
      <c r="H619" s="12"/>
      <c r="I619" s="12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customHeight="1" spans="1:27">
      <c r="A620" s="6"/>
      <c r="B620" s="10"/>
      <c r="C620" s="10"/>
      <c r="D620" s="10"/>
      <c r="E620" s="10"/>
      <c r="F620" s="284"/>
      <c r="G620" s="12"/>
      <c r="H620" s="12"/>
      <c r="I620" s="12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customHeight="1" spans="1:27">
      <c r="A621" s="6"/>
      <c r="B621" s="10"/>
      <c r="C621" s="10"/>
      <c r="D621" s="10"/>
      <c r="E621" s="10"/>
      <c r="F621" s="284"/>
      <c r="G621" s="12"/>
      <c r="H621" s="12"/>
      <c r="I621" s="12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customHeight="1" spans="1:27">
      <c r="A622" s="6"/>
      <c r="B622" s="10"/>
      <c r="C622" s="10"/>
      <c r="D622" s="10"/>
      <c r="E622" s="10"/>
      <c r="F622" s="284"/>
      <c r="G622" s="12"/>
      <c r="H622" s="12"/>
      <c r="I622" s="12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customHeight="1" spans="1:27">
      <c r="A623" s="6"/>
      <c r="B623" s="10"/>
      <c r="C623" s="10"/>
      <c r="D623" s="10"/>
      <c r="E623" s="10"/>
      <c r="F623" s="284"/>
      <c r="G623" s="12"/>
      <c r="H623" s="12"/>
      <c r="I623" s="12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customHeight="1" spans="1:27">
      <c r="A624" s="6"/>
      <c r="B624" s="10"/>
      <c r="C624" s="10"/>
      <c r="D624" s="10"/>
      <c r="E624" s="10"/>
      <c r="F624" s="284"/>
      <c r="G624" s="12"/>
      <c r="H624" s="12"/>
      <c r="I624" s="12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customHeight="1" spans="1:27">
      <c r="A625" s="6"/>
      <c r="B625" s="10"/>
      <c r="C625" s="10"/>
      <c r="D625" s="10"/>
      <c r="E625" s="10"/>
      <c r="F625" s="284"/>
      <c r="G625" s="12"/>
      <c r="H625" s="12"/>
      <c r="I625" s="12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customHeight="1" spans="1:27">
      <c r="A626" s="6"/>
      <c r="B626" s="10"/>
      <c r="C626" s="10"/>
      <c r="D626" s="10"/>
      <c r="E626" s="10"/>
      <c r="F626" s="284"/>
      <c r="G626" s="12"/>
      <c r="H626" s="12"/>
      <c r="I626" s="12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customHeight="1" spans="1:27">
      <c r="A627" s="6"/>
      <c r="B627" s="10"/>
      <c r="C627" s="10"/>
      <c r="D627" s="10"/>
      <c r="E627" s="10"/>
      <c r="F627" s="284"/>
      <c r="G627" s="12"/>
      <c r="H627" s="12"/>
      <c r="I627" s="12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customHeight="1" spans="1:27">
      <c r="A628" s="6"/>
      <c r="B628" s="10"/>
      <c r="C628" s="10"/>
      <c r="D628" s="10"/>
      <c r="E628" s="10"/>
      <c r="F628" s="284"/>
      <c r="G628" s="12"/>
      <c r="H628" s="12"/>
      <c r="I628" s="12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customHeight="1" spans="1:27">
      <c r="A629" s="6"/>
      <c r="B629" s="10"/>
      <c r="C629" s="10"/>
      <c r="D629" s="10"/>
      <c r="E629" s="10"/>
      <c r="F629" s="284"/>
      <c r="G629" s="12"/>
      <c r="H629" s="12"/>
      <c r="I629" s="12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customHeight="1" spans="1:27">
      <c r="A630" s="6"/>
      <c r="B630" s="10"/>
      <c r="C630" s="10"/>
      <c r="D630" s="10"/>
      <c r="E630" s="10"/>
      <c r="F630" s="284"/>
      <c r="G630" s="12"/>
      <c r="H630" s="12"/>
      <c r="I630" s="12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customHeight="1" spans="1:27">
      <c r="A631" s="6"/>
      <c r="B631" s="10"/>
      <c r="C631" s="10"/>
      <c r="D631" s="10"/>
      <c r="E631" s="10"/>
      <c r="F631" s="284"/>
      <c r="G631" s="12"/>
      <c r="H631" s="12"/>
      <c r="I631" s="12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customHeight="1" spans="1:27">
      <c r="A632" s="6"/>
      <c r="B632" s="10"/>
      <c r="C632" s="10"/>
      <c r="D632" s="10"/>
      <c r="E632" s="10"/>
      <c r="F632" s="284"/>
      <c r="G632" s="12"/>
      <c r="H632" s="12"/>
      <c r="I632" s="12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customHeight="1" spans="1:27">
      <c r="A633" s="6"/>
      <c r="B633" s="10"/>
      <c r="C633" s="10"/>
      <c r="D633" s="10"/>
      <c r="E633" s="10"/>
      <c r="F633" s="284"/>
      <c r="G633" s="12"/>
      <c r="H633" s="12"/>
      <c r="I633" s="12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customHeight="1" spans="1:27">
      <c r="A634" s="6"/>
      <c r="B634" s="10"/>
      <c r="C634" s="10"/>
      <c r="D634" s="10"/>
      <c r="E634" s="10"/>
      <c r="F634" s="284"/>
      <c r="G634" s="12"/>
      <c r="H634" s="12"/>
      <c r="I634" s="12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customHeight="1" spans="1:27">
      <c r="A635" s="6"/>
      <c r="B635" s="10"/>
      <c r="C635" s="10"/>
      <c r="D635" s="10"/>
      <c r="E635" s="10"/>
      <c r="F635" s="284"/>
      <c r="G635" s="12"/>
      <c r="H635" s="12"/>
      <c r="I635" s="12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customHeight="1" spans="1:27">
      <c r="A636" s="6"/>
      <c r="B636" s="10"/>
      <c r="C636" s="10"/>
      <c r="D636" s="10"/>
      <c r="E636" s="10"/>
      <c r="F636" s="284"/>
      <c r="G636" s="12"/>
      <c r="H636" s="12"/>
      <c r="I636" s="12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customHeight="1" spans="1:27">
      <c r="A637" s="6"/>
      <c r="B637" s="10"/>
      <c r="C637" s="10"/>
      <c r="D637" s="10"/>
      <c r="E637" s="10"/>
      <c r="F637" s="284"/>
      <c r="G637" s="12"/>
      <c r="H637" s="12"/>
      <c r="I637" s="12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customHeight="1" spans="1:27">
      <c r="A638" s="6"/>
      <c r="B638" s="10"/>
      <c r="C638" s="10"/>
      <c r="D638" s="10"/>
      <c r="E638" s="10"/>
      <c r="F638" s="284"/>
      <c r="G638" s="12"/>
      <c r="H638" s="12"/>
      <c r="I638" s="12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customHeight="1" spans="1:27">
      <c r="A639" s="6"/>
      <c r="B639" s="10"/>
      <c r="C639" s="10"/>
      <c r="D639" s="10"/>
      <c r="E639" s="10"/>
      <c r="F639" s="284"/>
      <c r="G639" s="12"/>
      <c r="H639" s="12"/>
      <c r="I639" s="12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customHeight="1" spans="1:27">
      <c r="A640" s="6"/>
      <c r="B640" s="10"/>
      <c r="C640" s="10"/>
      <c r="D640" s="10"/>
      <c r="E640" s="10"/>
      <c r="F640" s="284"/>
      <c r="G640" s="12"/>
      <c r="H640" s="12"/>
      <c r="I640" s="12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customHeight="1" spans="1:27">
      <c r="A641" s="6"/>
      <c r="B641" s="10"/>
      <c r="C641" s="10"/>
      <c r="D641" s="10"/>
      <c r="E641" s="10"/>
      <c r="F641" s="284"/>
      <c r="G641" s="12"/>
      <c r="H641" s="12"/>
      <c r="I641" s="12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customHeight="1" spans="1:27">
      <c r="A642" s="6"/>
      <c r="B642" s="10"/>
      <c r="C642" s="10"/>
      <c r="D642" s="10"/>
      <c r="E642" s="10"/>
      <c r="F642" s="284"/>
      <c r="G642" s="12"/>
      <c r="H642" s="12"/>
      <c r="I642" s="12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customHeight="1" spans="1:27">
      <c r="A643" s="6"/>
      <c r="B643" s="10"/>
      <c r="C643" s="10"/>
      <c r="D643" s="10"/>
      <c r="E643" s="10"/>
      <c r="F643" s="284"/>
      <c r="G643" s="12"/>
      <c r="H643" s="12"/>
      <c r="I643" s="12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customHeight="1" spans="1:27">
      <c r="A644" s="6"/>
      <c r="B644" s="10"/>
      <c r="C644" s="10"/>
      <c r="D644" s="10"/>
      <c r="E644" s="10"/>
      <c r="F644" s="284"/>
      <c r="G644" s="12"/>
      <c r="H644" s="12"/>
      <c r="I644" s="12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customHeight="1" spans="1:27">
      <c r="A645" s="6"/>
      <c r="B645" s="10"/>
      <c r="C645" s="10"/>
      <c r="D645" s="10"/>
      <c r="E645" s="10"/>
      <c r="F645" s="284"/>
      <c r="G645" s="12"/>
      <c r="H645" s="12"/>
      <c r="I645" s="12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customHeight="1" spans="1:27">
      <c r="A646" s="6"/>
      <c r="B646" s="10"/>
      <c r="C646" s="10"/>
      <c r="D646" s="10"/>
      <c r="E646" s="10"/>
      <c r="F646" s="284"/>
      <c r="G646" s="12"/>
      <c r="H646" s="12"/>
      <c r="I646" s="12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customHeight="1" spans="1:27">
      <c r="A647" s="6"/>
      <c r="B647" s="10"/>
      <c r="C647" s="10"/>
      <c r="D647" s="10"/>
      <c r="E647" s="10"/>
      <c r="F647" s="284"/>
      <c r="G647" s="12"/>
      <c r="H647" s="12"/>
      <c r="I647" s="12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customHeight="1" spans="1:27">
      <c r="A648" s="6"/>
      <c r="B648" s="10"/>
      <c r="C648" s="10"/>
      <c r="D648" s="10"/>
      <c r="E648" s="10"/>
      <c r="F648" s="284"/>
      <c r="G648" s="12"/>
      <c r="H648" s="12"/>
      <c r="I648" s="12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customHeight="1" spans="1:27">
      <c r="A649" s="6"/>
      <c r="B649" s="10"/>
      <c r="C649" s="10"/>
      <c r="D649" s="10"/>
      <c r="E649" s="10"/>
      <c r="F649" s="284"/>
      <c r="G649" s="12"/>
      <c r="H649" s="12"/>
      <c r="I649" s="12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customHeight="1" spans="1:27">
      <c r="A650" s="6"/>
      <c r="B650" s="10"/>
      <c r="C650" s="10"/>
      <c r="D650" s="10"/>
      <c r="E650" s="10"/>
      <c r="F650" s="284"/>
      <c r="G650" s="12"/>
      <c r="H650" s="12"/>
      <c r="I650" s="12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customHeight="1" spans="1:27">
      <c r="A651" s="6"/>
      <c r="B651" s="10"/>
      <c r="C651" s="10"/>
      <c r="D651" s="10"/>
      <c r="E651" s="10"/>
      <c r="F651" s="284"/>
      <c r="G651" s="12"/>
      <c r="H651" s="12"/>
      <c r="I651" s="12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customHeight="1" spans="1:27">
      <c r="A652" s="6"/>
      <c r="B652" s="10"/>
      <c r="C652" s="10"/>
      <c r="D652" s="10"/>
      <c r="E652" s="10"/>
      <c r="F652" s="284"/>
      <c r="G652" s="12"/>
      <c r="H652" s="12"/>
      <c r="I652" s="12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customHeight="1" spans="1:27">
      <c r="A653" s="6"/>
      <c r="B653" s="10"/>
      <c r="C653" s="10"/>
      <c r="D653" s="10"/>
      <c r="E653" s="10"/>
      <c r="F653" s="284"/>
      <c r="G653" s="12"/>
      <c r="H653" s="12"/>
      <c r="I653" s="12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customHeight="1" spans="1:27">
      <c r="A654" s="6"/>
      <c r="B654" s="10"/>
      <c r="C654" s="10"/>
      <c r="D654" s="10"/>
      <c r="E654" s="10"/>
      <c r="F654" s="284"/>
      <c r="G654" s="12"/>
      <c r="H654" s="12"/>
      <c r="I654" s="12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customHeight="1" spans="1:27">
      <c r="A655" s="6"/>
      <c r="B655" s="10"/>
      <c r="C655" s="10"/>
      <c r="D655" s="10"/>
      <c r="E655" s="10"/>
      <c r="F655" s="284"/>
      <c r="G655" s="12"/>
      <c r="H655" s="12"/>
      <c r="I655" s="12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customHeight="1" spans="1:27">
      <c r="A656" s="6"/>
      <c r="B656" s="10"/>
      <c r="C656" s="10"/>
      <c r="D656" s="10"/>
      <c r="E656" s="10"/>
      <c r="F656" s="284"/>
      <c r="G656" s="12"/>
      <c r="H656" s="12"/>
      <c r="I656" s="12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customHeight="1" spans="1:27">
      <c r="A657" s="6"/>
      <c r="B657" s="10"/>
      <c r="C657" s="10"/>
      <c r="D657" s="10"/>
      <c r="E657" s="10"/>
      <c r="F657" s="284"/>
      <c r="G657" s="12"/>
      <c r="H657" s="12"/>
      <c r="I657" s="12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customHeight="1" spans="1:27">
      <c r="A658" s="6"/>
      <c r="B658" s="10"/>
      <c r="C658" s="10"/>
      <c r="D658" s="10"/>
      <c r="E658" s="10"/>
      <c r="F658" s="284"/>
      <c r="G658" s="12"/>
      <c r="H658" s="12"/>
      <c r="I658" s="12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customHeight="1" spans="1:27">
      <c r="A659" s="6"/>
      <c r="B659" s="10"/>
      <c r="C659" s="10"/>
      <c r="D659" s="10"/>
      <c r="E659" s="10"/>
      <c r="F659" s="284"/>
      <c r="G659" s="12"/>
      <c r="H659" s="12"/>
      <c r="I659" s="12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customHeight="1" spans="1:27">
      <c r="A660" s="6"/>
      <c r="B660" s="10"/>
      <c r="C660" s="10"/>
      <c r="D660" s="10"/>
      <c r="E660" s="10"/>
      <c r="F660" s="284"/>
      <c r="G660" s="12"/>
      <c r="H660" s="12"/>
      <c r="I660" s="12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customHeight="1" spans="1:27">
      <c r="A661" s="6"/>
      <c r="B661" s="10"/>
      <c r="C661" s="10"/>
      <c r="D661" s="10"/>
      <c r="E661" s="10"/>
      <c r="F661" s="284"/>
      <c r="G661" s="12"/>
      <c r="H661" s="12"/>
      <c r="I661" s="12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customHeight="1" spans="1:27">
      <c r="A662" s="6"/>
      <c r="B662" s="10"/>
      <c r="C662" s="10"/>
      <c r="D662" s="10"/>
      <c r="E662" s="10"/>
      <c r="F662" s="284"/>
      <c r="G662" s="12"/>
      <c r="H662" s="12"/>
      <c r="I662" s="12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customHeight="1" spans="1:27">
      <c r="A663" s="6"/>
      <c r="B663" s="10"/>
      <c r="C663" s="10"/>
      <c r="D663" s="10"/>
      <c r="E663" s="10"/>
      <c r="F663" s="284"/>
      <c r="G663" s="12"/>
      <c r="H663" s="12"/>
      <c r="I663" s="12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customHeight="1" spans="1:27">
      <c r="A664" s="6"/>
      <c r="B664" s="10"/>
      <c r="C664" s="10"/>
      <c r="D664" s="10"/>
      <c r="E664" s="10"/>
      <c r="F664" s="284"/>
      <c r="G664" s="12"/>
      <c r="H664" s="12"/>
      <c r="I664" s="12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customHeight="1" spans="1:27">
      <c r="A665" s="6"/>
      <c r="B665" s="10"/>
      <c r="C665" s="10"/>
      <c r="D665" s="10"/>
      <c r="E665" s="10"/>
      <c r="F665" s="284"/>
      <c r="G665" s="12"/>
      <c r="H665" s="12"/>
      <c r="I665" s="12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customHeight="1" spans="1:27">
      <c r="A666" s="6"/>
      <c r="B666" s="10"/>
      <c r="C666" s="10"/>
      <c r="D666" s="10"/>
      <c r="E666" s="10"/>
      <c r="F666" s="284"/>
      <c r="G666" s="12"/>
      <c r="H666" s="12"/>
      <c r="I666" s="12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customHeight="1" spans="1:27">
      <c r="A667" s="6"/>
      <c r="B667" s="10"/>
      <c r="C667" s="10"/>
      <c r="D667" s="10"/>
      <c r="E667" s="10"/>
      <c r="F667" s="284"/>
      <c r="G667" s="12"/>
      <c r="H667" s="12"/>
      <c r="I667" s="12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customHeight="1" spans="1:27">
      <c r="A668" s="6"/>
      <c r="B668" s="10"/>
      <c r="C668" s="10"/>
      <c r="D668" s="10"/>
      <c r="E668" s="10"/>
      <c r="F668" s="284"/>
      <c r="G668" s="12"/>
      <c r="H668" s="12"/>
      <c r="I668" s="12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customHeight="1" spans="1:27">
      <c r="A669" s="6"/>
      <c r="B669" s="10"/>
      <c r="C669" s="10"/>
      <c r="D669" s="10"/>
      <c r="E669" s="10"/>
      <c r="F669" s="284"/>
      <c r="G669" s="12"/>
      <c r="H669" s="12"/>
      <c r="I669" s="12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customHeight="1" spans="1:27">
      <c r="A670" s="6"/>
      <c r="B670" s="10"/>
      <c r="C670" s="10"/>
      <c r="D670" s="10"/>
      <c r="E670" s="10"/>
      <c r="F670" s="284"/>
      <c r="G670" s="12"/>
      <c r="H670" s="12"/>
      <c r="I670" s="12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customHeight="1" spans="1:27">
      <c r="A671" s="6"/>
      <c r="B671" s="10"/>
      <c r="C671" s="10"/>
      <c r="D671" s="10"/>
      <c r="E671" s="10"/>
      <c r="F671" s="284"/>
      <c r="G671" s="12"/>
      <c r="H671" s="12"/>
      <c r="I671" s="12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customHeight="1" spans="1:27">
      <c r="A672" s="6"/>
      <c r="B672" s="10"/>
      <c r="C672" s="10"/>
      <c r="D672" s="10"/>
      <c r="E672" s="10"/>
      <c r="F672" s="284"/>
      <c r="G672" s="12"/>
      <c r="H672" s="12"/>
      <c r="I672" s="12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customHeight="1" spans="1:27">
      <c r="A673" s="6"/>
      <c r="B673" s="10"/>
      <c r="C673" s="10"/>
      <c r="D673" s="10"/>
      <c r="E673" s="10"/>
      <c r="F673" s="284"/>
      <c r="G673" s="12"/>
      <c r="H673" s="12"/>
      <c r="I673" s="12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customHeight="1" spans="1:27">
      <c r="A674" s="6"/>
      <c r="B674" s="10"/>
      <c r="C674" s="10"/>
      <c r="D674" s="10"/>
      <c r="E674" s="10"/>
      <c r="F674" s="284"/>
      <c r="G674" s="12"/>
      <c r="H674" s="12"/>
      <c r="I674" s="12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customHeight="1" spans="1:27">
      <c r="A675" s="6"/>
      <c r="B675" s="10"/>
      <c r="C675" s="10"/>
      <c r="D675" s="10"/>
      <c r="E675" s="10"/>
      <c r="F675" s="284"/>
      <c r="G675" s="12"/>
      <c r="H675" s="12"/>
      <c r="I675" s="12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customHeight="1" spans="1:27">
      <c r="A676" s="6"/>
      <c r="B676" s="10"/>
      <c r="C676" s="10"/>
      <c r="D676" s="10"/>
      <c r="E676" s="10"/>
      <c r="F676" s="284"/>
      <c r="G676" s="12"/>
      <c r="H676" s="12"/>
      <c r="I676" s="12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customHeight="1" spans="1:27">
      <c r="A677" s="6"/>
      <c r="B677" s="10"/>
      <c r="C677" s="10"/>
      <c r="D677" s="10"/>
      <c r="E677" s="10"/>
      <c r="F677" s="284"/>
      <c r="G677" s="12"/>
      <c r="H677" s="12"/>
      <c r="I677" s="12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customHeight="1" spans="1:27">
      <c r="A678" s="6"/>
      <c r="B678" s="10"/>
      <c r="C678" s="10"/>
      <c r="D678" s="10"/>
      <c r="E678" s="10"/>
      <c r="F678" s="284"/>
      <c r="G678" s="12"/>
      <c r="H678" s="12"/>
      <c r="I678" s="12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customHeight="1" spans="1:27">
      <c r="A679" s="6"/>
      <c r="B679" s="10"/>
      <c r="C679" s="10"/>
      <c r="D679" s="10"/>
      <c r="E679" s="10"/>
      <c r="F679" s="284"/>
      <c r="G679" s="12"/>
      <c r="H679" s="12"/>
      <c r="I679" s="12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customHeight="1" spans="1:27">
      <c r="A680" s="6"/>
      <c r="B680" s="10"/>
      <c r="C680" s="10"/>
      <c r="D680" s="10"/>
      <c r="E680" s="10"/>
      <c r="F680" s="284"/>
      <c r="G680" s="12"/>
      <c r="H680" s="12"/>
      <c r="I680" s="12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customHeight="1" spans="1:27">
      <c r="A681" s="6"/>
      <c r="B681" s="10"/>
      <c r="C681" s="10"/>
      <c r="D681" s="10"/>
      <c r="E681" s="10"/>
      <c r="F681" s="284"/>
      <c r="G681" s="12"/>
      <c r="H681" s="12"/>
      <c r="I681" s="12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customHeight="1" spans="1:27">
      <c r="A682" s="6"/>
      <c r="B682" s="10"/>
      <c r="C682" s="10"/>
      <c r="D682" s="10"/>
      <c r="E682" s="10"/>
      <c r="F682" s="284"/>
      <c r="G682" s="12"/>
      <c r="H682" s="12"/>
      <c r="I682" s="12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customHeight="1" spans="1:27">
      <c r="A683" s="6"/>
      <c r="B683" s="10"/>
      <c r="C683" s="10"/>
      <c r="D683" s="10"/>
      <c r="E683" s="10"/>
      <c r="F683" s="284"/>
      <c r="G683" s="12"/>
      <c r="H683" s="12"/>
      <c r="I683" s="12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customHeight="1" spans="1:27">
      <c r="A684" s="6"/>
      <c r="B684" s="10"/>
      <c r="C684" s="10"/>
      <c r="D684" s="10"/>
      <c r="E684" s="10"/>
      <c r="F684" s="284"/>
      <c r="G684" s="12"/>
      <c r="H684" s="12"/>
      <c r="I684" s="12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customHeight="1" spans="1:27">
      <c r="A685" s="6"/>
      <c r="B685" s="10"/>
      <c r="C685" s="10"/>
      <c r="D685" s="10"/>
      <c r="E685" s="10"/>
      <c r="F685" s="284"/>
      <c r="G685" s="12"/>
      <c r="H685" s="12"/>
      <c r="I685" s="12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customHeight="1" spans="1:27">
      <c r="A686" s="6"/>
      <c r="B686" s="10"/>
      <c r="C686" s="10"/>
      <c r="D686" s="10"/>
      <c r="E686" s="10"/>
      <c r="F686" s="284"/>
      <c r="G686" s="12"/>
      <c r="H686" s="12"/>
      <c r="I686" s="12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customHeight="1" spans="1:27">
      <c r="A687" s="6"/>
      <c r="B687" s="10"/>
      <c r="C687" s="10"/>
      <c r="D687" s="10"/>
      <c r="E687" s="10"/>
      <c r="F687" s="284"/>
      <c r="G687" s="12"/>
      <c r="H687" s="12"/>
      <c r="I687" s="12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customHeight="1" spans="1:27">
      <c r="A688" s="6"/>
      <c r="B688" s="10"/>
      <c r="C688" s="10"/>
      <c r="D688" s="10"/>
      <c r="E688" s="10"/>
      <c r="F688" s="284"/>
      <c r="G688" s="12"/>
      <c r="H688" s="12"/>
      <c r="I688" s="12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customHeight="1" spans="1:27">
      <c r="A689" s="6"/>
      <c r="B689" s="10"/>
      <c r="C689" s="10"/>
      <c r="D689" s="10"/>
      <c r="E689" s="10"/>
      <c r="F689" s="284"/>
      <c r="G689" s="12"/>
      <c r="H689" s="12"/>
      <c r="I689" s="12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customHeight="1" spans="1:27">
      <c r="A690" s="6"/>
      <c r="B690" s="10"/>
      <c r="C690" s="10"/>
      <c r="D690" s="10"/>
      <c r="E690" s="10"/>
      <c r="F690" s="284"/>
      <c r="G690" s="12"/>
      <c r="H690" s="12"/>
      <c r="I690" s="12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customHeight="1" spans="1:27">
      <c r="A691" s="6"/>
      <c r="B691" s="10"/>
      <c r="C691" s="10"/>
      <c r="D691" s="10"/>
      <c r="E691" s="10"/>
      <c r="F691" s="284"/>
      <c r="G691" s="12"/>
      <c r="H691" s="12"/>
      <c r="I691" s="12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customHeight="1" spans="1:27">
      <c r="A692" s="6"/>
      <c r="B692" s="10"/>
      <c r="C692" s="10"/>
      <c r="D692" s="10"/>
      <c r="E692" s="10"/>
      <c r="F692" s="284"/>
      <c r="G692" s="12"/>
      <c r="H692" s="12"/>
      <c r="I692" s="12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customHeight="1" spans="1:27">
      <c r="A693" s="6"/>
      <c r="B693" s="10"/>
      <c r="C693" s="10"/>
      <c r="D693" s="10"/>
      <c r="E693" s="10"/>
      <c r="F693" s="284"/>
      <c r="G693" s="12"/>
      <c r="H693" s="12"/>
      <c r="I693" s="12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customHeight="1" spans="1:27">
      <c r="A694" s="6"/>
      <c r="B694" s="10"/>
      <c r="C694" s="10"/>
      <c r="D694" s="10"/>
      <c r="E694" s="10"/>
      <c r="F694" s="284"/>
      <c r="G694" s="12"/>
      <c r="H694" s="12"/>
      <c r="I694" s="12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customHeight="1" spans="1:27">
      <c r="A695" s="6"/>
      <c r="B695" s="10"/>
      <c r="C695" s="10"/>
      <c r="D695" s="10"/>
      <c r="E695" s="10"/>
      <c r="F695" s="284"/>
      <c r="G695" s="12"/>
      <c r="H695" s="12"/>
      <c r="I695" s="12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customHeight="1" spans="1:27">
      <c r="A696" s="6"/>
      <c r="B696" s="10"/>
      <c r="C696" s="10"/>
      <c r="D696" s="10"/>
      <c r="E696" s="10"/>
      <c r="F696" s="284"/>
      <c r="G696" s="12"/>
      <c r="H696" s="12"/>
      <c r="I696" s="12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customHeight="1" spans="1:27">
      <c r="A697" s="6"/>
      <c r="B697" s="10"/>
      <c r="C697" s="10"/>
      <c r="D697" s="10"/>
      <c r="E697" s="10"/>
      <c r="F697" s="284"/>
      <c r="G697" s="12"/>
      <c r="H697" s="12"/>
      <c r="I697" s="12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customHeight="1" spans="1:27">
      <c r="A698" s="6"/>
      <c r="B698" s="10"/>
      <c r="C698" s="10"/>
      <c r="D698" s="10"/>
      <c r="E698" s="10"/>
      <c r="F698" s="284"/>
      <c r="G698" s="12"/>
      <c r="H698" s="12"/>
      <c r="I698" s="12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customHeight="1" spans="1:27">
      <c r="A699" s="6"/>
      <c r="B699" s="10"/>
      <c r="C699" s="10"/>
      <c r="D699" s="10"/>
      <c r="E699" s="10"/>
      <c r="F699" s="284"/>
      <c r="G699" s="12"/>
      <c r="H699" s="12"/>
      <c r="I699" s="12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customHeight="1" spans="1:27">
      <c r="A700" s="6"/>
      <c r="B700" s="10"/>
      <c r="C700" s="10"/>
      <c r="D700" s="10"/>
      <c r="E700" s="10"/>
      <c r="F700" s="284"/>
      <c r="G700" s="12"/>
      <c r="H700" s="12"/>
      <c r="I700" s="12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customHeight="1" spans="1:27">
      <c r="A701" s="6"/>
      <c r="B701" s="10"/>
      <c r="C701" s="10"/>
      <c r="D701" s="10"/>
      <c r="E701" s="10"/>
      <c r="F701" s="284"/>
      <c r="G701" s="12"/>
      <c r="H701" s="12"/>
      <c r="I701" s="12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customHeight="1" spans="1:27">
      <c r="A702" s="6"/>
      <c r="B702" s="10"/>
      <c r="C702" s="10"/>
      <c r="D702" s="10"/>
      <c r="E702" s="10"/>
      <c r="F702" s="284"/>
      <c r="G702" s="12"/>
      <c r="H702" s="12"/>
      <c r="I702" s="12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customHeight="1" spans="1:27">
      <c r="A703" s="6"/>
      <c r="B703" s="10"/>
      <c r="C703" s="10"/>
      <c r="D703" s="10"/>
      <c r="E703" s="10"/>
      <c r="F703" s="284"/>
      <c r="G703" s="12"/>
      <c r="H703" s="12"/>
      <c r="I703" s="12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customHeight="1" spans="1:27">
      <c r="A704" s="6"/>
      <c r="B704" s="10"/>
      <c r="C704" s="10"/>
      <c r="D704" s="10"/>
      <c r="E704" s="10"/>
      <c r="F704" s="284"/>
      <c r="G704" s="12"/>
      <c r="H704" s="12"/>
      <c r="I704" s="12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customHeight="1" spans="1:27">
      <c r="A705" s="6"/>
      <c r="B705" s="10"/>
      <c r="C705" s="10"/>
      <c r="D705" s="10"/>
      <c r="E705" s="10"/>
      <c r="F705" s="284"/>
      <c r="G705" s="12"/>
      <c r="H705" s="12"/>
      <c r="I705" s="12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customHeight="1" spans="1:27">
      <c r="A706" s="6"/>
      <c r="B706" s="10"/>
      <c r="C706" s="10"/>
      <c r="D706" s="10"/>
      <c r="E706" s="10"/>
      <c r="F706" s="284"/>
      <c r="G706" s="12"/>
      <c r="H706" s="12"/>
      <c r="I706" s="12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customHeight="1" spans="1:27">
      <c r="A707" s="6"/>
      <c r="B707" s="10"/>
      <c r="C707" s="10"/>
      <c r="D707" s="10"/>
      <c r="E707" s="10"/>
      <c r="F707" s="284"/>
      <c r="G707" s="12"/>
      <c r="H707" s="12"/>
      <c r="I707" s="12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customHeight="1" spans="1:27">
      <c r="A708" s="6"/>
      <c r="B708" s="10"/>
      <c r="C708" s="10"/>
      <c r="D708" s="10"/>
      <c r="E708" s="10"/>
      <c r="F708" s="284"/>
      <c r="G708" s="12"/>
      <c r="H708" s="12"/>
      <c r="I708" s="12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customHeight="1" spans="1:27">
      <c r="A709" s="6"/>
      <c r="B709" s="10"/>
      <c r="C709" s="10"/>
      <c r="D709" s="10"/>
      <c r="E709" s="10"/>
      <c r="F709" s="284"/>
      <c r="G709" s="12"/>
      <c r="H709" s="12"/>
      <c r="I709" s="12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customHeight="1" spans="1:27">
      <c r="A710" s="6"/>
      <c r="B710" s="10"/>
      <c r="C710" s="10"/>
      <c r="D710" s="10"/>
      <c r="E710" s="10"/>
      <c r="F710" s="284"/>
      <c r="G710" s="12"/>
      <c r="H710" s="12"/>
      <c r="I710" s="12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customHeight="1" spans="1:27">
      <c r="A711" s="6"/>
      <c r="B711" s="10"/>
      <c r="C711" s="10"/>
      <c r="D711" s="10"/>
      <c r="E711" s="10"/>
      <c r="F711" s="284"/>
      <c r="G711" s="12"/>
      <c r="H711" s="12"/>
      <c r="I711" s="12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customHeight="1" spans="1:27">
      <c r="A712" s="6"/>
      <c r="B712" s="10"/>
      <c r="C712" s="10"/>
      <c r="D712" s="10"/>
      <c r="E712" s="10"/>
      <c r="F712" s="284"/>
      <c r="G712" s="12"/>
      <c r="H712" s="12"/>
      <c r="I712" s="12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customHeight="1" spans="1:27">
      <c r="A713" s="6"/>
      <c r="B713" s="10"/>
      <c r="C713" s="10"/>
      <c r="D713" s="10"/>
      <c r="E713" s="10"/>
      <c r="F713" s="284"/>
      <c r="G713" s="12"/>
      <c r="H713" s="12"/>
      <c r="I713" s="12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customHeight="1" spans="1:27">
      <c r="A714" s="6"/>
      <c r="B714" s="10"/>
      <c r="C714" s="10"/>
      <c r="D714" s="10"/>
      <c r="E714" s="10"/>
      <c r="F714" s="284"/>
      <c r="G714" s="12"/>
      <c r="H714" s="12"/>
      <c r="I714" s="12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customHeight="1" spans="1:27">
      <c r="A715" s="6"/>
      <c r="B715" s="10"/>
      <c r="C715" s="10"/>
      <c r="D715" s="10"/>
      <c r="E715" s="10"/>
      <c r="F715" s="284"/>
      <c r="G715" s="12"/>
      <c r="H715" s="12"/>
      <c r="I715" s="12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customHeight="1" spans="1:27">
      <c r="A716" s="6"/>
      <c r="B716" s="10"/>
      <c r="C716" s="10"/>
      <c r="D716" s="10"/>
      <c r="E716" s="10"/>
      <c r="F716" s="284"/>
      <c r="G716" s="12"/>
      <c r="H716" s="12"/>
      <c r="I716" s="12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customHeight="1" spans="1:27">
      <c r="A717" s="6"/>
      <c r="B717" s="10"/>
      <c r="C717" s="10"/>
      <c r="D717" s="10"/>
      <c r="E717" s="10"/>
      <c r="F717" s="284"/>
      <c r="G717" s="12"/>
      <c r="H717" s="12"/>
      <c r="I717" s="12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customHeight="1" spans="1:27">
      <c r="A718" s="6"/>
      <c r="B718" s="10"/>
      <c r="C718" s="10"/>
      <c r="D718" s="10"/>
      <c r="E718" s="10"/>
      <c r="F718" s="284"/>
      <c r="G718" s="12"/>
      <c r="H718" s="12"/>
      <c r="I718" s="12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customHeight="1" spans="1:27">
      <c r="A719" s="6"/>
      <c r="B719" s="10"/>
      <c r="C719" s="10"/>
      <c r="D719" s="10"/>
      <c r="E719" s="10"/>
      <c r="F719" s="284"/>
      <c r="G719" s="12"/>
      <c r="H719" s="12"/>
      <c r="I719" s="12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customHeight="1" spans="1:27">
      <c r="A720" s="6"/>
      <c r="B720" s="10"/>
      <c r="C720" s="10"/>
      <c r="D720" s="10"/>
      <c r="E720" s="10"/>
      <c r="F720" s="284"/>
      <c r="G720" s="12"/>
      <c r="H720" s="12"/>
      <c r="I720" s="12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customHeight="1" spans="1:27">
      <c r="A721" s="6"/>
      <c r="B721" s="10"/>
      <c r="C721" s="10"/>
      <c r="D721" s="10"/>
      <c r="E721" s="10"/>
      <c r="F721" s="284"/>
      <c r="G721" s="12"/>
      <c r="H721" s="12"/>
      <c r="I721" s="12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customHeight="1" spans="1:27">
      <c r="A722" s="6"/>
      <c r="B722" s="10"/>
      <c r="C722" s="10"/>
      <c r="D722" s="10"/>
      <c r="E722" s="10"/>
      <c r="F722" s="284"/>
      <c r="G722" s="12"/>
      <c r="H722" s="12"/>
      <c r="I722" s="12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customHeight="1" spans="1:27">
      <c r="A723" s="6"/>
      <c r="B723" s="10"/>
      <c r="C723" s="10"/>
      <c r="D723" s="10"/>
      <c r="E723" s="10"/>
      <c r="F723" s="284"/>
      <c r="G723" s="12"/>
      <c r="H723" s="12"/>
      <c r="I723" s="12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customHeight="1" spans="1:27">
      <c r="A724" s="6"/>
      <c r="B724" s="10"/>
      <c r="C724" s="10"/>
      <c r="D724" s="10"/>
      <c r="E724" s="10"/>
      <c r="F724" s="284"/>
      <c r="G724" s="12"/>
      <c r="H724" s="12"/>
      <c r="I724" s="12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customHeight="1" spans="1:27">
      <c r="A725" s="6"/>
      <c r="B725" s="10"/>
      <c r="C725" s="10"/>
      <c r="D725" s="10"/>
      <c r="E725" s="10"/>
      <c r="F725" s="284"/>
      <c r="G725" s="12"/>
      <c r="H725" s="12"/>
      <c r="I725" s="12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customHeight="1" spans="1:27">
      <c r="A726" s="6"/>
      <c r="B726" s="10"/>
      <c r="C726" s="10"/>
      <c r="D726" s="10"/>
      <c r="E726" s="10"/>
      <c r="F726" s="284"/>
      <c r="G726" s="12"/>
      <c r="H726" s="12"/>
      <c r="I726" s="12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customHeight="1" spans="1:27">
      <c r="A727" s="6"/>
      <c r="B727" s="10"/>
      <c r="C727" s="10"/>
      <c r="D727" s="10"/>
      <c r="E727" s="10"/>
      <c r="F727" s="284"/>
      <c r="G727" s="12"/>
      <c r="H727" s="12"/>
      <c r="I727" s="12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customHeight="1" spans="1:27">
      <c r="A728" s="6"/>
      <c r="B728" s="10"/>
      <c r="C728" s="10"/>
      <c r="D728" s="10"/>
      <c r="E728" s="10"/>
      <c r="F728" s="284"/>
      <c r="G728" s="12"/>
      <c r="H728" s="12"/>
      <c r="I728" s="12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customHeight="1" spans="1:27">
      <c r="A729" s="6"/>
      <c r="B729" s="10"/>
      <c r="C729" s="10"/>
      <c r="D729" s="10"/>
      <c r="E729" s="10"/>
      <c r="F729" s="284"/>
      <c r="G729" s="12"/>
      <c r="H729" s="12"/>
      <c r="I729" s="12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customHeight="1" spans="1:27">
      <c r="A730" s="6"/>
      <c r="B730" s="10"/>
      <c r="C730" s="10"/>
      <c r="D730" s="10"/>
      <c r="E730" s="10"/>
      <c r="F730" s="284"/>
      <c r="G730" s="12"/>
      <c r="H730" s="12"/>
      <c r="I730" s="12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customHeight="1" spans="1:27">
      <c r="A731" s="6"/>
      <c r="B731" s="10"/>
      <c r="C731" s="10"/>
      <c r="D731" s="10"/>
      <c r="E731" s="10"/>
      <c r="F731" s="284"/>
      <c r="G731" s="12"/>
      <c r="H731" s="12"/>
      <c r="I731" s="12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customHeight="1" spans="1:27">
      <c r="A732" s="6"/>
      <c r="B732" s="10"/>
      <c r="C732" s="10"/>
      <c r="D732" s="10"/>
      <c r="E732" s="10"/>
      <c r="F732" s="284"/>
      <c r="G732" s="12"/>
      <c r="H732" s="12"/>
      <c r="I732" s="12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customHeight="1" spans="1:27">
      <c r="A733" s="6"/>
      <c r="B733" s="10"/>
      <c r="C733" s="10"/>
      <c r="D733" s="10"/>
      <c r="E733" s="10"/>
      <c r="F733" s="284"/>
      <c r="G733" s="12"/>
      <c r="H733" s="12"/>
      <c r="I733" s="12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customHeight="1" spans="1:27">
      <c r="A734" s="6"/>
      <c r="B734" s="10"/>
      <c r="C734" s="10"/>
      <c r="D734" s="10"/>
      <c r="E734" s="10"/>
      <c r="F734" s="284"/>
      <c r="G734" s="12"/>
      <c r="H734" s="12"/>
      <c r="I734" s="12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customHeight="1" spans="1:27">
      <c r="A735" s="6"/>
      <c r="B735" s="10"/>
      <c r="C735" s="10"/>
      <c r="D735" s="10"/>
      <c r="E735" s="10"/>
      <c r="F735" s="284"/>
      <c r="G735" s="12"/>
      <c r="H735" s="12"/>
      <c r="I735" s="12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customHeight="1" spans="1:27">
      <c r="A736" s="6"/>
      <c r="B736" s="10"/>
      <c r="C736" s="10"/>
      <c r="D736" s="10"/>
      <c r="E736" s="10"/>
      <c r="F736" s="284"/>
      <c r="G736" s="12"/>
      <c r="H736" s="12"/>
      <c r="I736" s="12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customHeight="1" spans="1:27">
      <c r="A737" s="6"/>
      <c r="B737" s="10"/>
      <c r="C737" s="10"/>
      <c r="D737" s="10"/>
      <c r="E737" s="10"/>
      <c r="F737" s="284"/>
      <c r="G737" s="12"/>
      <c r="H737" s="12"/>
      <c r="I737" s="12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customHeight="1" spans="1:27">
      <c r="A738" s="6"/>
      <c r="B738" s="10"/>
      <c r="C738" s="10"/>
      <c r="D738" s="10"/>
      <c r="E738" s="10"/>
      <c r="F738" s="284"/>
      <c r="G738" s="12"/>
      <c r="H738" s="12"/>
      <c r="I738" s="12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customHeight="1" spans="1:27">
      <c r="A739" s="6"/>
      <c r="B739" s="10"/>
      <c r="C739" s="10"/>
      <c r="D739" s="10"/>
      <c r="E739" s="10"/>
      <c r="F739" s="284"/>
      <c r="G739" s="12"/>
      <c r="H739" s="12"/>
      <c r="I739" s="12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customHeight="1" spans="1:27">
      <c r="A740" s="6"/>
      <c r="B740" s="10"/>
      <c r="C740" s="10"/>
      <c r="D740" s="10"/>
      <c r="E740" s="10"/>
      <c r="F740" s="284"/>
      <c r="G740" s="12"/>
      <c r="H740" s="12"/>
      <c r="I740" s="12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customHeight="1" spans="1:27">
      <c r="A741" s="6"/>
      <c r="B741" s="10"/>
      <c r="C741" s="10"/>
      <c r="D741" s="10"/>
      <c r="E741" s="10"/>
      <c r="F741" s="284"/>
      <c r="G741" s="12"/>
      <c r="H741" s="12"/>
      <c r="I741" s="12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customHeight="1" spans="1:27">
      <c r="A742" s="6"/>
      <c r="B742" s="10"/>
      <c r="C742" s="10"/>
      <c r="D742" s="10"/>
      <c r="E742" s="10"/>
      <c r="F742" s="284"/>
      <c r="G742" s="12"/>
      <c r="H742" s="12"/>
      <c r="I742" s="12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customHeight="1" spans="1:27">
      <c r="A743" s="6"/>
      <c r="B743" s="10"/>
      <c r="C743" s="10"/>
      <c r="D743" s="10"/>
      <c r="E743" s="10"/>
      <c r="F743" s="284"/>
      <c r="G743" s="12"/>
      <c r="H743" s="12"/>
      <c r="I743" s="12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customHeight="1" spans="1:27">
      <c r="A744" s="6"/>
      <c r="B744" s="10"/>
      <c r="C744" s="10"/>
      <c r="D744" s="10"/>
      <c r="E744" s="10"/>
      <c r="F744" s="284"/>
      <c r="G744" s="12"/>
      <c r="H744" s="12"/>
      <c r="I744" s="12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customHeight="1" spans="1:27">
      <c r="A745" s="6"/>
      <c r="B745" s="10"/>
      <c r="C745" s="10"/>
      <c r="D745" s="10"/>
      <c r="E745" s="10"/>
      <c r="F745" s="284"/>
      <c r="G745" s="12"/>
      <c r="H745" s="12"/>
      <c r="I745" s="12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customHeight="1" spans="1:27">
      <c r="A746" s="6"/>
      <c r="B746" s="10"/>
      <c r="C746" s="10"/>
      <c r="D746" s="10"/>
      <c r="E746" s="10"/>
      <c r="F746" s="284"/>
      <c r="G746" s="12"/>
      <c r="H746" s="12"/>
      <c r="I746" s="12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customHeight="1" spans="1:27">
      <c r="A747" s="6"/>
      <c r="B747" s="10"/>
      <c r="C747" s="10"/>
      <c r="D747" s="10"/>
      <c r="E747" s="10"/>
      <c r="F747" s="284"/>
      <c r="G747" s="12"/>
      <c r="H747" s="12"/>
      <c r="I747" s="12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customHeight="1" spans="1:27">
      <c r="A748" s="6"/>
      <c r="B748" s="10"/>
      <c r="C748" s="10"/>
      <c r="D748" s="10"/>
      <c r="E748" s="10"/>
      <c r="F748" s="284"/>
      <c r="G748" s="12"/>
      <c r="H748" s="12"/>
      <c r="I748" s="12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customHeight="1" spans="1:27">
      <c r="A749" s="6"/>
      <c r="B749" s="10"/>
      <c r="C749" s="10"/>
      <c r="D749" s="10"/>
      <c r="E749" s="10"/>
      <c r="F749" s="284"/>
      <c r="G749" s="12"/>
      <c r="H749" s="12"/>
      <c r="I749" s="12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customHeight="1" spans="1:27">
      <c r="A750" s="6"/>
      <c r="B750" s="10"/>
      <c r="C750" s="10"/>
      <c r="D750" s="10"/>
      <c r="E750" s="10"/>
      <c r="F750" s="284"/>
      <c r="G750" s="12"/>
      <c r="H750" s="12"/>
      <c r="I750" s="12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customHeight="1" spans="1:27">
      <c r="A751" s="6"/>
      <c r="B751" s="10"/>
      <c r="C751" s="10"/>
      <c r="D751" s="10"/>
      <c r="E751" s="10"/>
      <c r="F751" s="284"/>
      <c r="G751" s="12"/>
      <c r="H751" s="12"/>
      <c r="I751" s="12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customHeight="1" spans="1:27">
      <c r="A752" s="6"/>
      <c r="B752" s="10"/>
      <c r="C752" s="10"/>
      <c r="D752" s="10"/>
      <c r="E752" s="10"/>
      <c r="F752" s="284"/>
      <c r="G752" s="12"/>
      <c r="H752" s="12"/>
      <c r="I752" s="12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customHeight="1" spans="1:27">
      <c r="A753" s="6"/>
      <c r="B753" s="10"/>
      <c r="C753" s="10"/>
      <c r="D753" s="10"/>
      <c r="E753" s="10"/>
      <c r="F753" s="284"/>
      <c r="G753" s="12"/>
      <c r="H753" s="12"/>
      <c r="I753" s="12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customHeight="1" spans="1:27">
      <c r="A754" s="6"/>
      <c r="B754" s="10"/>
      <c r="C754" s="10"/>
      <c r="D754" s="10"/>
      <c r="E754" s="10"/>
      <c r="F754" s="284"/>
      <c r="G754" s="12"/>
      <c r="H754" s="12"/>
      <c r="I754" s="12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customHeight="1" spans="1:27">
      <c r="A755" s="6"/>
      <c r="B755" s="10"/>
      <c r="C755" s="10"/>
      <c r="D755" s="10"/>
      <c r="E755" s="10"/>
      <c r="F755" s="284"/>
      <c r="G755" s="12"/>
      <c r="H755" s="12"/>
      <c r="I755" s="12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customHeight="1" spans="1:27">
      <c r="A756" s="6"/>
      <c r="B756" s="10"/>
      <c r="C756" s="10"/>
      <c r="D756" s="10"/>
      <c r="E756" s="10"/>
      <c r="F756" s="284"/>
      <c r="G756" s="12"/>
      <c r="H756" s="12"/>
      <c r="I756" s="12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customHeight="1" spans="1:27">
      <c r="A757" s="6"/>
      <c r="B757" s="10"/>
      <c r="C757" s="10"/>
      <c r="D757" s="10"/>
      <c r="E757" s="10"/>
      <c r="F757" s="284"/>
      <c r="G757" s="12"/>
      <c r="H757" s="12"/>
      <c r="I757" s="12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customHeight="1" spans="1:27">
      <c r="A758" s="6"/>
      <c r="B758" s="10"/>
      <c r="C758" s="10"/>
      <c r="D758" s="10"/>
      <c r="E758" s="10"/>
      <c r="F758" s="284"/>
      <c r="G758" s="12"/>
      <c r="H758" s="12"/>
      <c r="I758" s="12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customHeight="1" spans="1:27">
      <c r="A759" s="6"/>
      <c r="B759" s="10"/>
      <c r="C759" s="10"/>
      <c r="D759" s="10"/>
      <c r="E759" s="10"/>
      <c r="F759" s="284"/>
      <c r="G759" s="12"/>
      <c r="H759" s="12"/>
      <c r="I759" s="12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customHeight="1" spans="1:27">
      <c r="A760" s="6"/>
      <c r="B760" s="10"/>
      <c r="C760" s="10"/>
      <c r="D760" s="10"/>
      <c r="E760" s="10"/>
      <c r="F760" s="284"/>
      <c r="G760" s="12"/>
      <c r="H760" s="12"/>
      <c r="I760" s="12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customHeight="1" spans="1:27">
      <c r="A761" s="6"/>
      <c r="B761" s="10"/>
      <c r="C761" s="10"/>
      <c r="D761" s="10"/>
      <c r="E761" s="10"/>
      <c r="F761" s="284"/>
      <c r="G761" s="12"/>
      <c r="H761" s="12"/>
      <c r="I761" s="12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customHeight="1" spans="1:27">
      <c r="A762" s="6"/>
      <c r="B762" s="10"/>
      <c r="C762" s="10"/>
      <c r="D762" s="10"/>
      <c r="E762" s="10"/>
      <c r="F762" s="284"/>
      <c r="G762" s="12"/>
      <c r="H762" s="12"/>
      <c r="I762" s="12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customHeight="1" spans="1:27">
      <c r="A763" s="6"/>
      <c r="B763" s="10"/>
      <c r="C763" s="10"/>
      <c r="D763" s="10"/>
      <c r="E763" s="10"/>
      <c r="F763" s="284"/>
      <c r="G763" s="12"/>
      <c r="H763" s="12"/>
      <c r="I763" s="12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customHeight="1" spans="1:27">
      <c r="A764" s="6"/>
      <c r="B764" s="10"/>
      <c r="C764" s="10"/>
      <c r="D764" s="10"/>
      <c r="E764" s="10"/>
      <c r="F764" s="284"/>
      <c r="G764" s="12"/>
      <c r="H764" s="12"/>
      <c r="I764" s="12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customHeight="1" spans="1:27">
      <c r="A765" s="6"/>
      <c r="B765" s="10"/>
      <c r="C765" s="10"/>
      <c r="D765" s="10"/>
      <c r="E765" s="10"/>
      <c r="F765" s="284"/>
      <c r="G765" s="12"/>
      <c r="H765" s="12"/>
      <c r="I765" s="12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customHeight="1" spans="1:27">
      <c r="A766" s="6"/>
      <c r="B766" s="10"/>
      <c r="C766" s="10"/>
      <c r="D766" s="10"/>
      <c r="E766" s="10"/>
      <c r="F766" s="284"/>
      <c r="G766" s="12"/>
      <c r="H766" s="12"/>
      <c r="I766" s="12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customHeight="1" spans="1:27">
      <c r="A767" s="6"/>
      <c r="B767" s="10"/>
      <c r="C767" s="10"/>
      <c r="D767" s="10"/>
      <c r="E767" s="10"/>
      <c r="F767" s="284"/>
      <c r="G767" s="12"/>
      <c r="H767" s="12"/>
      <c r="I767" s="12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customHeight="1" spans="1:27">
      <c r="A768" s="6"/>
      <c r="B768" s="10"/>
      <c r="C768" s="10"/>
      <c r="D768" s="10"/>
      <c r="E768" s="10"/>
      <c r="F768" s="284"/>
      <c r="G768" s="12"/>
      <c r="H768" s="12"/>
      <c r="I768" s="12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customHeight="1" spans="1:27">
      <c r="A769" s="6"/>
      <c r="B769" s="10"/>
      <c r="C769" s="10"/>
      <c r="D769" s="10"/>
      <c r="E769" s="10"/>
      <c r="F769" s="284"/>
      <c r="G769" s="12"/>
      <c r="H769" s="12"/>
      <c r="I769" s="12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customHeight="1" spans="1:27">
      <c r="A770" s="6"/>
      <c r="B770" s="10"/>
      <c r="C770" s="10"/>
      <c r="D770" s="10"/>
      <c r="E770" s="10"/>
      <c r="F770" s="284"/>
      <c r="G770" s="12"/>
      <c r="H770" s="12"/>
      <c r="I770" s="12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customHeight="1" spans="1:27">
      <c r="A771" s="6"/>
      <c r="B771" s="10"/>
      <c r="C771" s="10"/>
      <c r="D771" s="10"/>
      <c r="E771" s="10"/>
      <c r="F771" s="284"/>
      <c r="G771" s="12"/>
      <c r="H771" s="12"/>
      <c r="I771" s="12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customHeight="1" spans="1:27">
      <c r="A772" s="6"/>
      <c r="B772" s="10"/>
      <c r="C772" s="10"/>
      <c r="D772" s="10"/>
      <c r="E772" s="10"/>
      <c r="F772" s="284"/>
      <c r="G772" s="12"/>
      <c r="H772" s="12"/>
      <c r="I772" s="12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customHeight="1" spans="1:27">
      <c r="A773" s="6"/>
      <c r="B773" s="10"/>
      <c r="C773" s="10"/>
      <c r="D773" s="10"/>
      <c r="E773" s="10"/>
      <c r="F773" s="284"/>
      <c r="G773" s="12"/>
      <c r="H773" s="12"/>
      <c r="I773" s="12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customHeight="1" spans="1:27">
      <c r="A774" s="6"/>
      <c r="B774" s="10"/>
      <c r="C774" s="10"/>
      <c r="D774" s="10"/>
      <c r="E774" s="10"/>
      <c r="F774" s="284"/>
      <c r="G774" s="12"/>
      <c r="H774" s="12"/>
      <c r="I774" s="12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customHeight="1" spans="1:27">
      <c r="A775" s="6"/>
      <c r="B775" s="10"/>
      <c r="C775" s="10"/>
      <c r="D775" s="10"/>
      <c r="E775" s="10"/>
      <c r="F775" s="284"/>
      <c r="G775" s="12"/>
      <c r="H775" s="12"/>
      <c r="I775" s="12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customHeight="1" spans="1:27">
      <c r="A776" s="6"/>
      <c r="B776" s="10"/>
      <c r="C776" s="10"/>
      <c r="D776" s="10"/>
      <c r="E776" s="10"/>
      <c r="F776" s="284"/>
      <c r="G776" s="12"/>
      <c r="H776" s="12"/>
      <c r="I776" s="12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customHeight="1" spans="1:27">
      <c r="A777" s="6"/>
      <c r="B777" s="10"/>
      <c r="C777" s="10"/>
      <c r="D777" s="10"/>
      <c r="E777" s="10"/>
      <c r="F777" s="284"/>
      <c r="G777" s="12"/>
      <c r="H777" s="12"/>
      <c r="I777" s="12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customHeight="1" spans="1:27">
      <c r="A778" s="6"/>
      <c r="B778" s="10"/>
      <c r="C778" s="10"/>
      <c r="D778" s="10"/>
      <c r="E778" s="10"/>
      <c r="F778" s="284"/>
      <c r="G778" s="12"/>
      <c r="H778" s="12"/>
      <c r="I778" s="12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customHeight="1" spans="1:27">
      <c r="A779" s="6"/>
      <c r="B779" s="10"/>
      <c r="C779" s="10"/>
      <c r="D779" s="10"/>
      <c r="E779" s="10"/>
      <c r="F779" s="284"/>
      <c r="G779" s="12"/>
      <c r="H779" s="12"/>
      <c r="I779" s="12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customHeight="1" spans="1:27">
      <c r="A780" s="6"/>
      <c r="B780" s="10"/>
      <c r="C780" s="10"/>
      <c r="D780" s="10"/>
      <c r="E780" s="10"/>
      <c r="F780" s="284"/>
      <c r="G780" s="12"/>
      <c r="H780" s="12"/>
      <c r="I780" s="12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customHeight="1" spans="1:27">
      <c r="A781" s="6"/>
      <c r="B781" s="10"/>
      <c r="C781" s="10"/>
      <c r="D781" s="10"/>
      <c r="E781" s="10"/>
      <c r="F781" s="284"/>
      <c r="G781" s="12"/>
      <c r="H781" s="12"/>
      <c r="I781" s="12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customHeight="1" spans="1:27">
      <c r="A782" s="6"/>
      <c r="B782" s="10"/>
      <c r="C782" s="10"/>
      <c r="D782" s="10"/>
      <c r="E782" s="10"/>
      <c r="F782" s="284"/>
      <c r="G782" s="12"/>
      <c r="H782" s="12"/>
      <c r="I782" s="12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customHeight="1" spans="1:27">
      <c r="A783" s="6"/>
      <c r="B783" s="10"/>
      <c r="C783" s="10"/>
      <c r="D783" s="10"/>
      <c r="E783" s="10"/>
      <c r="F783" s="284"/>
      <c r="G783" s="12"/>
      <c r="H783" s="12"/>
      <c r="I783" s="12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customHeight="1" spans="1:27">
      <c r="A784" s="6"/>
      <c r="B784" s="10"/>
      <c r="C784" s="10"/>
      <c r="D784" s="10"/>
      <c r="E784" s="10"/>
      <c r="F784" s="284"/>
      <c r="G784" s="12"/>
      <c r="H784" s="12"/>
      <c r="I784" s="12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customHeight="1" spans="1:27">
      <c r="A785" s="6"/>
      <c r="B785" s="10"/>
      <c r="C785" s="10"/>
      <c r="D785" s="10"/>
      <c r="E785" s="10"/>
      <c r="F785" s="284"/>
      <c r="G785" s="12"/>
      <c r="H785" s="12"/>
      <c r="I785" s="12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customHeight="1" spans="1:27">
      <c r="A786" s="6"/>
      <c r="B786" s="10"/>
      <c r="C786" s="10"/>
      <c r="D786" s="10"/>
      <c r="E786" s="10"/>
      <c r="F786" s="284"/>
      <c r="G786" s="12"/>
      <c r="H786" s="12"/>
      <c r="I786" s="12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customHeight="1" spans="1:27">
      <c r="A787" s="6"/>
      <c r="B787" s="10"/>
      <c r="C787" s="10"/>
      <c r="D787" s="10"/>
      <c r="E787" s="10"/>
      <c r="F787" s="284"/>
      <c r="G787" s="12"/>
      <c r="H787" s="12"/>
      <c r="I787" s="12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customHeight="1" spans="1:27">
      <c r="A788" s="6"/>
      <c r="B788" s="10"/>
      <c r="C788" s="10"/>
      <c r="D788" s="10"/>
      <c r="E788" s="10"/>
      <c r="F788" s="284"/>
      <c r="G788" s="12"/>
      <c r="H788" s="12"/>
      <c r="I788" s="12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customHeight="1" spans="1:27">
      <c r="A789" s="6"/>
      <c r="B789" s="10"/>
      <c r="C789" s="10"/>
      <c r="D789" s="10"/>
      <c r="E789" s="10"/>
      <c r="F789" s="284"/>
      <c r="G789" s="12"/>
      <c r="H789" s="12"/>
      <c r="I789" s="12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customHeight="1" spans="1:27">
      <c r="A790" s="6"/>
      <c r="B790" s="10"/>
      <c r="C790" s="10"/>
      <c r="D790" s="10"/>
      <c r="E790" s="10"/>
      <c r="F790" s="284"/>
      <c r="G790" s="12"/>
      <c r="H790" s="12"/>
      <c r="I790" s="12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customHeight="1" spans="1:27">
      <c r="A791" s="6"/>
      <c r="B791" s="10"/>
      <c r="C791" s="10"/>
      <c r="D791" s="10"/>
      <c r="E791" s="10"/>
      <c r="F791" s="284"/>
      <c r="G791" s="12"/>
      <c r="H791" s="12"/>
      <c r="I791" s="12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customHeight="1" spans="1:27">
      <c r="A792" s="6"/>
      <c r="B792" s="10"/>
      <c r="C792" s="10"/>
      <c r="D792" s="10"/>
      <c r="E792" s="10"/>
      <c r="F792" s="284"/>
      <c r="G792" s="12"/>
      <c r="H792" s="12"/>
      <c r="I792" s="12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customHeight="1" spans="1:27">
      <c r="A793" s="6"/>
      <c r="B793" s="10"/>
      <c r="C793" s="10"/>
      <c r="D793" s="10"/>
      <c r="E793" s="10"/>
      <c r="F793" s="284"/>
      <c r="G793" s="12"/>
      <c r="H793" s="12"/>
      <c r="I793" s="12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customHeight="1" spans="1:27">
      <c r="A794" s="6"/>
      <c r="B794" s="10"/>
      <c r="C794" s="10"/>
      <c r="D794" s="10"/>
      <c r="E794" s="10"/>
      <c r="F794" s="284"/>
      <c r="G794" s="12"/>
      <c r="H794" s="12"/>
      <c r="I794" s="12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customHeight="1" spans="1:27">
      <c r="A795" s="6"/>
      <c r="B795" s="10"/>
      <c r="C795" s="10"/>
      <c r="D795" s="10"/>
      <c r="E795" s="10"/>
      <c r="F795" s="284"/>
      <c r="G795" s="12"/>
      <c r="H795" s="12"/>
      <c r="I795" s="12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customHeight="1" spans="1:27">
      <c r="A796" s="6"/>
      <c r="B796" s="10"/>
      <c r="C796" s="10"/>
      <c r="D796" s="10"/>
      <c r="E796" s="10"/>
      <c r="F796" s="284"/>
      <c r="G796" s="12"/>
      <c r="H796" s="12"/>
      <c r="I796" s="12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customHeight="1" spans="1:27">
      <c r="A797" s="6"/>
      <c r="B797" s="10"/>
      <c r="C797" s="10"/>
      <c r="D797" s="10"/>
      <c r="E797" s="10"/>
      <c r="F797" s="284"/>
      <c r="G797" s="12"/>
      <c r="H797" s="12"/>
      <c r="I797" s="12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customHeight="1" spans="1:27">
      <c r="A798" s="6"/>
      <c r="B798" s="10"/>
      <c r="C798" s="10"/>
      <c r="D798" s="10"/>
      <c r="E798" s="10"/>
      <c r="F798" s="284"/>
      <c r="G798" s="12"/>
      <c r="H798" s="12"/>
      <c r="I798" s="12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customHeight="1" spans="1:27">
      <c r="A799" s="6"/>
      <c r="B799" s="10"/>
      <c r="C799" s="10"/>
      <c r="D799" s="10"/>
      <c r="E799" s="10"/>
      <c r="F799" s="284"/>
      <c r="G799" s="12"/>
      <c r="H799" s="12"/>
      <c r="I799" s="12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customHeight="1" spans="1:27">
      <c r="A800" s="6"/>
      <c r="B800" s="10"/>
      <c r="C800" s="10"/>
      <c r="D800" s="10"/>
      <c r="E800" s="10"/>
      <c r="F800" s="284"/>
      <c r="G800" s="12"/>
      <c r="H800" s="12"/>
      <c r="I800" s="12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customHeight="1" spans="1:27">
      <c r="A801" s="6"/>
      <c r="B801" s="10"/>
      <c r="C801" s="10"/>
      <c r="D801" s="10"/>
      <c r="E801" s="10"/>
      <c r="F801" s="284"/>
      <c r="G801" s="12"/>
      <c r="H801" s="12"/>
      <c r="I801" s="12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customHeight="1" spans="1:27">
      <c r="A802" s="6"/>
      <c r="B802" s="10"/>
      <c r="C802" s="10"/>
      <c r="D802" s="10"/>
      <c r="E802" s="10"/>
      <c r="F802" s="284"/>
      <c r="G802" s="12"/>
      <c r="H802" s="12"/>
      <c r="I802" s="12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customHeight="1" spans="1:27">
      <c r="A803" s="6"/>
      <c r="B803" s="10"/>
      <c r="C803" s="10"/>
      <c r="D803" s="10"/>
      <c r="E803" s="10"/>
      <c r="F803" s="284"/>
      <c r="G803" s="12"/>
      <c r="H803" s="12"/>
      <c r="I803" s="12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customHeight="1" spans="1:27">
      <c r="A804" s="6"/>
      <c r="B804" s="10"/>
      <c r="C804" s="10"/>
      <c r="D804" s="10"/>
      <c r="E804" s="10"/>
      <c r="F804" s="284"/>
      <c r="G804" s="12"/>
      <c r="H804" s="12"/>
      <c r="I804" s="12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customHeight="1" spans="1:27">
      <c r="A805" s="6"/>
      <c r="B805" s="10"/>
      <c r="C805" s="10"/>
      <c r="D805" s="10"/>
      <c r="E805" s="10"/>
      <c r="F805" s="284"/>
      <c r="G805" s="12"/>
      <c r="H805" s="12"/>
      <c r="I805" s="12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customHeight="1" spans="1:27">
      <c r="A806" s="6"/>
      <c r="B806" s="10"/>
      <c r="C806" s="10"/>
      <c r="D806" s="10"/>
      <c r="E806" s="10"/>
      <c r="F806" s="284"/>
      <c r="G806" s="12"/>
      <c r="H806" s="12"/>
      <c r="I806" s="12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customHeight="1" spans="1:27">
      <c r="A807" s="6"/>
      <c r="B807" s="10"/>
      <c r="C807" s="10"/>
      <c r="D807" s="10"/>
      <c r="E807" s="10"/>
      <c r="F807" s="284"/>
      <c r="G807" s="12"/>
      <c r="H807" s="12"/>
      <c r="I807" s="12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customHeight="1" spans="1:27">
      <c r="A808" s="6"/>
      <c r="B808" s="10"/>
      <c r="C808" s="10"/>
      <c r="D808" s="10"/>
      <c r="E808" s="10"/>
      <c r="F808" s="284"/>
      <c r="G808" s="12"/>
      <c r="H808" s="12"/>
      <c r="I808" s="12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customHeight="1" spans="1:27">
      <c r="A809" s="6"/>
      <c r="B809" s="10"/>
      <c r="C809" s="10"/>
      <c r="D809" s="10"/>
      <c r="E809" s="10"/>
      <c r="F809" s="284"/>
      <c r="G809" s="12"/>
      <c r="H809" s="12"/>
      <c r="I809" s="12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customHeight="1" spans="1:27">
      <c r="A810" s="6"/>
      <c r="B810" s="10"/>
      <c r="C810" s="10"/>
      <c r="D810" s="10"/>
      <c r="E810" s="10"/>
      <c r="F810" s="284"/>
      <c r="G810" s="12"/>
      <c r="H810" s="12"/>
      <c r="I810" s="12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customHeight="1" spans="1:27">
      <c r="A811" s="6"/>
      <c r="B811" s="10"/>
      <c r="C811" s="10"/>
      <c r="D811" s="10"/>
      <c r="E811" s="10"/>
      <c r="F811" s="284"/>
      <c r="G811" s="12"/>
      <c r="H811" s="12"/>
      <c r="I811" s="12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customHeight="1" spans="1:27">
      <c r="A812" s="6"/>
      <c r="B812" s="10"/>
      <c r="C812" s="10"/>
      <c r="D812" s="10"/>
      <c r="E812" s="10"/>
      <c r="F812" s="284"/>
      <c r="G812" s="12"/>
      <c r="H812" s="12"/>
      <c r="I812" s="12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customHeight="1" spans="1:27">
      <c r="A813" s="6"/>
      <c r="B813" s="10"/>
      <c r="C813" s="10"/>
      <c r="D813" s="10"/>
      <c r="E813" s="10"/>
      <c r="F813" s="284"/>
      <c r="G813" s="12"/>
      <c r="H813" s="12"/>
      <c r="I813" s="12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customHeight="1" spans="1:27">
      <c r="A814" s="6"/>
      <c r="B814" s="10"/>
      <c r="C814" s="10"/>
      <c r="D814" s="10"/>
      <c r="E814" s="10"/>
      <c r="F814" s="284"/>
      <c r="G814" s="12"/>
      <c r="H814" s="12"/>
      <c r="I814" s="12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customHeight="1" spans="1:27">
      <c r="A815" s="6"/>
      <c r="B815" s="10"/>
      <c r="C815" s="10"/>
      <c r="D815" s="10"/>
      <c r="E815" s="10"/>
      <c r="F815" s="284"/>
      <c r="G815" s="12"/>
      <c r="H815" s="12"/>
      <c r="I815" s="12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customHeight="1" spans="1:27">
      <c r="A816" s="6"/>
      <c r="B816" s="10"/>
      <c r="C816" s="10"/>
      <c r="D816" s="10"/>
      <c r="E816" s="10"/>
      <c r="F816" s="284"/>
      <c r="G816" s="12"/>
      <c r="H816" s="12"/>
      <c r="I816" s="12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customHeight="1" spans="1:27">
      <c r="A817" s="6"/>
      <c r="B817" s="10"/>
      <c r="C817" s="10"/>
      <c r="D817" s="10"/>
      <c r="E817" s="10"/>
      <c r="F817" s="284"/>
      <c r="G817" s="12"/>
      <c r="H817" s="12"/>
      <c r="I817" s="12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customHeight="1" spans="1:27">
      <c r="A818" s="6"/>
      <c r="B818" s="10"/>
      <c r="C818" s="10"/>
      <c r="D818" s="10"/>
      <c r="E818" s="10"/>
      <c r="F818" s="284"/>
      <c r="G818" s="12"/>
      <c r="H818" s="12"/>
      <c r="I818" s="12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customHeight="1" spans="1:27">
      <c r="A819" s="6"/>
      <c r="B819" s="10"/>
      <c r="C819" s="10"/>
      <c r="D819" s="10"/>
      <c r="E819" s="10"/>
      <c r="F819" s="284"/>
      <c r="G819" s="12"/>
      <c r="H819" s="12"/>
      <c r="I819" s="12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customHeight="1" spans="1:27">
      <c r="A820" s="6"/>
      <c r="B820" s="10"/>
      <c r="C820" s="10"/>
      <c r="D820" s="10"/>
      <c r="E820" s="10"/>
      <c r="F820" s="284"/>
      <c r="G820" s="12"/>
      <c r="H820" s="12"/>
      <c r="I820" s="12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customHeight="1" spans="1:27">
      <c r="A821" s="6"/>
      <c r="B821" s="10"/>
      <c r="C821" s="10"/>
      <c r="D821" s="10"/>
      <c r="E821" s="10"/>
      <c r="F821" s="284"/>
      <c r="G821" s="12"/>
      <c r="H821" s="12"/>
      <c r="I821" s="12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customHeight="1" spans="1:27">
      <c r="A822" s="6"/>
      <c r="B822" s="10"/>
      <c r="C822" s="10"/>
      <c r="D822" s="10"/>
      <c r="E822" s="10"/>
      <c r="F822" s="284"/>
      <c r="G822" s="12"/>
      <c r="H822" s="12"/>
      <c r="I822" s="12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customHeight="1" spans="1:27">
      <c r="A823" s="6"/>
      <c r="B823" s="10"/>
      <c r="C823" s="10"/>
      <c r="D823" s="10"/>
      <c r="E823" s="10"/>
      <c r="F823" s="284"/>
      <c r="G823" s="12"/>
      <c r="H823" s="12"/>
      <c r="I823" s="12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customHeight="1" spans="1:27">
      <c r="A824" s="6"/>
      <c r="B824" s="10"/>
      <c r="C824" s="10"/>
      <c r="D824" s="10"/>
      <c r="E824" s="10"/>
      <c r="F824" s="284"/>
      <c r="G824" s="12"/>
      <c r="H824" s="12"/>
      <c r="I824" s="12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customHeight="1" spans="1:27">
      <c r="A825" s="6"/>
      <c r="B825" s="10"/>
      <c r="C825" s="10"/>
      <c r="D825" s="10"/>
      <c r="E825" s="10"/>
      <c r="F825" s="284"/>
      <c r="G825" s="12"/>
      <c r="H825" s="12"/>
      <c r="I825" s="12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customHeight="1" spans="1:27">
      <c r="A826" s="6"/>
      <c r="B826" s="10"/>
      <c r="C826" s="10"/>
      <c r="D826" s="10"/>
      <c r="E826" s="10"/>
      <c r="F826" s="284"/>
      <c r="G826" s="12"/>
      <c r="H826" s="12"/>
      <c r="I826" s="12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customHeight="1" spans="1:27">
      <c r="A827" s="6"/>
      <c r="B827" s="10"/>
      <c r="C827" s="10"/>
      <c r="D827" s="10"/>
      <c r="E827" s="10"/>
      <c r="F827" s="284"/>
      <c r="G827" s="12"/>
      <c r="H827" s="12"/>
      <c r="I827" s="12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customHeight="1" spans="1:27">
      <c r="A828" s="6"/>
      <c r="B828" s="10"/>
      <c r="C828" s="10"/>
      <c r="D828" s="10"/>
      <c r="E828" s="10"/>
      <c r="F828" s="284"/>
      <c r="G828" s="12"/>
      <c r="H828" s="12"/>
      <c r="I828" s="12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customHeight="1" spans="1:27">
      <c r="A829" s="6"/>
      <c r="B829" s="10"/>
      <c r="C829" s="10"/>
      <c r="D829" s="10"/>
      <c r="E829" s="10"/>
      <c r="F829" s="284"/>
      <c r="G829" s="12"/>
      <c r="H829" s="12"/>
      <c r="I829" s="12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customHeight="1" spans="1:27">
      <c r="A830" s="6"/>
      <c r="B830" s="10"/>
      <c r="C830" s="10"/>
      <c r="D830" s="10"/>
      <c r="E830" s="10"/>
      <c r="F830" s="284"/>
      <c r="G830" s="12"/>
      <c r="H830" s="12"/>
      <c r="I830" s="12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customHeight="1" spans="1:27">
      <c r="A831" s="6"/>
      <c r="B831" s="10"/>
      <c r="C831" s="10"/>
      <c r="D831" s="10"/>
      <c r="E831" s="10"/>
      <c r="F831" s="284"/>
      <c r="G831" s="12"/>
      <c r="H831" s="12"/>
      <c r="I831" s="12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customHeight="1" spans="1:27">
      <c r="A832" s="6"/>
      <c r="B832" s="10"/>
      <c r="C832" s="10"/>
      <c r="D832" s="10"/>
      <c r="E832" s="10"/>
      <c r="F832" s="284"/>
      <c r="G832" s="12"/>
      <c r="H832" s="12"/>
      <c r="I832" s="12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customHeight="1" spans="1:27">
      <c r="A833" s="6"/>
      <c r="B833" s="10"/>
      <c r="C833" s="10"/>
      <c r="D833" s="10"/>
      <c r="E833" s="10"/>
      <c r="F833" s="284"/>
      <c r="G833" s="12"/>
      <c r="H833" s="12"/>
      <c r="I833" s="12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customHeight="1" spans="1:27">
      <c r="A834" s="6"/>
      <c r="B834" s="10"/>
      <c r="C834" s="10"/>
      <c r="D834" s="10"/>
      <c r="E834" s="10"/>
      <c r="F834" s="284"/>
      <c r="G834" s="12"/>
      <c r="H834" s="12"/>
      <c r="I834" s="12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customHeight="1" spans="1:27">
      <c r="A835" s="6"/>
      <c r="B835" s="10"/>
      <c r="C835" s="10"/>
      <c r="D835" s="10"/>
      <c r="E835" s="10"/>
      <c r="F835" s="284"/>
      <c r="G835" s="12"/>
      <c r="H835" s="12"/>
      <c r="I835" s="12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customHeight="1" spans="1:27">
      <c r="A836" s="6"/>
      <c r="B836" s="10"/>
      <c r="C836" s="10"/>
      <c r="D836" s="10"/>
      <c r="E836" s="10"/>
      <c r="F836" s="284"/>
      <c r="G836" s="12"/>
      <c r="H836" s="12"/>
      <c r="I836" s="12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customHeight="1" spans="1:27">
      <c r="A837" s="6"/>
      <c r="B837" s="10"/>
      <c r="C837" s="10"/>
      <c r="D837" s="10"/>
      <c r="E837" s="10"/>
      <c r="F837" s="284"/>
      <c r="G837" s="12"/>
      <c r="H837" s="12"/>
      <c r="I837" s="12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customHeight="1" spans="1:27">
      <c r="A838" s="6"/>
      <c r="B838" s="10"/>
      <c r="C838" s="10"/>
      <c r="D838" s="10"/>
      <c r="E838" s="10"/>
      <c r="F838" s="284"/>
      <c r="G838" s="12"/>
      <c r="H838" s="12"/>
      <c r="I838" s="12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customHeight="1" spans="1:27">
      <c r="A839" s="6"/>
      <c r="B839" s="10"/>
      <c r="C839" s="10"/>
      <c r="D839" s="10"/>
      <c r="E839" s="10"/>
      <c r="F839" s="284"/>
      <c r="G839" s="12"/>
      <c r="H839" s="12"/>
      <c r="I839" s="12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customHeight="1" spans="1:27">
      <c r="A840" s="6"/>
      <c r="B840" s="10"/>
      <c r="C840" s="10"/>
      <c r="D840" s="10"/>
      <c r="E840" s="10"/>
      <c r="F840" s="284"/>
      <c r="G840" s="12"/>
      <c r="H840" s="12"/>
      <c r="I840" s="12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customHeight="1" spans="1:27">
      <c r="A841" s="6"/>
      <c r="B841" s="10"/>
      <c r="C841" s="10"/>
      <c r="D841" s="10"/>
      <c r="E841" s="10"/>
      <c r="F841" s="284"/>
      <c r="G841" s="12"/>
      <c r="H841" s="12"/>
      <c r="I841" s="12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customHeight="1" spans="1:27">
      <c r="A842" s="6"/>
      <c r="B842" s="10"/>
      <c r="C842" s="10"/>
      <c r="D842" s="10"/>
      <c r="E842" s="10"/>
      <c r="F842" s="284"/>
      <c r="G842" s="12"/>
      <c r="H842" s="12"/>
      <c r="I842" s="12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customHeight="1" spans="1:27">
      <c r="A843" s="6"/>
      <c r="B843" s="10"/>
      <c r="C843" s="10"/>
      <c r="D843" s="10"/>
      <c r="E843" s="10"/>
      <c r="F843" s="284"/>
      <c r="G843" s="12"/>
      <c r="H843" s="12"/>
      <c r="I843" s="12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customHeight="1" spans="1:27">
      <c r="A844" s="6"/>
      <c r="B844" s="10"/>
      <c r="C844" s="10"/>
      <c r="D844" s="10"/>
      <c r="E844" s="10"/>
      <c r="F844" s="284"/>
      <c r="G844" s="12"/>
      <c r="H844" s="12"/>
      <c r="I844" s="12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customHeight="1" spans="1:27">
      <c r="A845" s="6"/>
      <c r="B845" s="10"/>
      <c r="C845" s="10"/>
      <c r="D845" s="10"/>
      <c r="E845" s="10"/>
      <c r="F845" s="284"/>
      <c r="G845" s="12"/>
      <c r="H845" s="12"/>
      <c r="I845" s="12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customHeight="1" spans="1:27">
      <c r="A846" s="6"/>
      <c r="B846" s="10"/>
      <c r="C846" s="10"/>
      <c r="D846" s="10"/>
      <c r="E846" s="10"/>
      <c r="F846" s="284"/>
      <c r="G846" s="12"/>
      <c r="H846" s="12"/>
      <c r="I846" s="12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customHeight="1" spans="1:27">
      <c r="A847" s="6"/>
      <c r="B847" s="10"/>
      <c r="C847" s="10"/>
      <c r="D847" s="10"/>
      <c r="E847" s="10"/>
      <c r="F847" s="284"/>
      <c r="G847" s="12"/>
      <c r="H847" s="12"/>
      <c r="I847" s="12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customHeight="1" spans="1:27">
      <c r="A848" s="6"/>
      <c r="B848" s="10"/>
      <c r="C848" s="10"/>
      <c r="D848" s="10"/>
      <c r="E848" s="10"/>
      <c r="F848" s="284"/>
      <c r="G848" s="12"/>
      <c r="H848" s="12"/>
      <c r="I848" s="12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customHeight="1" spans="1:27">
      <c r="A849" s="6"/>
      <c r="B849" s="10"/>
      <c r="C849" s="10"/>
      <c r="D849" s="10"/>
      <c r="E849" s="10"/>
      <c r="F849" s="284"/>
      <c r="G849" s="12"/>
      <c r="H849" s="12"/>
      <c r="I849" s="12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customHeight="1" spans="1:27">
      <c r="A850" s="6"/>
      <c r="B850" s="10"/>
      <c r="C850" s="10"/>
      <c r="D850" s="10"/>
      <c r="E850" s="10"/>
      <c r="F850" s="284"/>
      <c r="G850" s="12"/>
      <c r="H850" s="12"/>
      <c r="I850" s="12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customHeight="1" spans="1:27">
      <c r="A851" s="6"/>
      <c r="B851" s="10"/>
      <c r="C851" s="10"/>
      <c r="D851" s="10"/>
      <c r="E851" s="10"/>
      <c r="F851" s="284"/>
      <c r="G851" s="12"/>
      <c r="H851" s="12"/>
      <c r="I851" s="12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customHeight="1" spans="1:27">
      <c r="A852" s="6"/>
      <c r="B852" s="10"/>
      <c r="C852" s="10"/>
      <c r="D852" s="10"/>
      <c r="E852" s="10"/>
      <c r="F852" s="284"/>
      <c r="G852" s="12"/>
      <c r="H852" s="12"/>
      <c r="I852" s="12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customHeight="1" spans="1:27">
      <c r="A853" s="6"/>
      <c r="B853" s="10"/>
      <c r="C853" s="10"/>
      <c r="D853" s="10"/>
      <c r="E853" s="10"/>
      <c r="F853" s="284"/>
      <c r="G853" s="12"/>
      <c r="H853" s="12"/>
      <c r="I853" s="12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customHeight="1" spans="1:27">
      <c r="A854" s="6"/>
      <c r="B854" s="10"/>
      <c r="C854" s="10"/>
      <c r="D854" s="10"/>
      <c r="E854" s="10"/>
      <c r="F854" s="284"/>
      <c r="G854" s="12"/>
      <c r="H854" s="12"/>
      <c r="I854" s="12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customHeight="1" spans="1:27">
      <c r="A855" s="6"/>
      <c r="B855" s="10"/>
      <c r="C855" s="10"/>
      <c r="D855" s="10"/>
      <c r="E855" s="10"/>
      <c r="F855" s="284"/>
      <c r="G855" s="12"/>
      <c r="H855" s="12"/>
      <c r="I855" s="12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customHeight="1" spans="1:27">
      <c r="A856" s="6"/>
      <c r="B856" s="10"/>
      <c r="C856" s="10"/>
      <c r="D856" s="10"/>
      <c r="E856" s="10"/>
      <c r="F856" s="284"/>
      <c r="G856" s="12"/>
      <c r="H856" s="12"/>
      <c r="I856" s="12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customHeight="1" spans="1:27">
      <c r="A857" s="6"/>
      <c r="B857" s="10"/>
      <c r="C857" s="10"/>
      <c r="D857" s="10"/>
      <c r="E857" s="10"/>
      <c r="F857" s="284"/>
      <c r="G857" s="12"/>
      <c r="H857" s="12"/>
      <c r="I857" s="12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customHeight="1" spans="1:27">
      <c r="A858" s="6"/>
      <c r="B858" s="10"/>
      <c r="C858" s="10"/>
      <c r="D858" s="10"/>
      <c r="E858" s="10"/>
      <c r="F858" s="284"/>
      <c r="G858" s="12"/>
      <c r="H858" s="12"/>
      <c r="I858" s="12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customHeight="1" spans="1:27">
      <c r="A859" s="6"/>
      <c r="B859" s="10"/>
      <c r="C859" s="10"/>
      <c r="D859" s="10"/>
      <c r="E859" s="10"/>
      <c r="F859" s="284"/>
      <c r="G859" s="12"/>
      <c r="H859" s="12"/>
      <c r="I859" s="12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customHeight="1" spans="1:27">
      <c r="A860" s="6"/>
      <c r="B860" s="10"/>
      <c r="C860" s="10"/>
      <c r="D860" s="10"/>
      <c r="E860" s="10"/>
      <c r="F860" s="284"/>
      <c r="G860" s="12"/>
      <c r="H860" s="12"/>
      <c r="I860" s="12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customHeight="1" spans="1:27">
      <c r="A861" s="6"/>
      <c r="B861" s="10"/>
      <c r="C861" s="10"/>
      <c r="D861" s="10"/>
      <c r="E861" s="10"/>
      <c r="F861" s="284"/>
      <c r="G861" s="12"/>
      <c r="H861" s="12"/>
      <c r="I861" s="12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customHeight="1" spans="1:27">
      <c r="A862" s="6"/>
      <c r="B862" s="10"/>
      <c r="C862" s="10"/>
      <c r="D862" s="10"/>
      <c r="E862" s="10"/>
      <c r="F862" s="284"/>
      <c r="G862" s="12"/>
      <c r="H862" s="12"/>
      <c r="I862" s="12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customHeight="1" spans="1:27">
      <c r="A863" s="6"/>
      <c r="B863" s="10"/>
      <c r="C863" s="10"/>
      <c r="D863" s="10"/>
      <c r="E863" s="10"/>
      <c r="F863" s="284"/>
      <c r="G863" s="12"/>
      <c r="H863" s="12"/>
      <c r="I863" s="12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customHeight="1" spans="1:27">
      <c r="A864" s="6"/>
      <c r="B864" s="10"/>
      <c r="C864" s="10"/>
      <c r="D864" s="10"/>
      <c r="E864" s="10"/>
      <c r="F864" s="284"/>
      <c r="G864" s="12"/>
      <c r="H864" s="12"/>
      <c r="I864" s="12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customHeight="1" spans="1:27">
      <c r="A865" s="6"/>
      <c r="B865" s="10"/>
      <c r="C865" s="10"/>
      <c r="D865" s="10"/>
      <c r="E865" s="10"/>
      <c r="F865" s="284"/>
      <c r="G865" s="12"/>
      <c r="H865" s="12"/>
      <c r="I865" s="12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customHeight="1" spans="1:27">
      <c r="A866" s="6"/>
      <c r="B866" s="10"/>
      <c r="C866" s="10"/>
      <c r="D866" s="10"/>
      <c r="E866" s="10"/>
      <c r="F866" s="284"/>
      <c r="G866" s="12"/>
      <c r="H866" s="12"/>
      <c r="I866" s="12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customHeight="1" spans="1:27">
      <c r="A867" s="6"/>
      <c r="B867" s="10"/>
      <c r="C867" s="10"/>
      <c r="D867" s="10"/>
      <c r="E867" s="10"/>
      <c r="F867" s="284"/>
      <c r="G867" s="12"/>
      <c r="H867" s="12"/>
      <c r="I867" s="12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customHeight="1" spans="1:27">
      <c r="A868" s="6"/>
      <c r="B868" s="10"/>
      <c r="C868" s="10"/>
      <c r="D868" s="10"/>
      <c r="E868" s="10"/>
      <c r="F868" s="284"/>
      <c r="G868" s="12"/>
      <c r="H868" s="12"/>
      <c r="I868" s="12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customHeight="1" spans="1:27">
      <c r="A869" s="6"/>
      <c r="B869" s="10"/>
      <c r="C869" s="10"/>
      <c r="D869" s="10"/>
      <c r="E869" s="10"/>
      <c r="F869" s="284"/>
      <c r="G869" s="12"/>
      <c r="H869" s="12"/>
      <c r="I869" s="12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customHeight="1" spans="1:27">
      <c r="A870" s="6"/>
      <c r="B870" s="10"/>
      <c r="C870" s="10"/>
      <c r="D870" s="10"/>
      <c r="E870" s="10"/>
      <c r="F870" s="284"/>
      <c r="G870" s="12"/>
      <c r="H870" s="12"/>
      <c r="I870" s="12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customHeight="1" spans="1:27">
      <c r="A871" s="6"/>
      <c r="B871" s="10"/>
      <c r="C871" s="10"/>
      <c r="D871" s="10"/>
      <c r="E871" s="10"/>
      <c r="F871" s="284"/>
      <c r="G871" s="12"/>
      <c r="H871" s="12"/>
      <c r="I871" s="12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customHeight="1" spans="1:27">
      <c r="A872" s="6"/>
      <c r="B872" s="10"/>
      <c r="C872" s="10"/>
      <c r="D872" s="10"/>
      <c r="E872" s="10"/>
      <c r="F872" s="284"/>
      <c r="G872" s="12"/>
      <c r="H872" s="12"/>
      <c r="I872" s="12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customHeight="1" spans="1:27">
      <c r="A873" s="6"/>
      <c r="B873" s="10"/>
      <c r="C873" s="10"/>
      <c r="D873" s="10"/>
      <c r="E873" s="10"/>
      <c r="F873" s="284"/>
      <c r="G873" s="12"/>
      <c r="H873" s="12"/>
      <c r="I873" s="12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customHeight="1" spans="1:27">
      <c r="A874" s="6"/>
      <c r="B874" s="10"/>
      <c r="C874" s="10"/>
      <c r="D874" s="10"/>
      <c r="E874" s="10"/>
      <c r="F874" s="284"/>
      <c r="G874" s="12"/>
      <c r="H874" s="12"/>
      <c r="I874" s="12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customHeight="1" spans="1:27">
      <c r="A875" s="6"/>
      <c r="B875" s="10"/>
      <c r="C875" s="10"/>
      <c r="D875" s="10"/>
      <c r="E875" s="10"/>
      <c r="F875" s="284"/>
      <c r="G875" s="12"/>
      <c r="H875" s="12"/>
      <c r="I875" s="12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customHeight="1" spans="1:27">
      <c r="A876" s="6"/>
      <c r="B876" s="10"/>
      <c r="C876" s="10"/>
      <c r="D876" s="10"/>
      <c r="E876" s="10"/>
      <c r="F876" s="284"/>
      <c r="G876" s="12"/>
      <c r="H876" s="12"/>
      <c r="I876" s="12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customHeight="1" spans="1:27">
      <c r="A877" s="6"/>
      <c r="B877" s="10"/>
      <c r="C877" s="10"/>
      <c r="D877" s="10"/>
      <c r="E877" s="10"/>
      <c r="F877" s="284"/>
      <c r="G877" s="12"/>
      <c r="H877" s="12"/>
      <c r="I877" s="12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customHeight="1" spans="1:27">
      <c r="A878" s="6"/>
      <c r="B878" s="10"/>
      <c r="C878" s="10"/>
      <c r="D878" s="10"/>
      <c r="E878" s="10"/>
      <c r="F878" s="284"/>
      <c r="G878" s="12"/>
      <c r="H878" s="12"/>
      <c r="I878" s="12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customHeight="1" spans="1:27">
      <c r="A879" s="6"/>
      <c r="B879" s="10"/>
      <c r="C879" s="10"/>
      <c r="D879" s="10"/>
      <c r="E879" s="10"/>
      <c r="F879" s="284"/>
      <c r="G879" s="12"/>
      <c r="H879" s="12"/>
      <c r="I879" s="12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customHeight="1" spans="1:27">
      <c r="A880" s="6"/>
      <c r="B880" s="10"/>
      <c r="C880" s="10"/>
      <c r="D880" s="10"/>
      <c r="E880" s="10"/>
      <c r="F880" s="284"/>
      <c r="G880" s="12"/>
      <c r="H880" s="12"/>
      <c r="I880" s="12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customHeight="1" spans="1:27">
      <c r="A881" s="6"/>
      <c r="B881" s="10"/>
      <c r="C881" s="10"/>
      <c r="D881" s="10"/>
      <c r="E881" s="10"/>
      <c r="F881" s="284"/>
      <c r="G881" s="12"/>
      <c r="H881" s="12"/>
      <c r="I881" s="12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customHeight="1" spans="1:27">
      <c r="A882" s="6"/>
      <c r="B882" s="10"/>
      <c r="C882" s="10"/>
      <c r="D882" s="10"/>
      <c r="E882" s="10"/>
      <c r="F882" s="284"/>
      <c r="G882" s="12"/>
      <c r="H882" s="12"/>
      <c r="I882" s="12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customHeight="1" spans="1:27">
      <c r="A883" s="6"/>
      <c r="B883" s="10"/>
      <c r="C883" s="10"/>
      <c r="D883" s="10"/>
      <c r="E883" s="10"/>
      <c r="F883" s="284"/>
      <c r="G883" s="12"/>
      <c r="H883" s="12"/>
      <c r="I883" s="12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customHeight="1" spans="1:27">
      <c r="A884" s="6"/>
      <c r="B884" s="10"/>
      <c r="C884" s="10"/>
      <c r="D884" s="10"/>
      <c r="E884" s="10"/>
      <c r="F884" s="284"/>
      <c r="G884" s="12"/>
      <c r="H884" s="12"/>
      <c r="I884" s="12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customHeight="1" spans="1:27">
      <c r="A885" s="6"/>
      <c r="B885" s="10"/>
      <c r="C885" s="10"/>
      <c r="D885" s="10"/>
      <c r="E885" s="10"/>
      <c r="F885" s="284"/>
      <c r="G885" s="12"/>
      <c r="H885" s="12"/>
      <c r="I885" s="12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customHeight="1" spans="1:27">
      <c r="A886" s="6"/>
      <c r="B886" s="10"/>
      <c r="C886" s="10"/>
      <c r="D886" s="10"/>
      <c r="E886" s="10"/>
      <c r="F886" s="284"/>
      <c r="G886" s="12"/>
      <c r="H886" s="12"/>
      <c r="I886" s="12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customHeight="1" spans="1:27">
      <c r="A887" s="6"/>
      <c r="B887" s="10"/>
      <c r="C887" s="10"/>
      <c r="D887" s="10"/>
      <c r="E887" s="10"/>
      <c r="F887" s="284"/>
      <c r="G887" s="12"/>
      <c r="H887" s="12"/>
      <c r="I887" s="12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customHeight="1" spans="1:27">
      <c r="A888" s="6"/>
      <c r="B888" s="10"/>
      <c r="C888" s="10"/>
      <c r="D888" s="10"/>
      <c r="E888" s="10"/>
      <c r="F888" s="284"/>
      <c r="G888" s="12"/>
      <c r="H888" s="12"/>
      <c r="I888" s="12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customHeight="1" spans="1:27">
      <c r="A889" s="6"/>
      <c r="B889" s="10"/>
      <c r="C889" s="10"/>
      <c r="D889" s="10"/>
      <c r="E889" s="10"/>
      <c r="F889" s="284"/>
      <c r="G889" s="12"/>
      <c r="H889" s="12"/>
      <c r="I889" s="12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customHeight="1" spans="1:27">
      <c r="A890" s="6"/>
      <c r="B890" s="10"/>
      <c r="C890" s="10"/>
      <c r="D890" s="10"/>
      <c r="E890" s="10"/>
      <c r="F890" s="284"/>
      <c r="G890" s="12"/>
      <c r="H890" s="12"/>
      <c r="I890" s="12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customHeight="1" spans="1:27">
      <c r="A891" s="6"/>
      <c r="B891" s="10"/>
      <c r="C891" s="10"/>
      <c r="D891" s="10"/>
      <c r="E891" s="10"/>
      <c r="F891" s="284"/>
      <c r="G891" s="12"/>
      <c r="H891" s="12"/>
      <c r="I891" s="12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customHeight="1" spans="1:27">
      <c r="A892" s="6"/>
      <c r="B892" s="10"/>
      <c r="C892" s="10"/>
      <c r="D892" s="10"/>
      <c r="E892" s="10"/>
      <c r="F892" s="284"/>
      <c r="G892" s="12"/>
      <c r="H892" s="12"/>
      <c r="I892" s="12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customHeight="1" spans="1:27">
      <c r="A893" s="6"/>
      <c r="B893" s="10"/>
      <c r="C893" s="10"/>
      <c r="D893" s="10"/>
      <c r="E893" s="10"/>
      <c r="F893" s="284"/>
      <c r="G893" s="12"/>
      <c r="H893" s="12"/>
      <c r="I893" s="12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customHeight="1" spans="1:27">
      <c r="A894" s="6"/>
      <c r="B894" s="10"/>
      <c r="C894" s="10"/>
      <c r="D894" s="10"/>
      <c r="E894" s="10"/>
      <c r="F894" s="284"/>
      <c r="G894" s="12"/>
      <c r="H894" s="12"/>
      <c r="I894" s="12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customHeight="1" spans="1:27">
      <c r="A895" s="6"/>
      <c r="B895" s="10"/>
      <c r="C895" s="10"/>
      <c r="D895" s="10"/>
      <c r="E895" s="10"/>
      <c r="F895" s="284"/>
      <c r="G895" s="12"/>
      <c r="H895" s="12"/>
      <c r="I895" s="12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customHeight="1" spans="1:27">
      <c r="A896" s="6"/>
      <c r="B896" s="10"/>
      <c r="C896" s="10"/>
      <c r="D896" s="10"/>
      <c r="E896" s="10"/>
      <c r="F896" s="284"/>
      <c r="G896" s="12"/>
      <c r="H896" s="12"/>
      <c r="I896" s="12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customHeight="1" spans="1:27">
      <c r="A897" s="6"/>
      <c r="B897" s="10"/>
      <c r="C897" s="10"/>
      <c r="D897" s="10"/>
      <c r="E897" s="10"/>
      <c r="F897" s="284"/>
      <c r="G897" s="12"/>
      <c r="H897" s="12"/>
      <c r="I897" s="12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customHeight="1" spans="1:27">
      <c r="A898" s="6"/>
      <c r="B898" s="10"/>
      <c r="C898" s="10"/>
      <c r="D898" s="10"/>
      <c r="E898" s="10"/>
      <c r="F898" s="284"/>
      <c r="G898" s="12"/>
      <c r="H898" s="12"/>
      <c r="I898" s="12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customHeight="1" spans="1:27">
      <c r="A899" s="6"/>
      <c r="B899" s="10"/>
      <c r="C899" s="10"/>
      <c r="D899" s="10"/>
      <c r="E899" s="10"/>
      <c r="F899" s="284"/>
      <c r="G899" s="12"/>
      <c r="H899" s="12"/>
      <c r="I899" s="12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customHeight="1" spans="1:27">
      <c r="A900" s="6"/>
      <c r="B900" s="10"/>
      <c r="C900" s="10"/>
      <c r="D900" s="10"/>
      <c r="E900" s="10"/>
      <c r="F900" s="284"/>
      <c r="G900" s="12"/>
      <c r="H900" s="12"/>
      <c r="I900" s="12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customHeight="1" spans="1:27">
      <c r="A901" s="6"/>
      <c r="B901" s="10"/>
      <c r="C901" s="10"/>
      <c r="D901" s="10"/>
      <c r="E901" s="10"/>
      <c r="F901" s="284"/>
      <c r="G901" s="12"/>
      <c r="H901" s="12"/>
      <c r="I901" s="12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customHeight="1" spans="1:27">
      <c r="A902" s="6"/>
      <c r="B902" s="10"/>
      <c r="C902" s="10"/>
      <c r="D902" s="10"/>
      <c r="E902" s="10"/>
      <c r="F902" s="284"/>
      <c r="G902" s="12"/>
      <c r="H902" s="12"/>
      <c r="I902" s="12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customHeight="1" spans="1:27">
      <c r="A903" s="6"/>
      <c r="B903" s="10"/>
      <c r="C903" s="10"/>
      <c r="D903" s="10"/>
      <c r="E903" s="10"/>
      <c r="F903" s="284"/>
      <c r="G903" s="12"/>
      <c r="H903" s="12"/>
      <c r="I903" s="12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customHeight="1" spans="1:27">
      <c r="A904" s="6"/>
      <c r="B904" s="10"/>
      <c r="C904" s="10"/>
      <c r="D904" s="10"/>
      <c r="E904" s="10"/>
      <c r="F904" s="284"/>
      <c r="G904" s="12"/>
      <c r="H904" s="12"/>
      <c r="I904" s="12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customHeight="1" spans="1:27">
      <c r="A905" s="6"/>
      <c r="B905" s="10"/>
      <c r="C905" s="10"/>
      <c r="D905" s="10"/>
      <c r="E905" s="10"/>
      <c r="F905" s="284"/>
      <c r="G905" s="12"/>
      <c r="H905" s="12"/>
      <c r="I905" s="12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customHeight="1" spans="1:27">
      <c r="A906" s="6"/>
      <c r="B906" s="10"/>
      <c r="C906" s="10"/>
      <c r="D906" s="10"/>
      <c r="E906" s="10"/>
      <c r="F906" s="284"/>
      <c r="G906" s="12"/>
      <c r="H906" s="12"/>
      <c r="I906" s="12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customHeight="1" spans="1:27">
      <c r="A907" s="6"/>
      <c r="B907" s="10"/>
      <c r="C907" s="10"/>
      <c r="D907" s="10"/>
      <c r="E907" s="10"/>
      <c r="F907" s="284"/>
      <c r="G907" s="12"/>
      <c r="H907" s="12"/>
      <c r="I907" s="12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customHeight="1" spans="1:27">
      <c r="A908" s="6"/>
      <c r="B908" s="10"/>
      <c r="C908" s="10"/>
      <c r="D908" s="10"/>
      <c r="E908" s="10"/>
      <c r="F908" s="284"/>
      <c r="G908" s="12"/>
      <c r="H908" s="12"/>
      <c r="I908" s="12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customHeight="1" spans="1:27">
      <c r="A909" s="6"/>
      <c r="B909" s="10"/>
      <c r="C909" s="10"/>
      <c r="D909" s="10"/>
      <c r="E909" s="10"/>
      <c r="F909" s="284"/>
      <c r="G909" s="12"/>
      <c r="H909" s="12"/>
      <c r="I909" s="12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customHeight="1" spans="1:27">
      <c r="A910" s="6"/>
      <c r="B910" s="10"/>
      <c r="C910" s="10"/>
      <c r="D910" s="10"/>
      <c r="E910" s="10"/>
      <c r="F910" s="284"/>
      <c r="G910" s="12"/>
      <c r="H910" s="12"/>
      <c r="I910" s="12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customHeight="1" spans="1:27">
      <c r="A911" s="6"/>
      <c r="B911" s="10"/>
      <c r="C911" s="10"/>
      <c r="D911" s="10"/>
      <c r="E911" s="10"/>
      <c r="F911" s="284"/>
      <c r="G911" s="12"/>
      <c r="H911" s="12"/>
      <c r="I911" s="12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customHeight="1" spans="1:27">
      <c r="A912" s="6"/>
      <c r="B912" s="10"/>
      <c r="C912" s="10"/>
      <c r="D912" s="10"/>
      <c r="E912" s="10"/>
      <c r="F912" s="284"/>
      <c r="G912" s="12"/>
      <c r="H912" s="12"/>
      <c r="I912" s="12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customHeight="1" spans="1:27">
      <c r="A913" s="6"/>
      <c r="B913" s="10"/>
      <c r="C913" s="10"/>
      <c r="D913" s="10"/>
      <c r="E913" s="10"/>
      <c r="F913" s="284"/>
      <c r="G913" s="12"/>
      <c r="H913" s="12"/>
      <c r="I913" s="12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customHeight="1" spans="1:27">
      <c r="A914" s="6"/>
      <c r="B914" s="10"/>
      <c r="C914" s="10"/>
      <c r="D914" s="10"/>
      <c r="E914" s="10"/>
      <c r="F914" s="284"/>
      <c r="G914" s="12"/>
      <c r="H914" s="12"/>
      <c r="I914" s="12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customHeight="1" spans="1:27">
      <c r="A915" s="6"/>
      <c r="B915" s="10"/>
      <c r="C915" s="10"/>
      <c r="D915" s="10"/>
      <c r="E915" s="10"/>
      <c r="F915" s="284"/>
      <c r="G915" s="12"/>
      <c r="H915" s="12"/>
      <c r="I915" s="12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customHeight="1" spans="1:27">
      <c r="A916" s="6"/>
      <c r="B916" s="10"/>
      <c r="C916" s="10"/>
      <c r="D916" s="10"/>
      <c r="E916" s="10"/>
      <c r="F916" s="284"/>
      <c r="G916" s="12"/>
      <c r="H916" s="12"/>
      <c r="I916" s="12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customHeight="1" spans="1:27">
      <c r="A917" s="6"/>
      <c r="B917" s="10"/>
      <c r="C917" s="10"/>
      <c r="D917" s="10"/>
      <c r="E917" s="10"/>
      <c r="F917" s="284"/>
      <c r="G917" s="12"/>
      <c r="H917" s="12"/>
      <c r="I917" s="12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customHeight="1" spans="1:27">
      <c r="A918" s="6"/>
      <c r="B918" s="10"/>
      <c r="C918" s="10"/>
      <c r="D918" s="10"/>
      <c r="E918" s="10"/>
      <c r="F918" s="284"/>
      <c r="G918" s="12"/>
      <c r="H918" s="12"/>
      <c r="I918" s="12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customHeight="1" spans="1:27">
      <c r="A919" s="6"/>
      <c r="B919" s="10"/>
      <c r="C919" s="10"/>
      <c r="D919" s="10"/>
      <c r="E919" s="10"/>
      <c r="F919" s="284"/>
      <c r="G919" s="12"/>
      <c r="H919" s="12"/>
      <c r="I919" s="12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customHeight="1" spans="1:27">
      <c r="A920" s="6"/>
      <c r="B920" s="10"/>
      <c r="C920" s="10"/>
      <c r="D920" s="10"/>
      <c r="E920" s="10"/>
      <c r="F920" s="284"/>
      <c r="G920" s="12"/>
      <c r="H920" s="12"/>
      <c r="I920" s="12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customHeight="1" spans="1:27">
      <c r="A921" s="6"/>
      <c r="B921" s="10"/>
      <c r="C921" s="10"/>
      <c r="D921" s="10"/>
      <c r="E921" s="10"/>
      <c r="F921" s="284"/>
      <c r="G921" s="12"/>
      <c r="H921" s="12"/>
      <c r="I921" s="12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customHeight="1" spans="1:27">
      <c r="A922" s="6"/>
      <c r="B922" s="10"/>
      <c r="C922" s="10"/>
      <c r="D922" s="10"/>
      <c r="E922" s="10"/>
      <c r="F922" s="284"/>
      <c r="G922" s="12"/>
      <c r="H922" s="12"/>
      <c r="I922" s="12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customHeight="1" spans="1:27">
      <c r="A923" s="6"/>
      <c r="B923" s="10"/>
      <c r="C923" s="10"/>
      <c r="D923" s="10"/>
      <c r="E923" s="10"/>
      <c r="F923" s="284"/>
      <c r="G923" s="12"/>
      <c r="H923" s="12"/>
      <c r="I923" s="12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customHeight="1" spans="1:27">
      <c r="A924" s="6"/>
      <c r="B924" s="10"/>
      <c r="C924" s="10"/>
      <c r="D924" s="10"/>
      <c r="E924" s="10"/>
      <c r="F924" s="284"/>
      <c r="G924" s="12"/>
      <c r="H924" s="12"/>
      <c r="I924" s="12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customHeight="1" spans="1:27">
      <c r="A925" s="6"/>
      <c r="B925" s="10"/>
      <c r="C925" s="10"/>
      <c r="D925" s="10"/>
      <c r="E925" s="10"/>
      <c r="F925" s="284"/>
      <c r="G925" s="12"/>
      <c r="H925" s="12"/>
      <c r="I925" s="12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customHeight="1" spans="1:27">
      <c r="A926" s="6"/>
      <c r="B926" s="10"/>
      <c r="C926" s="10"/>
      <c r="D926" s="10"/>
      <c r="E926" s="10"/>
      <c r="F926" s="284"/>
      <c r="G926" s="12"/>
      <c r="H926" s="12"/>
      <c r="I926" s="12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customHeight="1" spans="1:27">
      <c r="A927" s="6"/>
      <c r="B927" s="10"/>
      <c r="C927" s="10"/>
      <c r="D927" s="10"/>
      <c r="E927" s="10"/>
      <c r="F927" s="284"/>
      <c r="G927" s="12"/>
      <c r="H927" s="12"/>
      <c r="I927" s="12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customHeight="1" spans="1:27">
      <c r="A928" s="6"/>
      <c r="B928" s="10"/>
      <c r="C928" s="10"/>
      <c r="D928" s="10"/>
      <c r="E928" s="10"/>
      <c r="F928" s="284"/>
      <c r="G928" s="12"/>
      <c r="H928" s="12"/>
      <c r="I928" s="12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customHeight="1" spans="1:27">
      <c r="A929" s="6"/>
      <c r="B929" s="10"/>
      <c r="C929" s="10"/>
      <c r="D929" s="10"/>
      <c r="E929" s="10"/>
      <c r="F929" s="284"/>
      <c r="G929" s="12"/>
      <c r="H929" s="12"/>
      <c r="I929" s="12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customHeight="1" spans="1:27">
      <c r="A930" s="6"/>
      <c r="B930" s="10"/>
      <c r="C930" s="10"/>
      <c r="D930" s="10"/>
      <c r="E930" s="10"/>
      <c r="F930" s="284"/>
      <c r="G930" s="12"/>
      <c r="H930" s="12"/>
      <c r="I930" s="12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customHeight="1" spans="1:27">
      <c r="A931" s="6"/>
      <c r="B931" s="10"/>
      <c r="C931" s="10"/>
      <c r="D931" s="10"/>
      <c r="E931" s="10"/>
      <c r="F931" s="284"/>
      <c r="G931" s="12"/>
      <c r="H931" s="12"/>
      <c r="I931" s="12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customHeight="1" spans="1:27">
      <c r="A932" s="6"/>
      <c r="B932" s="10"/>
      <c r="C932" s="10"/>
      <c r="D932" s="10"/>
      <c r="E932" s="10"/>
      <c r="F932" s="284"/>
      <c r="G932" s="12"/>
      <c r="H932" s="12"/>
      <c r="I932" s="12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customHeight="1" spans="1:27">
      <c r="A933" s="6"/>
      <c r="B933" s="10"/>
      <c r="C933" s="10"/>
      <c r="D933" s="10"/>
      <c r="E933" s="10"/>
      <c r="F933" s="284"/>
      <c r="G933" s="12"/>
      <c r="H933" s="12"/>
      <c r="I933" s="12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customHeight="1" spans="1:27">
      <c r="A934" s="6"/>
      <c r="B934" s="10"/>
      <c r="C934" s="10"/>
      <c r="D934" s="10"/>
      <c r="E934" s="10"/>
      <c r="F934" s="284"/>
      <c r="G934" s="12"/>
      <c r="H934" s="12"/>
      <c r="I934" s="12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customHeight="1" spans="1:27">
      <c r="A935" s="6"/>
      <c r="B935" s="10"/>
      <c r="C935" s="10"/>
      <c r="D935" s="10"/>
      <c r="E935" s="10"/>
      <c r="F935" s="284"/>
      <c r="G935" s="12"/>
      <c r="H935" s="12"/>
      <c r="I935" s="12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customHeight="1" spans="1:27">
      <c r="A936" s="6"/>
      <c r="B936" s="10"/>
      <c r="C936" s="10"/>
      <c r="D936" s="10"/>
      <c r="E936" s="10"/>
      <c r="F936" s="284"/>
      <c r="G936" s="12"/>
      <c r="H936" s="12"/>
      <c r="I936" s="12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customHeight="1" spans="1:27">
      <c r="A937" s="6"/>
      <c r="B937" s="10"/>
      <c r="C937" s="10"/>
      <c r="D937" s="10"/>
      <c r="E937" s="10"/>
      <c r="F937" s="284"/>
      <c r="G937" s="12"/>
      <c r="H937" s="12"/>
      <c r="I937" s="12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customHeight="1" spans="1:27">
      <c r="A938" s="6"/>
      <c r="B938" s="10"/>
      <c r="C938" s="10"/>
      <c r="D938" s="10"/>
      <c r="E938" s="10"/>
      <c r="F938" s="284"/>
      <c r="G938" s="12"/>
      <c r="H938" s="12"/>
      <c r="I938" s="12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customHeight="1" spans="1:27">
      <c r="A939" s="6"/>
      <c r="B939" s="10"/>
      <c r="C939" s="10"/>
      <c r="D939" s="10"/>
      <c r="E939" s="10"/>
      <c r="F939" s="284"/>
      <c r="G939" s="12"/>
      <c r="H939" s="12"/>
      <c r="I939" s="12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customHeight="1" spans="1:27">
      <c r="A940" s="6"/>
      <c r="B940" s="10"/>
      <c r="C940" s="10"/>
      <c r="D940" s="10"/>
      <c r="E940" s="10"/>
      <c r="F940" s="284"/>
      <c r="G940" s="12"/>
      <c r="H940" s="12"/>
      <c r="I940" s="12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customHeight="1" spans="1:27">
      <c r="A941" s="6"/>
      <c r="B941" s="10"/>
      <c r="C941" s="10"/>
      <c r="D941" s="10"/>
      <c r="E941" s="10"/>
      <c r="F941" s="284"/>
      <c r="G941" s="12"/>
      <c r="H941" s="12"/>
      <c r="I941" s="12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customHeight="1" spans="1:27">
      <c r="A942" s="6"/>
      <c r="B942" s="10"/>
      <c r="C942" s="10"/>
      <c r="D942" s="10"/>
      <c r="E942" s="10"/>
      <c r="F942" s="284"/>
      <c r="G942" s="12"/>
      <c r="H942" s="12"/>
      <c r="I942" s="12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customHeight="1" spans="1:27">
      <c r="A943" s="6"/>
      <c r="B943" s="10"/>
      <c r="C943" s="10"/>
      <c r="D943" s="10"/>
      <c r="E943" s="10"/>
      <c r="F943" s="284"/>
      <c r="G943" s="12"/>
      <c r="H943" s="12"/>
      <c r="I943" s="12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customHeight="1" spans="1:27">
      <c r="A944" s="6"/>
      <c r="B944" s="10"/>
      <c r="C944" s="10"/>
      <c r="D944" s="10"/>
      <c r="E944" s="10"/>
      <c r="F944" s="284"/>
      <c r="G944" s="12"/>
      <c r="H944" s="12"/>
      <c r="I944" s="12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customHeight="1" spans="1:27">
      <c r="A945" s="6"/>
      <c r="B945" s="10"/>
      <c r="C945" s="10"/>
      <c r="D945" s="10"/>
      <c r="E945" s="10"/>
      <c r="F945" s="284"/>
      <c r="G945" s="12"/>
      <c r="H945" s="12"/>
      <c r="I945" s="12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customHeight="1" spans="1:27">
      <c r="A946" s="6"/>
      <c r="B946" s="10"/>
      <c r="C946" s="10"/>
      <c r="D946" s="10"/>
      <c r="E946" s="10"/>
      <c r="F946" s="284"/>
      <c r="G946" s="12"/>
      <c r="H946" s="12"/>
      <c r="I946" s="12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customHeight="1" spans="1:27">
      <c r="A947" s="6"/>
      <c r="B947" s="10"/>
      <c r="C947" s="10"/>
      <c r="D947" s="10"/>
      <c r="E947" s="10"/>
      <c r="F947" s="284"/>
      <c r="G947" s="12"/>
      <c r="H947" s="12"/>
      <c r="I947" s="12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customHeight="1" spans="1:27">
      <c r="A948" s="6"/>
      <c r="B948" s="10"/>
      <c r="C948" s="10"/>
      <c r="D948" s="10"/>
      <c r="E948" s="10"/>
      <c r="F948" s="284"/>
      <c r="G948" s="12"/>
      <c r="H948" s="12"/>
      <c r="I948" s="12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customHeight="1" spans="1:27">
      <c r="A949" s="6"/>
      <c r="B949" s="10"/>
      <c r="C949" s="10"/>
      <c r="D949" s="10"/>
      <c r="E949" s="10"/>
      <c r="F949" s="284"/>
      <c r="G949" s="12"/>
      <c r="H949" s="12"/>
      <c r="I949" s="12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customHeight="1" spans="1:27">
      <c r="A950" s="6"/>
      <c r="B950" s="10"/>
      <c r="C950" s="10"/>
      <c r="D950" s="10"/>
      <c r="E950" s="10"/>
      <c r="F950" s="284"/>
      <c r="G950" s="12"/>
      <c r="H950" s="12"/>
      <c r="I950" s="12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customHeight="1" spans="1:27">
      <c r="A951" s="6"/>
      <c r="B951" s="10"/>
      <c r="C951" s="10"/>
      <c r="D951" s="10"/>
      <c r="E951" s="10"/>
      <c r="F951" s="284"/>
      <c r="G951" s="12"/>
      <c r="H951" s="12"/>
      <c r="I951" s="12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customHeight="1" spans="1:27">
      <c r="A952" s="6"/>
      <c r="B952" s="10"/>
      <c r="C952" s="10"/>
      <c r="D952" s="10"/>
      <c r="E952" s="10"/>
      <c r="F952" s="284"/>
      <c r="G952" s="12"/>
      <c r="H952" s="12"/>
      <c r="I952" s="12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customHeight="1" spans="1:27">
      <c r="A953" s="6"/>
      <c r="B953" s="10"/>
      <c r="C953" s="10"/>
      <c r="D953" s="10"/>
      <c r="E953" s="10"/>
      <c r="F953" s="284"/>
      <c r="G953" s="12"/>
      <c r="H953" s="12"/>
      <c r="I953" s="12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customHeight="1" spans="1:27">
      <c r="A954" s="6"/>
      <c r="B954" s="10"/>
      <c r="C954" s="10"/>
      <c r="D954" s="10"/>
      <c r="E954" s="10"/>
      <c r="F954" s="284"/>
      <c r="G954" s="12"/>
      <c r="H954" s="12"/>
      <c r="I954" s="12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customHeight="1" spans="1:27">
      <c r="A955" s="6"/>
      <c r="B955" s="10"/>
      <c r="C955" s="10"/>
      <c r="D955" s="10"/>
      <c r="E955" s="10"/>
      <c r="F955" s="284"/>
      <c r="G955" s="12"/>
      <c r="H955" s="12"/>
      <c r="I955" s="12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customHeight="1" spans="1:27">
      <c r="A956" s="6"/>
      <c r="B956" s="10"/>
      <c r="C956" s="10"/>
      <c r="D956" s="10"/>
      <c r="E956" s="10"/>
      <c r="F956" s="284"/>
      <c r="G956" s="12"/>
      <c r="H956" s="12"/>
      <c r="I956" s="12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customHeight="1" spans="1:27">
      <c r="A957" s="6"/>
      <c r="B957" s="10"/>
      <c r="C957" s="10"/>
      <c r="D957" s="10"/>
      <c r="E957" s="10"/>
      <c r="F957" s="284"/>
      <c r="G957" s="12"/>
      <c r="H957" s="12"/>
      <c r="I957" s="12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customHeight="1" spans="1:27">
      <c r="A958" s="6"/>
      <c r="B958" s="10"/>
      <c r="C958" s="10"/>
      <c r="D958" s="10"/>
      <c r="E958" s="10"/>
      <c r="F958" s="284"/>
      <c r="G958" s="12"/>
      <c r="H958" s="12"/>
      <c r="I958" s="12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customHeight="1" spans="1:27">
      <c r="A959" s="6"/>
      <c r="B959" s="10"/>
      <c r="C959" s="10"/>
      <c r="D959" s="10"/>
      <c r="E959" s="10"/>
      <c r="F959" s="284"/>
      <c r="G959" s="12"/>
      <c r="H959" s="12"/>
      <c r="I959" s="12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customHeight="1" spans="1:27">
      <c r="A960" s="6"/>
      <c r="B960" s="10"/>
      <c r="C960" s="10"/>
      <c r="D960" s="10"/>
      <c r="E960" s="10"/>
      <c r="F960" s="284"/>
      <c r="G960" s="12"/>
      <c r="H960" s="12"/>
      <c r="I960" s="12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customHeight="1" spans="1:27">
      <c r="A961" s="6"/>
      <c r="B961" s="10"/>
      <c r="C961" s="10"/>
      <c r="D961" s="10"/>
      <c r="E961" s="10"/>
      <c r="F961" s="284"/>
      <c r="G961" s="12"/>
      <c r="H961" s="12"/>
      <c r="I961" s="12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customHeight="1" spans="1:27">
      <c r="A962" s="6"/>
      <c r="B962" s="10"/>
      <c r="C962" s="10"/>
      <c r="D962" s="10"/>
      <c r="E962" s="10"/>
      <c r="F962" s="284"/>
      <c r="G962" s="12"/>
      <c r="H962" s="12"/>
      <c r="I962" s="12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customHeight="1" spans="1:27">
      <c r="A963" s="6"/>
      <c r="B963" s="10"/>
      <c r="C963" s="10"/>
      <c r="D963" s="10"/>
      <c r="E963" s="10"/>
      <c r="F963" s="284"/>
      <c r="G963" s="12"/>
      <c r="H963" s="12"/>
      <c r="I963" s="12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customHeight="1" spans="1:27">
      <c r="A964" s="6"/>
      <c r="B964" s="10"/>
      <c r="C964" s="10"/>
      <c r="D964" s="10"/>
      <c r="E964" s="10"/>
      <c r="F964" s="284"/>
      <c r="G964" s="12"/>
      <c r="H964" s="12"/>
      <c r="I964" s="12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customHeight="1" spans="1:27">
      <c r="A965" s="6"/>
      <c r="B965" s="10"/>
      <c r="C965" s="10"/>
      <c r="D965" s="10"/>
      <c r="E965" s="10"/>
      <c r="F965" s="284"/>
      <c r="G965" s="12"/>
      <c r="H965" s="12"/>
      <c r="I965" s="12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customHeight="1" spans="1:27">
      <c r="A966" s="6"/>
      <c r="B966" s="10"/>
      <c r="C966" s="10"/>
      <c r="D966" s="10"/>
      <c r="E966" s="10"/>
      <c r="F966" s="284"/>
      <c r="G966" s="12"/>
      <c r="H966" s="12"/>
      <c r="I966" s="12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customHeight="1" spans="1:27">
      <c r="A967" s="6"/>
      <c r="B967" s="10"/>
      <c r="C967" s="10"/>
      <c r="D967" s="10"/>
      <c r="E967" s="10"/>
      <c r="F967" s="284"/>
      <c r="G967" s="12"/>
      <c r="H967" s="12"/>
      <c r="I967" s="12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customHeight="1" spans="1:27">
      <c r="A968" s="6"/>
      <c r="B968" s="10"/>
      <c r="C968" s="10"/>
      <c r="D968" s="10"/>
      <c r="E968" s="10"/>
      <c r="F968" s="284"/>
      <c r="G968" s="12"/>
      <c r="H968" s="12"/>
      <c r="I968" s="12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customHeight="1" spans="1:27">
      <c r="A969" s="6"/>
      <c r="B969" s="10"/>
      <c r="C969" s="10"/>
      <c r="D969" s="10"/>
      <c r="E969" s="10"/>
      <c r="F969" s="284"/>
      <c r="G969" s="12"/>
      <c r="H969" s="12"/>
      <c r="I969" s="12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customHeight="1" spans="1:27">
      <c r="A970" s="6"/>
      <c r="B970" s="10"/>
      <c r="C970" s="10"/>
      <c r="D970" s="10"/>
      <c r="E970" s="10"/>
      <c r="F970" s="284"/>
      <c r="G970" s="12"/>
      <c r="H970" s="12"/>
      <c r="I970" s="12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customHeight="1" spans="1:27">
      <c r="A971" s="6"/>
      <c r="B971" s="10"/>
      <c r="C971" s="10"/>
      <c r="D971" s="10"/>
      <c r="E971" s="10"/>
      <c r="F971" s="284"/>
      <c r="G971" s="12"/>
      <c r="H971" s="12"/>
      <c r="I971" s="12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customHeight="1" spans="1:27">
      <c r="A972" s="6"/>
      <c r="B972" s="10"/>
      <c r="C972" s="10"/>
      <c r="D972" s="10"/>
      <c r="E972" s="10"/>
      <c r="F972" s="284"/>
      <c r="G972" s="12"/>
      <c r="H972" s="12"/>
      <c r="I972" s="12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customHeight="1" spans="1:27">
      <c r="A973" s="6"/>
      <c r="B973" s="10"/>
      <c r="C973" s="10"/>
      <c r="D973" s="10"/>
      <c r="E973" s="10"/>
      <c r="F973" s="284"/>
      <c r="G973" s="12"/>
      <c r="H973" s="12"/>
      <c r="I973" s="12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customHeight="1" spans="1:27">
      <c r="A974" s="6"/>
      <c r="B974" s="10"/>
      <c r="C974" s="10"/>
      <c r="D974" s="10"/>
      <c r="E974" s="10"/>
      <c r="F974" s="284"/>
      <c r="G974" s="12"/>
      <c r="H974" s="12"/>
      <c r="I974" s="12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customHeight="1" spans="1:27">
      <c r="A975" s="6"/>
      <c r="B975" s="10"/>
      <c r="C975" s="10"/>
      <c r="D975" s="10"/>
      <c r="E975" s="10"/>
      <c r="F975" s="284"/>
      <c r="G975" s="12"/>
      <c r="H975" s="12"/>
      <c r="I975" s="12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customHeight="1" spans="1:27">
      <c r="A976" s="6"/>
      <c r="B976" s="10"/>
      <c r="C976" s="10"/>
      <c r="D976" s="10"/>
      <c r="E976" s="10"/>
      <c r="F976" s="284"/>
      <c r="G976" s="12"/>
      <c r="H976" s="12"/>
      <c r="I976" s="12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customHeight="1" spans="1:27">
      <c r="A977" s="6"/>
      <c r="B977" s="10"/>
      <c r="C977" s="10"/>
      <c r="D977" s="10"/>
      <c r="E977" s="10"/>
      <c r="F977" s="284"/>
      <c r="G977" s="12"/>
      <c r="H977" s="12"/>
      <c r="I977" s="12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customHeight="1" spans="1:27">
      <c r="A978" s="6"/>
      <c r="B978" s="10"/>
      <c r="C978" s="10"/>
      <c r="D978" s="10"/>
      <c r="E978" s="10"/>
      <c r="F978" s="284"/>
      <c r="G978" s="12"/>
      <c r="H978" s="12"/>
      <c r="I978" s="12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customHeight="1" spans="1:27">
      <c r="A979" s="6"/>
      <c r="B979" s="10"/>
      <c r="C979" s="10"/>
      <c r="D979" s="10"/>
      <c r="E979" s="10"/>
      <c r="F979" s="284"/>
      <c r="G979" s="12"/>
      <c r="H979" s="12"/>
      <c r="I979" s="12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customHeight="1" spans="1:27">
      <c r="A980" s="6"/>
      <c r="B980" s="10"/>
      <c r="C980" s="10"/>
      <c r="D980" s="10"/>
      <c r="E980" s="10"/>
      <c r="F980" s="284"/>
      <c r="G980" s="12"/>
      <c r="H980" s="12"/>
      <c r="I980" s="12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customHeight="1" spans="1:27">
      <c r="A981" s="6"/>
      <c r="B981" s="10"/>
      <c r="C981" s="10"/>
      <c r="D981" s="10"/>
      <c r="E981" s="10"/>
      <c r="F981" s="284"/>
      <c r="G981" s="12"/>
      <c r="H981" s="12"/>
      <c r="I981" s="12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customHeight="1" spans="1:27">
      <c r="A982" s="6"/>
      <c r="B982" s="10"/>
      <c r="C982" s="10"/>
      <c r="D982" s="10"/>
      <c r="E982" s="10"/>
      <c r="F982" s="284"/>
      <c r="G982" s="12"/>
      <c r="H982" s="12"/>
      <c r="I982" s="12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customHeight="1" spans="1:27">
      <c r="A983" s="6"/>
      <c r="B983" s="10"/>
      <c r="C983" s="10"/>
      <c r="D983" s="10"/>
      <c r="E983" s="10"/>
      <c r="F983" s="284"/>
      <c r="G983" s="12"/>
      <c r="H983" s="12"/>
      <c r="I983" s="12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customHeight="1" spans="1:27">
      <c r="A984" s="6"/>
      <c r="B984" s="10"/>
      <c r="C984" s="10"/>
      <c r="D984" s="10"/>
      <c r="E984" s="10"/>
      <c r="F984" s="284"/>
      <c r="G984" s="12"/>
      <c r="H984" s="12"/>
      <c r="I984" s="12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customHeight="1" spans="1:27">
      <c r="A985" s="6"/>
      <c r="B985" s="10"/>
      <c r="C985" s="10"/>
      <c r="D985" s="10"/>
      <c r="E985" s="10"/>
      <c r="F985" s="284"/>
      <c r="G985" s="12"/>
      <c r="H985" s="12"/>
      <c r="I985" s="12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customHeight="1" spans="1:27">
      <c r="A986" s="6"/>
      <c r="B986" s="10"/>
      <c r="C986" s="10"/>
      <c r="D986" s="10"/>
      <c r="E986" s="10"/>
      <c r="F986" s="284"/>
      <c r="G986" s="12"/>
      <c r="H986" s="12"/>
      <c r="I986" s="12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customHeight="1" spans="1:27">
      <c r="A987" s="6"/>
      <c r="B987" s="10"/>
      <c r="C987" s="10"/>
      <c r="D987" s="10"/>
      <c r="E987" s="10"/>
      <c r="F987" s="284"/>
      <c r="G987" s="12"/>
      <c r="H987" s="12"/>
      <c r="I987" s="12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customHeight="1" spans="1:27">
      <c r="A988" s="6"/>
      <c r="B988" s="10"/>
      <c r="C988" s="10"/>
      <c r="D988" s="10"/>
      <c r="E988" s="10"/>
      <c r="F988" s="284"/>
      <c r="G988" s="12"/>
      <c r="H988" s="12"/>
      <c r="I988" s="12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customHeight="1" spans="1:27">
      <c r="A989" s="6"/>
      <c r="B989" s="10"/>
      <c r="C989" s="10"/>
      <c r="D989" s="10"/>
      <c r="E989" s="10"/>
      <c r="F989" s="284"/>
      <c r="G989" s="12"/>
      <c r="H989" s="12"/>
      <c r="I989" s="12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customHeight="1" spans="1:27">
      <c r="A990" s="6"/>
      <c r="B990" s="10"/>
      <c r="C990" s="10"/>
      <c r="D990" s="10"/>
      <c r="E990" s="10"/>
      <c r="F990" s="284"/>
      <c r="G990" s="12"/>
      <c r="H990" s="12"/>
      <c r="I990" s="12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customHeight="1" spans="1:27">
      <c r="A991" s="6"/>
      <c r="B991" s="10"/>
      <c r="C991" s="10"/>
      <c r="D991" s="10"/>
      <c r="E991" s="10"/>
      <c r="F991" s="284"/>
      <c r="G991" s="12"/>
      <c r="H991" s="12"/>
      <c r="I991" s="12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customHeight="1" spans="1:27">
      <c r="A992" s="6"/>
      <c r="B992" s="10"/>
      <c r="C992" s="10"/>
      <c r="D992" s="10"/>
      <c r="E992" s="10"/>
      <c r="F992" s="284"/>
      <c r="G992" s="12"/>
      <c r="H992" s="12"/>
      <c r="I992" s="12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customHeight="1" spans="1:27">
      <c r="A993" s="6"/>
      <c r="B993" s="10"/>
      <c r="C993" s="10"/>
      <c r="D993" s="10"/>
      <c r="E993" s="10"/>
      <c r="F993" s="284"/>
      <c r="G993" s="12"/>
      <c r="H993" s="12"/>
      <c r="I993" s="12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customHeight="1" spans="1:27">
      <c r="A994" s="6"/>
      <c r="B994" s="10"/>
      <c r="C994" s="10"/>
      <c r="D994" s="10"/>
      <c r="E994" s="10"/>
      <c r="F994" s="284"/>
      <c r="G994" s="12"/>
      <c r="H994" s="12"/>
      <c r="I994" s="12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customHeight="1" spans="1:27">
      <c r="A995" s="6"/>
      <c r="B995" s="10"/>
      <c r="C995" s="10"/>
      <c r="D995" s="10"/>
      <c r="E995" s="10"/>
      <c r="F995" s="284"/>
      <c r="G995" s="12"/>
      <c r="H995" s="12"/>
      <c r="I995" s="12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customHeight="1" spans="1:27">
      <c r="A996" s="6"/>
      <c r="B996" s="10"/>
      <c r="C996" s="10"/>
      <c r="D996" s="10"/>
      <c r="E996" s="10"/>
      <c r="F996" s="284"/>
      <c r="G996" s="12"/>
      <c r="H996" s="12"/>
      <c r="I996" s="12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customHeight="1" spans="1:27">
      <c r="A997" s="6"/>
      <c r="B997" s="10"/>
      <c r="C997" s="10"/>
      <c r="D997" s="10"/>
      <c r="E997" s="10"/>
      <c r="F997" s="284"/>
      <c r="G997" s="12"/>
      <c r="H997" s="12"/>
      <c r="I997" s="12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  <row r="998" customHeight="1" spans="1:27">
      <c r="A998" s="6"/>
      <c r="B998" s="10"/>
      <c r="C998" s="10"/>
      <c r="D998" s="10"/>
      <c r="E998" s="10"/>
      <c r="F998" s="284"/>
      <c r="G998" s="12"/>
      <c r="H998" s="12"/>
      <c r="I998" s="12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</row>
    <row r="999" customHeight="1" spans="1:27">
      <c r="A999" s="6"/>
      <c r="B999" s="10"/>
      <c r="C999" s="10"/>
      <c r="D999" s="10"/>
      <c r="E999" s="10"/>
      <c r="F999" s="284"/>
      <c r="G999" s="12"/>
      <c r="H999" s="12"/>
      <c r="I999" s="12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</row>
    <row r="1000" customHeight="1" spans="1:27">
      <c r="A1000" s="6"/>
      <c r="B1000" s="10"/>
      <c r="C1000" s="10"/>
      <c r="D1000" s="10"/>
      <c r="E1000" s="10"/>
      <c r="F1000" s="284"/>
      <c r="G1000" s="12"/>
      <c r="H1000" s="12"/>
      <c r="I1000" s="12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</row>
  </sheetData>
  <dataValidations count="1">
    <dataValidation type="list" allowBlank="1" sqref="H2:H20">
      <formula1>#REF!</formula1>
    </dataValidation>
  </dataValidation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B1000"/>
  <sheetViews>
    <sheetView workbookViewId="0">
      <selection activeCell="A1" sqref="A1"/>
    </sheetView>
  </sheetViews>
  <sheetFormatPr defaultColWidth="12.6272727272727" defaultRowHeight="15.75" customHeight="1"/>
  <cols>
    <col min="1" max="1" width="7.5" customWidth="1"/>
    <col min="2" max="2" width="35.5" customWidth="1"/>
    <col min="3" max="3" width="15.8818181818182" customWidth="1"/>
    <col min="4" max="4" width="29.5" customWidth="1"/>
    <col min="5" max="5" width="18" customWidth="1"/>
    <col min="6" max="6" width="30.5" customWidth="1"/>
    <col min="7" max="7" width="21.3818181818182" customWidth="1"/>
    <col min="8" max="8" width="33.6272727272727" customWidth="1"/>
    <col min="9" max="28" width="18" customWidth="1"/>
  </cols>
  <sheetData>
    <row r="1" ht="13" spans="1:28">
      <c r="A1" s="275" t="s">
        <v>0</v>
      </c>
      <c r="B1" s="2" t="s">
        <v>1</v>
      </c>
      <c r="C1" s="60" t="s">
        <v>2</v>
      </c>
      <c r="D1" s="2" t="s">
        <v>3</v>
      </c>
      <c r="E1" s="2" t="s">
        <v>4</v>
      </c>
      <c r="F1" s="2" t="s">
        <v>1178</v>
      </c>
      <c r="G1" s="2" t="s">
        <v>5</v>
      </c>
      <c r="H1" s="2" t="s">
        <v>6</v>
      </c>
      <c r="I1" s="2" t="s">
        <v>7</v>
      </c>
      <c r="J1" s="2" t="s">
        <v>8</v>
      </c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</row>
    <row r="2" ht="179.5" spans="1:28">
      <c r="A2" s="3">
        <v>1</v>
      </c>
      <c r="B2" s="4" t="s">
        <v>1179</v>
      </c>
      <c r="C2" s="276">
        <v>9479713971</v>
      </c>
      <c r="D2" s="4"/>
      <c r="E2" s="4" t="s">
        <v>1180</v>
      </c>
      <c r="F2" s="277"/>
      <c r="G2" s="4" t="s">
        <v>1181</v>
      </c>
      <c r="H2" s="4" t="s">
        <v>1182</v>
      </c>
      <c r="I2" s="5" t="s">
        <v>1183</v>
      </c>
      <c r="J2" s="5" t="b">
        <f t="shared" ref="J2:J7" si="0">IF(I2="",FALSE,IF(I2="NA",FALSE,TRUE))</f>
        <v>1</v>
      </c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</row>
    <row r="3" ht="180" spans="1:28">
      <c r="A3" s="3">
        <v>2</v>
      </c>
      <c r="B3" s="19" t="s">
        <v>1184</v>
      </c>
      <c r="C3" s="170" t="s">
        <v>1185</v>
      </c>
      <c r="D3" s="170" t="s">
        <v>1186</v>
      </c>
      <c r="E3" s="19" t="s">
        <v>1187</v>
      </c>
      <c r="F3" s="63" t="s">
        <v>1188</v>
      </c>
      <c r="G3" s="19" t="s">
        <v>1189</v>
      </c>
      <c r="H3" s="5" t="s">
        <v>1190</v>
      </c>
      <c r="I3" s="5" t="s">
        <v>1183</v>
      </c>
      <c r="J3" s="5" t="b">
        <f t="shared" si="0"/>
        <v>1</v>
      </c>
      <c r="K3" s="107" t="s">
        <v>1191</v>
      </c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  <c r="X3" s="107"/>
      <c r="Y3" s="107"/>
      <c r="Z3" s="107"/>
      <c r="AA3" s="107"/>
      <c r="AB3" s="107"/>
    </row>
    <row r="4" ht="131.25" customHeight="1" spans="1:28">
      <c r="A4" s="6">
        <v>3</v>
      </c>
      <c r="B4" s="10" t="s">
        <v>1192</v>
      </c>
      <c r="C4" s="10"/>
      <c r="D4" s="278" t="s">
        <v>1193</v>
      </c>
      <c r="E4" s="10" t="s">
        <v>1187</v>
      </c>
      <c r="F4" s="10" t="s">
        <v>1194</v>
      </c>
      <c r="G4" s="10" t="s">
        <v>1195</v>
      </c>
      <c r="H4" s="12" t="s">
        <v>1196</v>
      </c>
      <c r="I4" s="12"/>
      <c r="J4" s="12" t="b">
        <f t="shared" si="0"/>
        <v>0</v>
      </c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</row>
    <row r="5" ht="153.75" customHeight="1" spans="1:28">
      <c r="A5" s="279">
        <v>4</v>
      </c>
      <c r="B5" s="19" t="s">
        <v>1197</v>
      </c>
      <c r="C5" s="19">
        <v>9406543115</v>
      </c>
      <c r="D5" s="19" t="s">
        <v>1198</v>
      </c>
      <c r="E5" s="19" t="s">
        <v>1187</v>
      </c>
      <c r="F5" s="63" t="s">
        <v>1199</v>
      </c>
      <c r="G5" s="19" t="s">
        <v>1200</v>
      </c>
      <c r="H5" s="280" t="s">
        <v>1201</v>
      </c>
      <c r="I5" s="5" t="s">
        <v>1183</v>
      </c>
      <c r="J5" s="5" t="b">
        <f t="shared" si="0"/>
        <v>1</v>
      </c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</row>
    <row r="6" ht="219" customHeight="1" spans="1:28">
      <c r="A6" s="3">
        <v>5</v>
      </c>
      <c r="B6" s="19" t="s">
        <v>1202</v>
      </c>
      <c r="C6" s="19" t="s">
        <v>1203</v>
      </c>
      <c r="D6" s="19" t="s">
        <v>1204</v>
      </c>
      <c r="E6" s="19" t="s">
        <v>1180</v>
      </c>
      <c r="F6" s="19" t="s">
        <v>1205</v>
      </c>
      <c r="G6" s="19" t="s">
        <v>1206</v>
      </c>
      <c r="H6" s="280" t="s">
        <v>1207</v>
      </c>
      <c r="I6" s="5" t="s">
        <v>1183</v>
      </c>
      <c r="J6" s="5" t="b">
        <f t="shared" si="0"/>
        <v>1</v>
      </c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</row>
    <row r="7" ht="78.75" customHeight="1" spans="1:28">
      <c r="A7" s="3">
        <v>6</v>
      </c>
      <c r="B7" s="19" t="s">
        <v>1208</v>
      </c>
      <c r="C7" s="19" t="s">
        <v>1209</v>
      </c>
      <c r="D7" s="19" t="s">
        <v>1210</v>
      </c>
      <c r="E7" s="19" t="s">
        <v>1180</v>
      </c>
      <c r="F7" s="19" t="s">
        <v>1211</v>
      </c>
      <c r="G7" s="19" t="s">
        <v>1212</v>
      </c>
      <c r="H7" s="280" t="s">
        <v>1213</v>
      </c>
      <c r="I7" s="5"/>
      <c r="J7" s="5" t="b">
        <f t="shared" si="0"/>
        <v>0</v>
      </c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</row>
    <row r="8" ht="63.75" customHeight="1" spans="1:28">
      <c r="A8" s="6">
        <v>7</v>
      </c>
      <c r="B8" s="10" t="s">
        <v>1214</v>
      </c>
      <c r="C8" s="120" t="s">
        <v>1215</v>
      </c>
      <c r="D8" s="121" t="s">
        <v>1216</v>
      </c>
      <c r="E8" s="10" t="s">
        <v>1180</v>
      </c>
      <c r="F8" s="62" t="s">
        <v>1217</v>
      </c>
      <c r="G8" s="10" t="s">
        <v>1218</v>
      </c>
      <c r="H8" s="280" t="s">
        <v>1219</v>
      </c>
      <c r="I8" s="12" t="s">
        <v>1183</v>
      </c>
      <c r="J8" s="12" t="b">
        <f t="shared" ref="J8:J21" si="1">IF(I15="",FALSE,IF(I15="NA",FALSE,TRUE))</f>
        <v>0</v>
      </c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</row>
    <row r="9" ht="143" spans="1:28">
      <c r="A9" s="3">
        <v>8</v>
      </c>
      <c r="B9" s="5" t="s">
        <v>1220</v>
      </c>
      <c r="C9" s="19">
        <v>9406543115</v>
      </c>
      <c r="D9" s="5" t="s">
        <v>1221</v>
      </c>
      <c r="E9" s="5" t="s">
        <v>1187</v>
      </c>
      <c r="F9" s="63" t="s">
        <v>1222</v>
      </c>
      <c r="G9" s="19" t="s">
        <v>1223</v>
      </c>
      <c r="H9" s="280" t="s">
        <v>1224</v>
      </c>
      <c r="I9" s="5"/>
      <c r="J9" s="5" t="b">
        <f t="shared" si="1"/>
        <v>0</v>
      </c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</row>
    <row r="10" ht="117" spans="1:28">
      <c r="A10" s="6">
        <v>9</v>
      </c>
      <c r="B10" s="12" t="s">
        <v>1225</v>
      </c>
      <c r="C10" s="10" t="s">
        <v>1226</v>
      </c>
      <c r="D10" s="12"/>
      <c r="E10" s="12" t="s">
        <v>1227</v>
      </c>
      <c r="F10" s="10" t="s">
        <v>1228</v>
      </c>
      <c r="G10" s="12" t="s">
        <v>1229</v>
      </c>
      <c r="H10" s="280" t="s">
        <v>1219</v>
      </c>
      <c r="I10" s="12"/>
      <c r="J10" s="12" t="b">
        <f t="shared" si="1"/>
        <v>0</v>
      </c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</row>
    <row r="11" ht="117" spans="1:28">
      <c r="A11" s="6">
        <v>10</v>
      </c>
      <c r="B11" s="281" t="s">
        <v>1230</v>
      </c>
      <c r="C11" s="282" t="s">
        <v>1231</v>
      </c>
      <c r="D11" s="12" t="s">
        <v>1232</v>
      </c>
      <c r="E11" s="12" t="s">
        <v>1187</v>
      </c>
      <c r="F11" s="10" t="s">
        <v>1233</v>
      </c>
      <c r="G11" s="12" t="s">
        <v>1234</v>
      </c>
      <c r="H11" s="280" t="s">
        <v>1219</v>
      </c>
      <c r="I11" s="12"/>
      <c r="J11" s="12" t="b">
        <f t="shared" si="1"/>
        <v>0</v>
      </c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</row>
    <row r="12" ht="117" spans="1:28">
      <c r="A12" s="6">
        <v>11</v>
      </c>
      <c r="B12" s="12" t="s">
        <v>1235</v>
      </c>
      <c r="C12" s="10" t="s">
        <v>1236</v>
      </c>
      <c r="D12" s="12" t="s">
        <v>1237</v>
      </c>
      <c r="E12" s="12" t="s">
        <v>1238</v>
      </c>
      <c r="F12" s="10" t="s">
        <v>1239</v>
      </c>
      <c r="G12" s="12" t="s">
        <v>1240</v>
      </c>
      <c r="H12" s="280" t="s">
        <v>1219</v>
      </c>
      <c r="I12" s="12"/>
      <c r="J12" s="12" t="b">
        <f t="shared" si="1"/>
        <v>0</v>
      </c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</row>
    <row r="13" ht="117" spans="1:28">
      <c r="A13" s="6">
        <v>12</v>
      </c>
      <c r="B13" s="12" t="s">
        <v>1241</v>
      </c>
      <c r="C13" s="119"/>
      <c r="D13" s="39"/>
      <c r="E13" s="12"/>
      <c r="F13" s="10" t="s">
        <v>1242</v>
      </c>
      <c r="G13" s="12" t="s">
        <v>1243</v>
      </c>
      <c r="H13" s="280" t="s">
        <v>1219</v>
      </c>
      <c r="I13" s="12"/>
      <c r="J13" s="12" t="b">
        <f t="shared" si="1"/>
        <v>0</v>
      </c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</row>
    <row r="14" ht="117" spans="1:28">
      <c r="A14" s="6">
        <v>13</v>
      </c>
      <c r="B14" s="12" t="s">
        <v>1225</v>
      </c>
      <c r="C14" s="10" t="s">
        <v>1226</v>
      </c>
      <c r="D14" s="12"/>
      <c r="E14" s="12" t="s">
        <v>1244</v>
      </c>
      <c r="F14" s="62" t="s">
        <v>1245</v>
      </c>
      <c r="G14" s="12" t="s">
        <v>1246</v>
      </c>
      <c r="H14" s="280" t="s">
        <v>1219</v>
      </c>
      <c r="I14" s="12"/>
      <c r="J14" s="12" t="b">
        <f t="shared" si="1"/>
        <v>0</v>
      </c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</row>
    <row r="15" ht="37.5" spans="1:28">
      <c r="A15" s="6">
        <v>14</v>
      </c>
      <c r="B15" s="12"/>
      <c r="C15" s="10"/>
      <c r="D15" s="12"/>
      <c r="E15" s="12"/>
      <c r="F15" s="10" t="s">
        <v>1242</v>
      </c>
      <c r="G15" s="12"/>
      <c r="H15" s="12"/>
      <c r="I15" s="12"/>
      <c r="J15" s="12" t="b">
        <f t="shared" si="1"/>
        <v>0</v>
      </c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</row>
    <row r="16" ht="37.5" spans="1:28">
      <c r="A16" s="6">
        <v>15</v>
      </c>
      <c r="B16" s="12"/>
      <c r="C16" s="10"/>
      <c r="D16" s="12"/>
      <c r="E16" s="12"/>
      <c r="F16" s="10" t="s">
        <v>1242</v>
      </c>
      <c r="G16" s="12"/>
      <c r="H16" s="12"/>
      <c r="I16" s="12"/>
      <c r="J16" s="12" t="b">
        <f t="shared" si="1"/>
        <v>0</v>
      </c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</row>
    <row r="17" ht="37.5" spans="1:28">
      <c r="A17" s="6">
        <v>16</v>
      </c>
      <c r="B17" s="12"/>
      <c r="C17" s="10"/>
      <c r="D17" s="12"/>
      <c r="E17" s="12"/>
      <c r="F17" s="10" t="s">
        <v>1242</v>
      </c>
      <c r="G17" s="12"/>
      <c r="H17" s="12"/>
      <c r="I17" s="12"/>
      <c r="J17" s="12" t="b">
        <f t="shared" si="1"/>
        <v>0</v>
      </c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</row>
    <row r="18" ht="37.5" spans="1:28">
      <c r="A18" s="12"/>
      <c r="B18" s="12"/>
      <c r="C18" s="10"/>
      <c r="D18" s="12"/>
      <c r="E18" s="12"/>
      <c r="F18" s="10" t="s">
        <v>1242</v>
      </c>
      <c r="G18" s="12"/>
      <c r="H18" s="12"/>
      <c r="I18" s="12"/>
      <c r="J18" s="12" t="b">
        <f t="shared" si="1"/>
        <v>0</v>
      </c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</row>
    <row r="19" ht="37.5" spans="1:28">
      <c r="A19" s="12"/>
      <c r="B19" s="12"/>
      <c r="C19" s="10"/>
      <c r="D19" s="12"/>
      <c r="E19" s="12"/>
      <c r="F19" s="10" t="s">
        <v>1242</v>
      </c>
      <c r="G19" s="12"/>
      <c r="H19" s="12"/>
      <c r="I19" s="12"/>
      <c r="J19" s="12" t="b">
        <f t="shared" si="1"/>
        <v>0</v>
      </c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</row>
    <row r="20" ht="37.5" spans="1:28">
      <c r="A20" s="12"/>
      <c r="B20" s="12"/>
      <c r="C20" s="10"/>
      <c r="D20" s="12"/>
      <c r="E20" s="12"/>
      <c r="F20" s="10" t="s">
        <v>1242</v>
      </c>
      <c r="G20" s="12"/>
      <c r="H20" s="12"/>
      <c r="I20" s="12"/>
      <c r="J20" s="12" t="b">
        <f t="shared" si="1"/>
        <v>0</v>
      </c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</row>
    <row r="21" ht="37.5" spans="1:28">
      <c r="A21" s="12"/>
      <c r="B21" s="12"/>
      <c r="C21" s="10"/>
      <c r="D21" s="12"/>
      <c r="E21" s="12"/>
      <c r="F21" s="10" t="s">
        <v>1242</v>
      </c>
      <c r="G21" s="12"/>
      <c r="H21" s="12"/>
      <c r="I21" s="12"/>
      <c r="J21" s="12" t="b">
        <f t="shared" si="1"/>
        <v>0</v>
      </c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</row>
    <row r="22" ht="12.5" spans="1:28">
      <c r="A22" s="58"/>
      <c r="B22" s="58"/>
      <c r="C22" s="85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</row>
    <row r="23" ht="12.5" spans="1:28">
      <c r="A23" s="58"/>
      <c r="B23" s="58"/>
      <c r="C23" s="85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</row>
    <row r="24" ht="12.5" spans="1:28">
      <c r="A24" s="58"/>
      <c r="B24" s="58"/>
      <c r="C24" s="85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</row>
    <row r="25" ht="12.5" spans="1:28">
      <c r="A25" s="58"/>
      <c r="B25" s="58"/>
      <c r="C25" s="85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</row>
    <row r="26" ht="12.5" spans="1:28">
      <c r="A26" s="58"/>
      <c r="B26" s="58"/>
      <c r="C26" s="85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</row>
    <row r="27" ht="12.5" spans="1:28">
      <c r="A27" s="58"/>
      <c r="B27" s="58"/>
      <c r="C27" s="85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</row>
    <row r="28" ht="12.5" spans="1:28">
      <c r="A28" s="58"/>
      <c r="B28" s="58"/>
      <c r="C28" s="85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</row>
    <row r="29" ht="12.5" spans="1:28">
      <c r="A29" s="58"/>
      <c r="B29" s="58"/>
      <c r="C29" s="85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</row>
    <row r="30" ht="12.5" spans="1:28">
      <c r="A30" s="58"/>
      <c r="B30" s="58"/>
      <c r="C30" s="85"/>
      <c r="D30" s="58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</row>
    <row r="31" ht="12.5" spans="1:28">
      <c r="A31" s="58"/>
      <c r="B31" s="58"/>
      <c r="C31" s="85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</row>
    <row r="32" ht="12.5" spans="1:28">
      <c r="A32" s="58"/>
      <c r="B32" s="58"/>
      <c r="C32" s="85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</row>
    <row r="33" ht="12.5" spans="1:28">
      <c r="A33" s="58"/>
      <c r="B33" s="58"/>
      <c r="C33" s="85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</row>
    <row r="34" ht="12.5" spans="1:28">
      <c r="A34" s="58"/>
      <c r="B34" s="58"/>
      <c r="C34" s="85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</row>
    <row r="35" ht="12.5" spans="1:28">
      <c r="A35" s="58"/>
      <c r="B35" s="58"/>
      <c r="C35" s="85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</row>
    <row r="36" ht="12.5" spans="1:28">
      <c r="A36" s="58"/>
      <c r="B36" s="58"/>
      <c r="C36" s="85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</row>
    <row r="37" ht="12.5" spans="1:28">
      <c r="A37" s="58"/>
      <c r="B37" s="58"/>
      <c r="C37" s="85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</row>
    <row r="38" ht="12.5" spans="1:28">
      <c r="A38" s="58"/>
      <c r="B38" s="58"/>
      <c r="C38" s="85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</row>
    <row r="39" ht="12.5" spans="1:28">
      <c r="A39" s="58"/>
      <c r="B39" s="58"/>
      <c r="C39" s="85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</row>
    <row r="40" ht="12.5" spans="1:28">
      <c r="A40" s="58"/>
      <c r="B40" s="58"/>
      <c r="C40" s="85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</row>
    <row r="41" ht="12.5" spans="1:28">
      <c r="A41" s="58"/>
      <c r="B41" s="58"/>
      <c r="C41" s="85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</row>
    <row r="42" ht="12.5" spans="1:28">
      <c r="A42" s="58"/>
      <c r="B42" s="58"/>
      <c r="C42" s="85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</row>
    <row r="43" ht="12.5" spans="1:28">
      <c r="A43" s="58"/>
      <c r="B43" s="58"/>
      <c r="C43" s="85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</row>
    <row r="44" ht="12.5" spans="1:28">
      <c r="A44" s="58"/>
      <c r="B44" s="58"/>
      <c r="C44" s="85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</row>
    <row r="45" ht="12.5" spans="1:28">
      <c r="A45" s="58"/>
      <c r="B45" s="58"/>
      <c r="C45" s="85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</row>
    <row r="46" ht="12.5" spans="1:28">
      <c r="A46" s="58"/>
      <c r="B46" s="58"/>
      <c r="C46" s="85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</row>
    <row r="47" ht="12.5" spans="1:28">
      <c r="A47" s="58"/>
      <c r="B47" s="58"/>
      <c r="C47" s="85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</row>
    <row r="48" ht="12.5" spans="1:28">
      <c r="A48" s="58"/>
      <c r="B48" s="58"/>
      <c r="C48" s="85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</row>
    <row r="49" ht="12.5" spans="1:28">
      <c r="A49" s="58"/>
      <c r="B49" s="58"/>
      <c r="C49" s="85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</row>
    <row r="50" ht="12.5" spans="1:28">
      <c r="A50" s="58"/>
      <c r="B50" s="58"/>
      <c r="C50" s="85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</row>
    <row r="51" ht="12.5" spans="1:28">
      <c r="A51" s="58"/>
      <c r="B51" s="58"/>
      <c r="C51" s="85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</row>
    <row r="52" ht="12.5" spans="1:28">
      <c r="A52" s="58"/>
      <c r="B52" s="58"/>
      <c r="C52" s="85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</row>
    <row r="53" ht="12.5" spans="1:28">
      <c r="A53" s="58"/>
      <c r="B53" s="58"/>
      <c r="C53" s="85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</row>
    <row r="54" ht="12.5" spans="1:28">
      <c r="A54" s="58"/>
      <c r="B54" s="58"/>
      <c r="C54" s="85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</row>
    <row r="55" ht="12.5" spans="1:28">
      <c r="A55" s="58"/>
      <c r="B55" s="58"/>
      <c r="C55" s="85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</row>
    <row r="56" ht="12.5" spans="1:28">
      <c r="A56" s="58"/>
      <c r="B56" s="58"/>
      <c r="C56" s="85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</row>
    <row r="57" ht="12.5" spans="1:28">
      <c r="A57" s="58"/>
      <c r="B57" s="58"/>
      <c r="C57" s="85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</row>
    <row r="58" ht="12.5" spans="1:28">
      <c r="A58" s="58"/>
      <c r="B58" s="58"/>
      <c r="C58" s="85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</row>
    <row r="59" ht="12.5" spans="1:28">
      <c r="A59" s="58"/>
      <c r="B59" s="58"/>
      <c r="C59" s="85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</row>
    <row r="60" ht="12.5" spans="1:28">
      <c r="A60" s="58"/>
      <c r="B60" s="58"/>
      <c r="C60" s="85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</row>
    <row r="61" ht="12.5" spans="1:28">
      <c r="A61" s="58"/>
      <c r="B61" s="58"/>
      <c r="C61" s="85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</row>
    <row r="62" ht="12.5" spans="1:28">
      <c r="A62" s="58"/>
      <c r="B62" s="58"/>
      <c r="C62" s="85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</row>
    <row r="63" ht="12.5" spans="1:28">
      <c r="A63" s="58"/>
      <c r="B63" s="58"/>
      <c r="C63" s="85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</row>
    <row r="64" ht="12.5" spans="1:28">
      <c r="A64" s="58"/>
      <c r="B64" s="58"/>
      <c r="C64" s="85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</row>
    <row r="65" ht="12.5" spans="1:28">
      <c r="A65" s="58"/>
      <c r="B65" s="58"/>
      <c r="C65" s="85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</row>
    <row r="66" ht="12.5" spans="1:28">
      <c r="A66" s="58"/>
      <c r="B66" s="58"/>
      <c r="C66" s="85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</row>
    <row r="67" ht="12.5" spans="1:28">
      <c r="A67" s="58"/>
      <c r="B67" s="58"/>
      <c r="C67" s="85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</row>
    <row r="68" ht="12.5" spans="1:28">
      <c r="A68" s="58"/>
      <c r="B68" s="58"/>
      <c r="C68" s="85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</row>
    <row r="69" ht="12.5" spans="1:28">
      <c r="A69" s="58"/>
      <c r="B69" s="58"/>
      <c r="C69" s="85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</row>
    <row r="70" ht="12.5" spans="1:28">
      <c r="A70" s="58"/>
      <c r="B70" s="58"/>
      <c r="C70" s="85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</row>
    <row r="71" ht="12.5" spans="1:28">
      <c r="A71" s="58"/>
      <c r="B71" s="58"/>
      <c r="C71" s="85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</row>
    <row r="72" ht="12.5" spans="1:28">
      <c r="A72" s="58"/>
      <c r="B72" s="58"/>
      <c r="C72" s="85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</row>
    <row r="73" ht="12.5" spans="1:28">
      <c r="A73" s="58"/>
      <c r="B73" s="58"/>
      <c r="C73" s="85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</row>
    <row r="74" ht="12.5" spans="1:28">
      <c r="A74" s="58"/>
      <c r="B74" s="58"/>
      <c r="C74" s="85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</row>
    <row r="75" ht="12.5" spans="1:28">
      <c r="A75" s="58"/>
      <c r="B75" s="58"/>
      <c r="C75" s="85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</row>
    <row r="76" ht="12.5" spans="1:28">
      <c r="A76" s="58"/>
      <c r="B76" s="58"/>
      <c r="C76" s="85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</row>
    <row r="77" ht="12.5" spans="1:28">
      <c r="A77" s="58"/>
      <c r="B77" s="58"/>
      <c r="C77" s="85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</row>
    <row r="78" ht="12.5" spans="1:28">
      <c r="A78" s="58"/>
      <c r="B78" s="58"/>
      <c r="C78" s="85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 ht="12.5" spans="1:28">
      <c r="A79" s="58"/>
      <c r="B79" s="58"/>
      <c r="C79" s="85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 ht="12.5" spans="1:28">
      <c r="A80" s="58"/>
      <c r="B80" s="58"/>
      <c r="C80" s="85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 ht="12.5" spans="1:28">
      <c r="A81" s="58"/>
      <c r="B81" s="58"/>
      <c r="C81" s="85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 ht="12.5" spans="1:28">
      <c r="A82" s="58"/>
      <c r="B82" s="58"/>
      <c r="C82" s="85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 ht="12.5" spans="1:28">
      <c r="A83" s="58"/>
      <c r="B83" s="58"/>
      <c r="C83" s="85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 ht="12.5" spans="1:28">
      <c r="A84" s="58"/>
      <c r="B84" s="58"/>
      <c r="C84" s="85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 ht="12.5" spans="1:28">
      <c r="A85" s="58"/>
      <c r="B85" s="58"/>
      <c r="C85" s="85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 ht="12.5" spans="1:28">
      <c r="A86" s="58"/>
      <c r="B86" s="58"/>
      <c r="C86" s="85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 ht="12.5" spans="1:28">
      <c r="A87" s="58"/>
      <c r="B87" s="58"/>
      <c r="C87" s="85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 ht="12.5" spans="1:28">
      <c r="A88" s="58"/>
      <c r="B88" s="58"/>
      <c r="C88" s="85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 ht="12.5" spans="1:28">
      <c r="A89" s="58"/>
      <c r="B89" s="58"/>
      <c r="C89" s="85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 ht="12.5" spans="1:28">
      <c r="A90" s="58"/>
      <c r="B90" s="58"/>
      <c r="C90" s="85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 ht="12.5" spans="1:28">
      <c r="A91" s="58"/>
      <c r="B91" s="58"/>
      <c r="C91" s="85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 ht="12.5" spans="1:28">
      <c r="A92" s="58"/>
      <c r="B92" s="58"/>
      <c r="C92" s="85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 ht="12.5" spans="1:28">
      <c r="A93" s="58"/>
      <c r="B93" s="58"/>
      <c r="C93" s="85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 ht="12.5" spans="1:28">
      <c r="A94" s="58"/>
      <c r="B94" s="58"/>
      <c r="C94" s="85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 ht="12.5" spans="1:28">
      <c r="A95" s="58"/>
      <c r="B95" s="58"/>
      <c r="C95" s="85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 ht="12.5" spans="1:28">
      <c r="A96" s="58"/>
      <c r="B96" s="58"/>
      <c r="C96" s="85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 ht="12.5" spans="1:28">
      <c r="A97" s="58"/>
      <c r="B97" s="58"/>
      <c r="C97" s="85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 ht="12.5" spans="1:28">
      <c r="A98" s="58"/>
      <c r="B98" s="58"/>
      <c r="C98" s="85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 ht="12.5" spans="1:28">
      <c r="A99" s="58"/>
      <c r="B99" s="58"/>
      <c r="C99" s="85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 ht="12.5" spans="1:28">
      <c r="A100" s="58"/>
      <c r="B100" s="58"/>
      <c r="C100" s="85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 ht="12.5" spans="1:28">
      <c r="A101" s="58"/>
      <c r="B101" s="58"/>
      <c r="C101" s="85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 ht="12.5" spans="1:28">
      <c r="A102" s="58"/>
      <c r="B102" s="58"/>
      <c r="C102" s="85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 ht="12.5" spans="1:28">
      <c r="A103" s="58"/>
      <c r="B103" s="58"/>
      <c r="C103" s="85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 ht="12.5" spans="1:28">
      <c r="A104" s="58"/>
      <c r="B104" s="58"/>
      <c r="C104" s="85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 ht="12.5" spans="1:28">
      <c r="A105" s="58"/>
      <c r="B105" s="58"/>
      <c r="C105" s="85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 ht="12.5" spans="1:28">
      <c r="A106" s="58"/>
      <c r="B106" s="58"/>
      <c r="C106" s="85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 ht="12.5" spans="1:28">
      <c r="A107" s="58"/>
      <c r="B107" s="58"/>
      <c r="C107" s="85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 ht="12.5" spans="1:28">
      <c r="A108" s="58"/>
      <c r="B108" s="58"/>
      <c r="C108" s="85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 ht="12.5" spans="1:28">
      <c r="A109" s="58"/>
      <c r="B109" s="58"/>
      <c r="C109" s="85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 ht="12.5" spans="1:28">
      <c r="A110" s="58"/>
      <c r="B110" s="58"/>
      <c r="C110" s="85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 ht="12.5" spans="1:28">
      <c r="A111" s="58"/>
      <c r="B111" s="58"/>
      <c r="C111" s="85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 ht="12.5" spans="1:28">
      <c r="A112" s="58"/>
      <c r="B112" s="58"/>
      <c r="C112" s="85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 ht="12.5" spans="1:28">
      <c r="A113" s="58"/>
      <c r="B113" s="58"/>
      <c r="C113" s="85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 ht="12.5" spans="1:28">
      <c r="A114" s="58"/>
      <c r="B114" s="58"/>
      <c r="C114" s="85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 ht="12.5" spans="1:28">
      <c r="A115" s="58"/>
      <c r="B115" s="58"/>
      <c r="C115" s="85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 ht="12.5" spans="1:28">
      <c r="A116" s="58"/>
      <c r="B116" s="58"/>
      <c r="C116" s="85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 ht="12.5" spans="1:28">
      <c r="A117" s="58"/>
      <c r="B117" s="58"/>
      <c r="C117" s="85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 ht="12.5" spans="1:28">
      <c r="A118" s="58"/>
      <c r="B118" s="58"/>
      <c r="C118" s="85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 ht="12.5" spans="1:28">
      <c r="A119" s="58"/>
      <c r="B119" s="58"/>
      <c r="C119" s="85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 ht="12.5" spans="1:28">
      <c r="A120" s="58"/>
      <c r="B120" s="58"/>
      <c r="C120" s="85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 ht="12.5" spans="1:28">
      <c r="A121" s="58"/>
      <c r="B121" s="58"/>
      <c r="C121" s="85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 ht="12.5" spans="1:28">
      <c r="A122" s="58"/>
      <c r="B122" s="58"/>
      <c r="C122" s="85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 ht="12.5" spans="1:28">
      <c r="A123" s="58"/>
      <c r="B123" s="58"/>
      <c r="C123" s="85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 ht="12.5" spans="1:28">
      <c r="A124" s="58"/>
      <c r="B124" s="58"/>
      <c r="C124" s="85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 ht="12.5" spans="1:28">
      <c r="A125" s="58"/>
      <c r="B125" s="58"/>
      <c r="C125" s="85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 ht="12.5" spans="1:28">
      <c r="A126" s="58"/>
      <c r="B126" s="58"/>
      <c r="C126" s="85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 ht="12.5" spans="1:28">
      <c r="A127" s="58"/>
      <c r="B127" s="58"/>
      <c r="C127" s="85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 ht="12.5" spans="1:28">
      <c r="A128" s="58"/>
      <c r="B128" s="58"/>
      <c r="C128" s="85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 ht="12.5" spans="1:28">
      <c r="A129" s="58"/>
      <c r="B129" s="58"/>
      <c r="C129" s="85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 ht="12.5" spans="1:28">
      <c r="A130" s="58"/>
      <c r="B130" s="58"/>
      <c r="C130" s="85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 ht="12.5" spans="1:28">
      <c r="A131" s="58"/>
      <c r="B131" s="58"/>
      <c r="C131" s="85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 ht="12.5" spans="1:28">
      <c r="A132" s="58"/>
      <c r="B132" s="58"/>
      <c r="C132" s="85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 ht="12.5" spans="1:28">
      <c r="A133" s="58"/>
      <c r="B133" s="58"/>
      <c r="C133" s="85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 ht="12.5" spans="1:28">
      <c r="A134" s="58"/>
      <c r="B134" s="58"/>
      <c r="C134" s="85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 ht="12.5" spans="1:28">
      <c r="A135" s="58"/>
      <c r="B135" s="58"/>
      <c r="C135" s="85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 ht="12.5" spans="1:28">
      <c r="A136" s="58"/>
      <c r="B136" s="58"/>
      <c r="C136" s="85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 ht="12.5" spans="1:28">
      <c r="A137" s="58"/>
      <c r="B137" s="58"/>
      <c r="C137" s="85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 ht="12.5" spans="1:28">
      <c r="A138" s="58"/>
      <c r="B138" s="58"/>
      <c r="C138" s="85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 ht="12.5" spans="1:28">
      <c r="A139" s="58"/>
      <c r="B139" s="58"/>
      <c r="C139" s="85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 ht="12.5" spans="1:28">
      <c r="A140" s="58"/>
      <c r="B140" s="58"/>
      <c r="C140" s="85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 ht="12.5" spans="1:28">
      <c r="A141" s="58"/>
      <c r="B141" s="58"/>
      <c r="C141" s="85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 ht="12.5" spans="1:28">
      <c r="A142" s="58"/>
      <c r="B142" s="58"/>
      <c r="C142" s="85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 ht="12.5" spans="1:28">
      <c r="A143" s="58"/>
      <c r="B143" s="58"/>
      <c r="C143" s="85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 ht="12.5" spans="1:28">
      <c r="A144" s="58"/>
      <c r="B144" s="58"/>
      <c r="C144" s="85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 ht="12.5" spans="1:28">
      <c r="A145" s="58"/>
      <c r="B145" s="58"/>
      <c r="C145" s="85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 ht="12.5" spans="1:28">
      <c r="A146" s="58"/>
      <c r="B146" s="58"/>
      <c r="C146" s="85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 ht="12.5" spans="1:28">
      <c r="A147" s="58"/>
      <c r="B147" s="58"/>
      <c r="C147" s="85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 ht="12.5" spans="1:28">
      <c r="A148" s="58"/>
      <c r="B148" s="58"/>
      <c r="C148" s="85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 ht="12.5" spans="1:28">
      <c r="A149" s="58"/>
      <c r="B149" s="58"/>
      <c r="C149" s="85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 ht="12.5" spans="1:28">
      <c r="A150" s="58"/>
      <c r="B150" s="58"/>
      <c r="C150" s="85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 ht="12.5" spans="1:28">
      <c r="A151" s="58"/>
      <c r="B151" s="58"/>
      <c r="C151" s="85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 ht="12.5" spans="1:28">
      <c r="A152" s="58"/>
      <c r="B152" s="58"/>
      <c r="C152" s="85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 ht="12.5" spans="1:28">
      <c r="A153" s="58"/>
      <c r="B153" s="58"/>
      <c r="C153" s="85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 ht="12.5" spans="1:28">
      <c r="A154" s="58"/>
      <c r="B154" s="58"/>
      <c r="C154" s="85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 ht="12.5" spans="1:28">
      <c r="A155" s="58"/>
      <c r="B155" s="58"/>
      <c r="C155" s="85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 ht="12.5" spans="1:28">
      <c r="A156" s="58"/>
      <c r="B156" s="58"/>
      <c r="C156" s="85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 ht="12.5" spans="1:28">
      <c r="A157" s="58"/>
      <c r="B157" s="58"/>
      <c r="C157" s="85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 ht="12.5" spans="1:28">
      <c r="A158" s="58"/>
      <c r="B158" s="58"/>
      <c r="C158" s="85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 ht="12.5" spans="1:28">
      <c r="A159" s="58"/>
      <c r="B159" s="58"/>
      <c r="C159" s="85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 ht="12.5" spans="1:28">
      <c r="A160" s="58"/>
      <c r="B160" s="58"/>
      <c r="C160" s="85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 ht="12.5" spans="1:28">
      <c r="A161" s="58"/>
      <c r="B161" s="58"/>
      <c r="C161" s="85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 ht="12.5" spans="1:28">
      <c r="A162" s="58"/>
      <c r="B162" s="58"/>
      <c r="C162" s="85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 ht="12.5" spans="1:28">
      <c r="A163" s="58"/>
      <c r="B163" s="58"/>
      <c r="C163" s="85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 ht="12.5" spans="1:28">
      <c r="A164" s="58"/>
      <c r="B164" s="58"/>
      <c r="C164" s="85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 ht="12.5" spans="1:28">
      <c r="A165" s="58"/>
      <c r="B165" s="58"/>
      <c r="C165" s="85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 ht="12.5" spans="1:28">
      <c r="A166" s="58"/>
      <c r="B166" s="58"/>
      <c r="C166" s="85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  <row r="167" ht="12.5" spans="1:28">
      <c r="A167" s="58"/>
      <c r="B167" s="58"/>
      <c r="C167" s="85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</row>
    <row r="168" ht="12.5" spans="1:28">
      <c r="A168" s="58"/>
      <c r="B168" s="58"/>
      <c r="C168" s="85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</row>
    <row r="169" ht="12.5" spans="1:28">
      <c r="A169" s="58"/>
      <c r="B169" s="58"/>
      <c r="C169" s="85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</row>
    <row r="170" ht="12.5" spans="1:28">
      <c r="A170" s="58"/>
      <c r="B170" s="58"/>
      <c r="C170" s="85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</row>
    <row r="171" ht="12.5" spans="1:28">
      <c r="A171" s="58"/>
      <c r="B171" s="58"/>
      <c r="C171" s="85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</row>
    <row r="172" ht="12.5" spans="1:28">
      <c r="A172" s="58"/>
      <c r="B172" s="58"/>
      <c r="C172" s="85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</row>
    <row r="173" ht="12.5" spans="1:28">
      <c r="A173" s="58"/>
      <c r="B173" s="58"/>
      <c r="C173" s="85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</row>
    <row r="174" ht="12.5" spans="1:28">
      <c r="A174" s="58"/>
      <c r="B174" s="58"/>
      <c r="C174" s="85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</row>
    <row r="175" ht="12.5" spans="1:28">
      <c r="A175" s="58"/>
      <c r="B175" s="58"/>
      <c r="C175" s="85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</row>
    <row r="176" ht="12.5" spans="1:28">
      <c r="A176" s="58"/>
      <c r="B176" s="58"/>
      <c r="C176" s="85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</row>
    <row r="177" ht="12.5" spans="1:28">
      <c r="A177" s="58"/>
      <c r="B177" s="58"/>
      <c r="C177" s="85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</row>
    <row r="178" ht="12.5" spans="1:28">
      <c r="A178" s="58"/>
      <c r="B178" s="58"/>
      <c r="C178" s="85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</row>
    <row r="179" ht="12.5" spans="1:28">
      <c r="A179" s="58"/>
      <c r="B179" s="58"/>
      <c r="C179" s="85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</row>
    <row r="180" ht="12.5" spans="1:28">
      <c r="A180" s="58"/>
      <c r="B180" s="58"/>
      <c r="C180" s="85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</row>
    <row r="181" ht="12.5" spans="1:28">
      <c r="A181" s="58"/>
      <c r="B181" s="58"/>
      <c r="C181" s="85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</row>
    <row r="182" ht="12.5" spans="1:28">
      <c r="A182" s="58"/>
      <c r="B182" s="58"/>
      <c r="C182" s="85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</row>
    <row r="183" ht="12.5" spans="1:28">
      <c r="A183" s="58"/>
      <c r="B183" s="58"/>
      <c r="C183" s="85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</row>
    <row r="184" ht="12.5" spans="1:28">
      <c r="A184" s="58"/>
      <c r="B184" s="58"/>
      <c r="C184" s="85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</row>
    <row r="185" ht="12.5" spans="1:28">
      <c r="A185" s="58"/>
      <c r="B185" s="58"/>
      <c r="C185" s="85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</row>
    <row r="186" ht="12.5" spans="1:28">
      <c r="A186" s="58"/>
      <c r="B186" s="58"/>
      <c r="C186" s="85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</row>
    <row r="187" ht="12.5" spans="1:28">
      <c r="A187" s="58"/>
      <c r="B187" s="58"/>
      <c r="C187" s="85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</row>
    <row r="188" ht="12.5" spans="1:28">
      <c r="A188" s="58"/>
      <c r="B188" s="58"/>
      <c r="C188" s="85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</row>
    <row r="189" ht="12.5" spans="1:28">
      <c r="A189" s="58"/>
      <c r="B189" s="58"/>
      <c r="C189" s="85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</row>
    <row r="190" ht="12.5" spans="1:28">
      <c r="A190" s="58"/>
      <c r="B190" s="58"/>
      <c r="C190" s="85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</row>
    <row r="191" ht="12.5" spans="1:28">
      <c r="A191" s="58"/>
      <c r="B191" s="58"/>
      <c r="C191" s="85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</row>
    <row r="192" ht="12.5" spans="1:28">
      <c r="A192" s="58"/>
      <c r="B192" s="58"/>
      <c r="C192" s="85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</row>
    <row r="193" ht="12.5" spans="1:28">
      <c r="A193" s="58"/>
      <c r="B193" s="58"/>
      <c r="C193" s="85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</row>
    <row r="194" ht="12.5" spans="1:28">
      <c r="A194" s="58"/>
      <c r="B194" s="58"/>
      <c r="C194" s="85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</row>
    <row r="195" ht="12.5" spans="1:28">
      <c r="A195" s="58"/>
      <c r="B195" s="58"/>
      <c r="C195" s="85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</row>
    <row r="196" ht="12.5" spans="1:28">
      <c r="A196" s="58"/>
      <c r="B196" s="58"/>
      <c r="C196" s="85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</row>
    <row r="197" ht="12.5" spans="1:28">
      <c r="A197" s="58"/>
      <c r="B197" s="58"/>
      <c r="C197" s="85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</row>
    <row r="198" ht="12.5" spans="1:28">
      <c r="A198" s="58"/>
      <c r="B198" s="58"/>
      <c r="C198" s="85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</row>
    <row r="199" ht="12.5" spans="1:28">
      <c r="A199" s="58"/>
      <c r="B199" s="58"/>
      <c r="C199" s="85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</row>
    <row r="200" ht="12.5" spans="1:28">
      <c r="A200" s="58"/>
      <c r="B200" s="58"/>
      <c r="C200" s="85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</row>
    <row r="201" ht="12.5" spans="1:28">
      <c r="A201" s="58"/>
      <c r="B201" s="58"/>
      <c r="C201" s="85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</row>
    <row r="202" ht="12.5" spans="1:28">
      <c r="A202" s="58"/>
      <c r="B202" s="58"/>
      <c r="C202" s="85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</row>
    <row r="203" ht="12.5" spans="1:28">
      <c r="A203" s="58"/>
      <c r="B203" s="58"/>
      <c r="C203" s="85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</row>
    <row r="204" ht="12.5" spans="1:28">
      <c r="A204" s="58"/>
      <c r="B204" s="58"/>
      <c r="C204" s="85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</row>
    <row r="205" ht="12.5" spans="1:28">
      <c r="A205" s="58"/>
      <c r="B205" s="58"/>
      <c r="C205" s="85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</row>
    <row r="206" ht="12.5" spans="1:28">
      <c r="A206" s="58"/>
      <c r="B206" s="58"/>
      <c r="C206" s="85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</row>
    <row r="207" ht="12.5" spans="1:28">
      <c r="A207" s="58"/>
      <c r="B207" s="58"/>
      <c r="C207" s="85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</row>
    <row r="208" ht="12.5" spans="1:28">
      <c r="A208" s="58"/>
      <c r="B208" s="58"/>
      <c r="C208" s="85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</row>
    <row r="209" ht="12.5" spans="1:28">
      <c r="A209" s="58"/>
      <c r="B209" s="58"/>
      <c r="C209" s="85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</row>
    <row r="210" ht="12.5" spans="1:28">
      <c r="A210" s="58"/>
      <c r="B210" s="58"/>
      <c r="C210" s="85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</row>
    <row r="211" ht="12.5" spans="1:28">
      <c r="A211" s="58"/>
      <c r="B211" s="58"/>
      <c r="C211" s="85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</row>
    <row r="212" ht="12.5" spans="1:28">
      <c r="A212" s="58"/>
      <c r="B212" s="58"/>
      <c r="C212" s="85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</row>
    <row r="213" ht="12.5" spans="1:28">
      <c r="A213" s="58"/>
      <c r="B213" s="58"/>
      <c r="C213" s="85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</row>
    <row r="214" ht="12.5" spans="1:28">
      <c r="A214" s="58"/>
      <c r="B214" s="58"/>
      <c r="C214" s="85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</row>
    <row r="215" ht="12.5" spans="1:28">
      <c r="A215" s="58"/>
      <c r="B215" s="58"/>
      <c r="C215" s="85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</row>
    <row r="216" ht="12.5" spans="1:28">
      <c r="A216" s="58"/>
      <c r="B216" s="58"/>
      <c r="C216" s="85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</row>
    <row r="217" ht="12.5" spans="1:28">
      <c r="A217" s="58"/>
      <c r="B217" s="58"/>
      <c r="C217" s="85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</row>
    <row r="218" ht="12.5" spans="1:28">
      <c r="A218" s="58"/>
      <c r="B218" s="58"/>
      <c r="C218" s="85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</row>
    <row r="219" ht="12.5" spans="1:28">
      <c r="A219" s="58"/>
      <c r="B219" s="58"/>
      <c r="C219" s="85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</row>
    <row r="220" ht="12.5" spans="1:28">
      <c r="A220" s="58"/>
      <c r="B220" s="58"/>
      <c r="C220" s="85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</row>
    <row r="221" ht="12.5" spans="1:28">
      <c r="A221" s="58"/>
      <c r="B221" s="58"/>
      <c r="C221" s="85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</row>
    <row r="222" ht="12.5" spans="1:28">
      <c r="A222" s="58"/>
      <c r="B222" s="58"/>
      <c r="C222" s="85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</row>
    <row r="223" ht="12.5" spans="1:28">
      <c r="A223" s="58"/>
      <c r="B223" s="58"/>
      <c r="C223" s="85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</row>
    <row r="224" ht="12.5" spans="1:28">
      <c r="A224" s="58"/>
      <c r="B224" s="58"/>
      <c r="C224" s="85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</row>
    <row r="225" ht="12.5" spans="1:28">
      <c r="A225" s="58"/>
      <c r="B225" s="58"/>
      <c r="C225" s="85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</row>
    <row r="226" ht="12.5" spans="1:28">
      <c r="A226" s="58"/>
      <c r="B226" s="58"/>
      <c r="C226" s="85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</row>
    <row r="227" ht="12.5" spans="1:28">
      <c r="A227" s="58"/>
      <c r="B227" s="58"/>
      <c r="C227" s="85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</row>
    <row r="228" ht="12.5" spans="1:28">
      <c r="A228" s="58"/>
      <c r="B228" s="58"/>
      <c r="C228" s="85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</row>
    <row r="229" ht="12.5" spans="1:28">
      <c r="A229" s="58"/>
      <c r="B229" s="58"/>
      <c r="C229" s="85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</row>
    <row r="230" ht="12.5" spans="1:28">
      <c r="A230" s="58"/>
      <c r="B230" s="58"/>
      <c r="C230" s="85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</row>
    <row r="231" ht="12.5" spans="1:28">
      <c r="A231" s="58"/>
      <c r="B231" s="58"/>
      <c r="C231" s="85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</row>
    <row r="232" ht="12.5" spans="1:28">
      <c r="A232" s="58"/>
      <c r="B232" s="58"/>
      <c r="C232" s="85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</row>
    <row r="233" ht="12.5" spans="1:28">
      <c r="A233" s="58"/>
      <c r="B233" s="58"/>
      <c r="C233" s="85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</row>
    <row r="234" ht="12.5" spans="1:28">
      <c r="A234" s="58"/>
      <c r="B234" s="58"/>
      <c r="C234" s="85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</row>
    <row r="235" ht="12.5" spans="1:28">
      <c r="A235" s="58"/>
      <c r="B235" s="58"/>
      <c r="C235" s="85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</row>
    <row r="236" ht="12.5" spans="1:28">
      <c r="A236" s="58"/>
      <c r="B236" s="58"/>
      <c r="C236" s="85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</row>
    <row r="237" ht="12.5" spans="1:28">
      <c r="A237" s="58"/>
      <c r="B237" s="58"/>
      <c r="C237" s="85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</row>
    <row r="238" ht="12.5" spans="1:28">
      <c r="A238" s="58"/>
      <c r="B238" s="58"/>
      <c r="C238" s="85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</row>
    <row r="239" ht="12.5" spans="1:28">
      <c r="A239" s="58"/>
      <c r="B239" s="58"/>
      <c r="C239" s="85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</row>
    <row r="240" ht="12.5" spans="1:28">
      <c r="A240" s="58"/>
      <c r="B240" s="58"/>
      <c r="C240" s="85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</row>
    <row r="241" ht="12.5" spans="1:28">
      <c r="A241" s="58"/>
      <c r="B241" s="58"/>
      <c r="C241" s="85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</row>
    <row r="242" ht="12.5" spans="1:28">
      <c r="A242" s="58"/>
      <c r="B242" s="58"/>
      <c r="C242" s="85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</row>
    <row r="243" ht="12.5" spans="1:28">
      <c r="A243" s="58"/>
      <c r="B243" s="58"/>
      <c r="C243" s="85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</row>
    <row r="244" ht="12.5" spans="1:28">
      <c r="A244" s="58"/>
      <c r="B244" s="58"/>
      <c r="C244" s="85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</row>
    <row r="245" ht="12.5" spans="1:28">
      <c r="A245" s="58"/>
      <c r="B245" s="58"/>
      <c r="C245" s="85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</row>
    <row r="246" ht="12.5" spans="1:28">
      <c r="A246" s="58"/>
      <c r="B246" s="58"/>
      <c r="C246" s="85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</row>
    <row r="247" ht="12.5" spans="1:28">
      <c r="A247" s="58"/>
      <c r="B247" s="58"/>
      <c r="C247" s="85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</row>
    <row r="248" ht="12.5" spans="1:28">
      <c r="A248" s="58"/>
      <c r="B248" s="58"/>
      <c r="C248" s="85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</row>
    <row r="249" ht="12.5" spans="1:28">
      <c r="A249" s="58"/>
      <c r="B249" s="58"/>
      <c r="C249" s="85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</row>
    <row r="250" ht="12.5" spans="1:28">
      <c r="A250" s="58"/>
      <c r="B250" s="58"/>
      <c r="C250" s="85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</row>
    <row r="251" ht="12.5" spans="1:28">
      <c r="A251" s="58"/>
      <c r="B251" s="58"/>
      <c r="C251" s="85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</row>
    <row r="252" ht="12.5" spans="1:28">
      <c r="A252" s="58"/>
      <c r="B252" s="58"/>
      <c r="C252" s="85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</row>
    <row r="253" ht="12.5" spans="1:28">
      <c r="A253" s="58"/>
      <c r="B253" s="58"/>
      <c r="C253" s="85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</row>
    <row r="254" ht="12.5" spans="1:28">
      <c r="A254" s="58"/>
      <c r="B254" s="58"/>
      <c r="C254" s="85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</row>
    <row r="255" ht="12.5" spans="1:28">
      <c r="A255" s="58"/>
      <c r="B255" s="58"/>
      <c r="C255" s="85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</row>
    <row r="256" ht="12.5" spans="1:28">
      <c r="A256" s="58"/>
      <c r="B256" s="58"/>
      <c r="C256" s="85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</row>
    <row r="257" ht="12.5" spans="1:28">
      <c r="A257" s="58"/>
      <c r="B257" s="58"/>
      <c r="C257" s="85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</row>
    <row r="258" ht="12.5" spans="1:28">
      <c r="A258" s="58"/>
      <c r="B258" s="58"/>
      <c r="C258" s="85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</row>
    <row r="259" ht="12.5" spans="1:28">
      <c r="A259" s="58"/>
      <c r="B259" s="58"/>
      <c r="C259" s="85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</row>
    <row r="260" ht="12.5" spans="1:28">
      <c r="A260" s="58"/>
      <c r="B260" s="58"/>
      <c r="C260" s="85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</row>
    <row r="261" ht="12.5" spans="1:28">
      <c r="A261" s="58"/>
      <c r="B261" s="58"/>
      <c r="C261" s="85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</row>
    <row r="262" ht="12.5" spans="1:28">
      <c r="A262" s="58"/>
      <c r="B262" s="58"/>
      <c r="C262" s="85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</row>
    <row r="263" ht="12.5" spans="1:28">
      <c r="A263" s="58"/>
      <c r="B263" s="58"/>
      <c r="C263" s="85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</row>
    <row r="264" ht="12.5" spans="1:28">
      <c r="A264" s="58"/>
      <c r="B264" s="58"/>
      <c r="C264" s="85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</row>
    <row r="265" ht="12.5" spans="1:28">
      <c r="A265" s="58"/>
      <c r="B265" s="58"/>
      <c r="C265" s="85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</row>
    <row r="266" ht="12.5" spans="1:28">
      <c r="A266" s="58"/>
      <c r="B266" s="58"/>
      <c r="C266" s="85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</row>
    <row r="267" ht="12.5" spans="1:28">
      <c r="A267" s="58"/>
      <c r="B267" s="58"/>
      <c r="C267" s="85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</row>
    <row r="268" ht="12.5" spans="1:28">
      <c r="A268" s="58"/>
      <c r="B268" s="58"/>
      <c r="C268" s="85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</row>
    <row r="269" ht="12.5" spans="1:28">
      <c r="A269" s="58"/>
      <c r="B269" s="58"/>
      <c r="C269" s="85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</row>
    <row r="270" ht="12.5" spans="1:28">
      <c r="A270" s="58"/>
      <c r="B270" s="58"/>
      <c r="C270" s="85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</row>
    <row r="271" ht="12.5" spans="1:28">
      <c r="A271" s="58"/>
      <c r="B271" s="58"/>
      <c r="C271" s="85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</row>
    <row r="272" ht="12.5" spans="1:28">
      <c r="A272" s="58"/>
      <c r="B272" s="58"/>
      <c r="C272" s="85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</row>
    <row r="273" ht="12.5" spans="1:28">
      <c r="A273" s="58"/>
      <c r="B273" s="58"/>
      <c r="C273" s="85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</row>
    <row r="274" ht="12.5" spans="1:28">
      <c r="A274" s="58"/>
      <c r="B274" s="58"/>
      <c r="C274" s="85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</row>
    <row r="275" ht="12.5" spans="1:28">
      <c r="A275" s="58"/>
      <c r="B275" s="58"/>
      <c r="C275" s="85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</row>
    <row r="276" ht="12.5" spans="1:28">
      <c r="A276" s="58"/>
      <c r="B276" s="58"/>
      <c r="C276" s="85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</row>
    <row r="277" ht="12.5" spans="1:28">
      <c r="A277" s="58"/>
      <c r="B277" s="58"/>
      <c r="C277" s="85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</row>
    <row r="278" ht="12.5" spans="1:28">
      <c r="A278" s="58"/>
      <c r="B278" s="58"/>
      <c r="C278" s="85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</row>
    <row r="279" ht="12.5" spans="1:28">
      <c r="A279" s="58"/>
      <c r="B279" s="58"/>
      <c r="C279" s="85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</row>
    <row r="280" ht="12.5" spans="1:28">
      <c r="A280" s="58"/>
      <c r="B280" s="58"/>
      <c r="C280" s="85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</row>
    <row r="281" ht="12.5" spans="1:28">
      <c r="A281" s="58"/>
      <c r="B281" s="58"/>
      <c r="C281" s="85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</row>
    <row r="282" ht="12.5" spans="1:28">
      <c r="A282" s="58"/>
      <c r="B282" s="58"/>
      <c r="C282" s="85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</row>
    <row r="283" ht="12.5" spans="1:28">
      <c r="A283" s="58"/>
      <c r="B283" s="58"/>
      <c r="C283" s="85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</row>
    <row r="284" ht="12.5" spans="1:28">
      <c r="A284" s="58"/>
      <c r="B284" s="58"/>
      <c r="C284" s="85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</row>
    <row r="285" ht="12.5" spans="1:28">
      <c r="A285" s="58"/>
      <c r="B285" s="58"/>
      <c r="C285" s="85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</row>
    <row r="286" ht="12.5" spans="1:28">
      <c r="A286" s="58"/>
      <c r="B286" s="58"/>
      <c r="C286" s="85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</row>
    <row r="287" ht="12.5" spans="1:28">
      <c r="A287" s="58"/>
      <c r="B287" s="58"/>
      <c r="C287" s="85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</row>
    <row r="288" ht="12.5" spans="1:28">
      <c r="A288" s="58"/>
      <c r="B288" s="58"/>
      <c r="C288" s="85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</row>
    <row r="289" ht="12.5" spans="1:28">
      <c r="A289" s="58"/>
      <c r="B289" s="58"/>
      <c r="C289" s="85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</row>
    <row r="290" ht="12.5" spans="1:28">
      <c r="A290" s="58"/>
      <c r="B290" s="58"/>
      <c r="C290" s="85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</row>
    <row r="291" ht="12.5" spans="1:28">
      <c r="A291" s="58"/>
      <c r="B291" s="58"/>
      <c r="C291" s="85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</row>
    <row r="292" ht="12.5" spans="1:28">
      <c r="A292" s="58"/>
      <c r="B292" s="58"/>
      <c r="C292" s="85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</row>
    <row r="293" ht="12.5" spans="1:28">
      <c r="A293" s="58"/>
      <c r="B293" s="58"/>
      <c r="C293" s="85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</row>
    <row r="294" ht="12.5" spans="1:28">
      <c r="A294" s="58"/>
      <c r="B294" s="58"/>
      <c r="C294" s="85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</row>
    <row r="295" ht="12.5" spans="1:28">
      <c r="A295" s="58"/>
      <c r="B295" s="58"/>
      <c r="C295" s="85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</row>
    <row r="296" ht="12.5" spans="1:28">
      <c r="A296" s="58"/>
      <c r="B296" s="58"/>
      <c r="C296" s="85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</row>
    <row r="297" ht="12.5" spans="1:28">
      <c r="A297" s="58"/>
      <c r="B297" s="58"/>
      <c r="C297" s="85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</row>
    <row r="298" ht="12.5" spans="1:28">
      <c r="A298" s="58"/>
      <c r="B298" s="58"/>
      <c r="C298" s="85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</row>
    <row r="299" ht="12.5" spans="1:28">
      <c r="A299" s="58"/>
      <c r="B299" s="58"/>
      <c r="C299" s="85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</row>
    <row r="300" ht="12.5" spans="1:28">
      <c r="A300" s="58"/>
      <c r="B300" s="58"/>
      <c r="C300" s="85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</row>
    <row r="301" ht="12.5" spans="1:28">
      <c r="A301" s="58"/>
      <c r="B301" s="58"/>
      <c r="C301" s="85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</row>
    <row r="302" ht="12.5" spans="1:28">
      <c r="A302" s="58"/>
      <c r="B302" s="58"/>
      <c r="C302" s="85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</row>
    <row r="303" ht="12.5" spans="1:28">
      <c r="A303" s="58"/>
      <c r="B303" s="58"/>
      <c r="C303" s="85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</row>
    <row r="304" ht="12.5" spans="1:28">
      <c r="A304" s="58"/>
      <c r="B304" s="58"/>
      <c r="C304" s="85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</row>
    <row r="305" ht="12.5" spans="1:28">
      <c r="A305" s="58"/>
      <c r="B305" s="58"/>
      <c r="C305" s="85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</row>
    <row r="306" ht="12.5" spans="1:28">
      <c r="A306" s="58"/>
      <c r="B306" s="58"/>
      <c r="C306" s="85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</row>
    <row r="307" ht="12.5" spans="1:28">
      <c r="A307" s="58"/>
      <c r="B307" s="58"/>
      <c r="C307" s="85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</row>
    <row r="308" ht="12.5" spans="1:28">
      <c r="A308" s="58"/>
      <c r="B308" s="58"/>
      <c r="C308" s="85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</row>
    <row r="309" ht="12.5" spans="1:28">
      <c r="A309" s="58"/>
      <c r="B309" s="58"/>
      <c r="C309" s="85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</row>
    <row r="310" ht="12.5" spans="1:28">
      <c r="A310" s="58"/>
      <c r="B310" s="58"/>
      <c r="C310" s="85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</row>
    <row r="311" ht="12.5" spans="1:28">
      <c r="A311" s="58"/>
      <c r="B311" s="58"/>
      <c r="C311" s="85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</row>
    <row r="312" ht="12.5" spans="1:28">
      <c r="A312" s="58"/>
      <c r="B312" s="58"/>
      <c r="C312" s="85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</row>
    <row r="313" ht="12.5" spans="1:28">
      <c r="A313" s="58"/>
      <c r="B313" s="58"/>
      <c r="C313" s="85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</row>
    <row r="314" ht="12.5" spans="1:28">
      <c r="A314" s="58"/>
      <c r="B314" s="58"/>
      <c r="C314" s="85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</row>
    <row r="315" ht="12.5" spans="1:28">
      <c r="A315" s="58"/>
      <c r="B315" s="58"/>
      <c r="C315" s="85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</row>
    <row r="316" ht="12.5" spans="1:28">
      <c r="A316" s="58"/>
      <c r="B316" s="58"/>
      <c r="C316" s="85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</row>
    <row r="317" ht="12.5" spans="1:28">
      <c r="A317" s="58"/>
      <c r="B317" s="58"/>
      <c r="C317" s="85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</row>
    <row r="318" ht="12.5" spans="1:28">
      <c r="A318" s="58"/>
      <c r="B318" s="58"/>
      <c r="C318" s="85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</row>
    <row r="319" ht="12.5" spans="1:28">
      <c r="A319" s="58"/>
      <c r="B319" s="58"/>
      <c r="C319" s="85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</row>
    <row r="320" ht="12.5" spans="1:28">
      <c r="A320" s="58"/>
      <c r="B320" s="58"/>
      <c r="C320" s="85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</row>
    <row r="321" ht="12.5" spans="1:28">
      <c r="A321" s="58"/>
      <c r="B321" s="58"/>
      <c r="C321" s="85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</row>
    <row r="322" ht="12.5" spans="1:28">
      <c r="A322" s="58"/>
      <c r="B322" s="58"/>
      <c r="C322" s="85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</row>
    <row r="323" ht="12.5" spans="1:28">
      <c r="A323" s="58"/>
      <c r="B323" s="58"/>
      <c r="C323" s="85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</row>
    <row r="324" ht="12.5" spans="1:28">
      <c r="A324" s="58"/>
      <c r="B324" s="58"/>
      <c r="C324" s="85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</row>
    <row r="325" ht="12.5" spans="1:28">
      <c r="A325" s="58"/>
      <c r="B325" s="58"/>
      <c r="C325" s="85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</row>
    <row r="326" ht="12.5" spans="1:28">
      <c r="A326" s="58"/>
      <c r="B326" s="58"/>
      <c r="C326" s="85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</row>
    <row r="327" ht="12.5" spans="1:28">
      <c r="A327" s="58"/>
      <c r="B327" s="58"/>
      <c r="C327" s="85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</row>
    <row r="328" ht="12.5" spans="1:28">
      <c r="A328" s="58"/>
      <c r="B328" s="58"/>
      <c r="C328" s="85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</row>
    <row r="329" ht="12.5" spans="1:28">
      <c r="A329" s="58"/>
      <c r="B329" s="58"/>
      <c r="C329" s="85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</row>
    <row r="330" ht="12.5" spans="1:28">
      <c r="A330" s="58"/>
      <c r="B330" s="58"/>
      <c r="C330" s="85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</row>
    <row r="331" ht="12.5" spans="1:28">
      <c r="A331" s="58"/>
      <c r="B331" s="58"/>
      <c r="C331" s="85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</row>
    <row r="332" ht="12.5" spans="1:28">
      <c r="A332" s="58"/>
      <c r="B332" s="58"/>
      <c r="C332" s="85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</row>
    <row r="333" ht="12.5" spans="1:28">
      <c r="A333" s="58"/>
      <c r="B333" s="58"/>
      <c r="C333" s="85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</row>
    <row r="334" ht="12.5" spans="1:28">
      <c r="A334" s="58"/>
      <c r="B334" s="58"/>
      <c r="C334" s="85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</row>
    <row r="335" ht="12.5" spans="1:28">
      <c r="A335" s="58"/>
      <c r="B335" s="58"/>
      <c r="C335" s="85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</row>
    <row r="336" ht="12.5" spans="1:28">
      <c r="A336" s="58"/>
      <c r="B336" s="58"/>
      <c r="C336" s="85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</row>
    <row r="337" ht="12.5" spans="1:28">
      <c r="A337" s="58"/>
      <c r="B337" s="58"/>
      <c r="C337" s="85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</row>
    <row r="338" ht="12.5" spans="1:28">
      <c r="A338" s="58"/>
      <c r="B338" s="58"/>
      <c r="C338" s="85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</row>
    <row r="339" ht="12.5" spans="1:28">
      <c r="A339" s="58"/>
      <c r="B339" s="58"/>
      <c r="C339" s="85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</row>
    <row r="340" ht="12.5" spans="1:28">
      <c r="A340" s="58"/>
      <c r="B340" s="58"/>
      <c r="C340" s="85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</row>
    <row r="341" ht="12.5" spans="1:28">
      <c r="A341" s="58"/>
      <c r="B341" s="58"/>
      <c r="C341" s="85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</row>
    <row r="342" ht="12.5" spans="1:28">
      <c r="A342" s="58"/>
      <c r="B342" s="58"/>
      <c r="C342" s="85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</row>
    <row r="343" ht="12.5" spans="1:28">
      <c r="A343" s="58"/>
      <c r="B343" s="58"/>
      <c r="C343" s="85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</row>
    <row r="344" ht="12.5" spans="1:28">
      <c r="A344" s="58"/>
      <c r="B344" s="58"/>
      <c r="C344" s="85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</row>
    <row r="345" ht="12.5" spans="1:28">
      <c r="A345" s="58"/>
      <c r="B345" s="58"/>
      <c r="C345" s="85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</row>
    <row r="346" ht="12.5" spans="1:28">
      <c r="A346" s="58"/>
      <c r="B346" s="58"/>
      <c r="C346" s="85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</row>
    <row r="347" ht="12.5" spans="1:28">
      <c r="A347" s="58"/>
      <c r="B347" s="58"/>
      <c r="C347" s="85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</row>
    <row r="348" ht="12.5" spans="1:28">
      <c r="A348" s="58"/>
      <c r="B348" s="58"/>
      <c r="C348" s="85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</row>
    <row r="349" ht="12.5" spans="1:28">
      <c r="A349" s="58"/>
      <c r="B349" s="58"/>
      <c r="C349" s="85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</row>
    <row r="350" ht="12.5" spans="1:28">
      <c r="A350" s="58"/>
      <c r="B350" s="58"/>
      <c r="C350" s="85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</row>
    <row r="351" ht="12.5" spans="1:28">
      <c r="A351" s="58"/>
      <c r="B351" s="58"/>
      <c r="C351" s="85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</row>
    <row r="352" ht="12.5" spans="1:28">
      <c r="A352" s="58"/>
      <c r="B352" s="58"/>
      <c r="C352" s="85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</row>
    <row r="353" ht="12.5" spans="1:28">
      <c r="A353" s="58"/>
      <c r="B353" s="58"/>
      <c r="C353" s="85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</row>
    <row r="354" ht="12.5" spans="1:28">
      <c r="A354" s="58"/>
      <c r="B354" s="58"/>
      <c r="C354" s="85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</row>
    <row r="355" ht="12.5" spans="1:28">
      <c r="A355" s="58"/>
      <c r="B355" s="58"/>
      <c r="C355" s="85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</row>
    <row r="356" ht="12.5" spans="1:28">
      <c r="A356" s="58"/>
      <c r="B356" s="58"/>
      <c r="C356" s="85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</row>
    <row r="357" ht="12.5" spans="1:28">
      <c r="A357" s="58"/>
      <c r="B357" s="58"/>
      <c r="C357" s="85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</row>
    <row r="358" ht="12.5" spans="1:28">
      <c r="A358" s="58"/>
      <c r="B358" s="58"/>
      <c r="C358" s="85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</row>
    <row r="359" ht="12.5" spans="1:28">
      <c r="A359" s="58"/>
      <c r="B359" s="58"/>
      <c r="C359" s="85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</row>
    <row r="360" ht="12.5" spans="1:28">
      <c r="A360" s="58"/>
      <c r="B360" s="58"/>
      <c r="C360" s="85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</row>
    <row r="361" ht="12.5" spans="1:28">
      <c r="A361" s="58"/>
      <c r="B361" s="58"/>
      <c r="C361" s="85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</row>
    <row r="362" ht="12.5" spans="1:28">
      <c r="A362" s="58"/>
      <c r="B362" s="58"/>
      <c r="C362" s="85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</row>
    <row r="363" ht="12.5" spans="1:28">
      <c r="A363" s="58"/>
      <c r="B363" s="58"/>
      <c r="C363" s="85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</row>
    <row r="364" ht="12.5" spans="1:28">
      <c r="A364" s="58"/>
      <c r="B364" s="58"/>
      <c r="C364" s="85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</row>
    <row r="365" ht="12.5" spans="1:28">
      <c r="A365" s="58"/>
      <c r="B365" s="58"/>
      <c r="C365" s="85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</row>
    <row r="366" ht="12.5" spans="1:28">
      <c r="A366" s="58"/>
      <c r="B366" s="58"/>
      <c r="C366" s="85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</row>
    <row r="367" ht="12.5" spans="1:28">
      <c r="A367" s="58"/>
      <c r="B367" s="58"/>
      <c r="C367" s="85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</row>
    <row r="368" ht="12.5" spans="1:28">
      <c r="A368" s="58"/>
      <c r="B368" s="58"/>
      <c r="C368" s="85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</row>
    <row r="369" ht="12.5" spans="1:28">
      <c r="A369" s="58"/>
      <c r="B369" s="58"/>
      <c r="C369" s="85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</row>
    <row r="370" ht="12.5" spans="1:28">
      <c r="A370" s="58"/>
      <c r="B370" s="58"/>
      <c r="C370" s="85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</row>
    <row r="371" ht="12.5" spans="1:28">
      <c r="A371" s="58"/>
      <c r="B371" s="58"/>
      <c r="C371" s="85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</row>
    <row r="372" ht="12.5" spans="1:28">
      <c r="A372" s="58"/>
      <c r="B372" s="58"/>
      <c r="C372" s="85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</row>
    <row r="373" ht="12.5" spans="1:28">
      <c r="A373" s="58"/>
      <c r="B373" s="58"/>
      <c r="C373" s="85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</row>
    <row r="374" ht="12.5" spans="1:28">
      <c r="A374" s="58"/>
      <c r="B374" s="58"/>
      <c r="C374" s="85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</row>
    <row r="375" ht="12.5" spans="1:28">
      <c r="A375" s="58"/>
      <c r="B375" s="58"/>
      <c r="C375" s="85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</row>
    <row r="376" ht="12.5" spans="1:28">
      <c r="A376" s="58"/>
      <c r="B376" s="58"/>
      <c r="C376" s="85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</row>
    <row r="377" ht="12.5" spans="1:28">
      <c r="A377" s="58"/>
      <c r="B377" s="58"/>
      <c r="C377" s="85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</row>
    <row r="378" ht="12.5" spans="1:28">
      <c r="A378" s="58"/>
      <c r="B378" s="58"/>
      <c r="C378" s="85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</row>
    <row r="379" ht="12.5" spans="1:28">
      <c r="A379" s="58"/>
      <c r="B379" s="58"/>
      <c r="C379" s="85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</row>
    <row r="380" ht="12.5" spans="1:28">
      <c r="A380" s="58"/>
      <c r="B380" s="58"/>
      <c r="C380" s="85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</row>
    <row r="381" ht="12.5" spans="1:28">
      <c r="A381" s="58"/>
      <c r="B381" s="58"/>
      <c r="C381" s="85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</row>
    <row r="382" ht="12.5" spans="1:28">
      <c r="A382" s="58"/>
      <c r="B382" s="58"/>
      <c r="C382" s="85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</row>
    <row r="383" ht="12.5" spans="1:28">
      <c r="A383" s="58"/>
      <c r="B383" s="58"/>
      <c r="C383" s="85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</row>
    <row r="384" ht="12.5" spans="1:28">
      <c r="A384" s="58"/>
      <c r="B384" s="58"/>
      <c r="C384" s="85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</row>
    <row r="385" ht="12.5" spans="1:28">
      <c r="A385" s="58"/>
      <c r="B385" s="58"/>
      <c r="C385" s="85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</row>
    <row r="386" ht="12.5" spans="1:28">
      <c r="A386" s="58"/>
      <c r="B386" s="58"/>
      <c r="C386" s="85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</row>
    <row r="387" ht="12.5" spans="1:28">
      <c r="A387" s="58"/>
      <c r="B387" s="58"/>
      <c r="C387" s="85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</row>
    <row r="388" ht="12.5" spans="1:28">
      <c r="A388" s="58"/>
      <c r="B388" s="58"/>
      <c r="C388" s="85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</row>
    <row r="389" ht="12.5" spans="1:28">
      <c r="A389" s="58"/>
      <c r="B389" s="58"/>
      <c r="C389" s="85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</row>
    <row r="390" ht="12.5" spans="1:28">
      <c r="A390" s="58"/>
      <c r="B390" s="58"/>
      <c r="C390" s="85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</row>
    <row r="391" ht="12.5" spans="1:28">
      <c r="A391" s="58"/>
      <c r="B391" s="58"/>
      <c r="C391" s="85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</row>
    <row r="392" ht="12.5" spans="1:28">
      <c r="A392" s="58"/>
      <c r="B392" s="58"/>
      <c r="C392" s="85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</row>
    <row r="393" ht="12.5" spans="1:28">
      <c r="A393" s="58"/>
      <c r="B393" s="58"/>
      <c r="C393" s="85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</row>
    <row r="394" ht="12.5" spans="1:28">
      <c r="A394" s="58"/>
      <c r="B394" s="58"/>
      <c r="C394" s="85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</row>
    <row r="395" ht="12.5" spans="1:28">
      <c r="A395" s="58"/>
      <c r="B395" s="58"/>
      <c r="C395" s="85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</row>
    <row r="396" ht="12.5" spans="1:28">
      <c r="A396" s="58"/>
      <c r="B396" s="58"/>
      <c r="C396" s="85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</row>
    <row r="397" ht="12.5" spans="1:28">
      <c r="A397" s="58"/>
      <c r="B397" s="58"/>
      <c r="C397" s="85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</row>
    <row r="398" ht="12.5" spans="1:28">
      <c r="A398" s="58"/>
      <c r="B398" s="58"/>
      <c r="C398" s="85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</row>
    <row r="399" ht="12.5" spans="1:28">
      <c r="A399" s="58"/>
      <c r="B399" s="58"/>
      <c r="C399" s="85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</row>
    <row r="400" ht="12.5" spans="1:28">
      <c r="A400" s="58"/>
      <c r="B400" s="58"/>
      <c r="C400" s="85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</row>
    <row r="401" ht="12.5" spans="1:28">
      <c r="A401" s="58"/>
      <c r="B401" s="58"/>
      <c r="C401" s="85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</row>
    <row r="402" ht="12.5" spans="1:28">
      <c r="A402" s="58"/>
      <c r="B402" s="58"/>
      <c r="C402" s="85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</row>
    <row r="403" ht="12.5" spans="1:28">
      <c r="A403" s="58"/>
      <c r="B403" s="58"/>
      <c r="C403" s="85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</row>
    <row r="404" ht="12.5" spans="1:28">
      <c r="A404" s="58"/>
      <c r="B404" s="58"/>
      <c r="C404" s="85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</row>
    <row r="405" ht="12.5" spans="1:28">
      <c r="A405" s="58"/>
      <c r="B405" s="58"/>
      <c r="C405" s="85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</row>
    <row r="406" ht="12.5" spans="1:28">
      <c r="A406" s="58"/>
      <c r="B406" s="58"/>
      <c r="C406" s="85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</row>
    <row r="407" ht="12.5" spans="1:28">
      <c r="A407" s="58"/>
      <c r="B407" s="58"/>
      <c r="C407" s="85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</row>
    <row r="408" ht="12.5" spans="1:28">
      <c r="A408" s="58"/>
      <c r="B408" s="58"/>
      <c r="C408" s="85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</row>
    <row r="409" ht="12.5" spans="1:28">
      <c r="A409" s="58"/>
      <c r="B409" s="58"/>
      <c r="C409" s="85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</row>
    <row r="410" ht="12.5" spans="1:28">
      <c r="A410" s="58"/>
      <c r="B410" s="58"/>
      <c r="C410" s="85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</row>
    <row r="411" ht="12.5" spans="1:28">
      <c r="A411" s="58"/>
      <c r="B411" s="58"/>
      <c r="C411" s="85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</row>
    <row r="412" ht="12.5" spans="1:28">
      <c r="A412" s="58"/>
      <c r="B412" s="58"/>
      <c r="C412" s="85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</row>
    <row r="413" ht="12.5" spans="1:28">
      <c r="A413" s="58"/>
      <c r="B413" s="58"/>
      <c r="C413" s="85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</row>
    <row r="414" ht="12.5" spans="1:28">
      <c r="A414" s="58"/>
      <c r="B414" s="58"/>
      <c r="C414" s="85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</row>
    <row r="415" ht="12.5" spans="1:28">
      <c r="A415" s="58"/>
      <c r="B415" s="58"/>
      <c r="C415" s="85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</row>
    <row r="416" ht="12.5" spans="1:28">
      <c r="A416" s="58"/>
      <c r="B416" s="58"/>
      <c r="C416" s="85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</row>
    <row r="417" ht="12.5" spans="1:28">
      <c r="A417" s="58"/>
      <c r="B417" s="58"/>
      <c r="C417" s="85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</row>
    <row r="418" ht="12.5" spans="1:28">
      <c r="A418" s="58"/>
      <c r="B418" s="58"/>
      <c r="C418" s="85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</row>
    <row r="419" ht="12.5" spans="1:28">
      <c r="A419" s="58"/>
      <c r="B419" s="58"/>
      <c r="C419" s="85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</row>
    <row r="420" ht="12.5" spans="1:28">
      <c r="A420" s="58"/>
      <c r="B420" s="58"/>
      <c r="C420" s="85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</row>
    <row r="421" ht="12.5" spans="1:28">
      <c r="A421" s="58"/>
      <c r="B421" s="58"/>
      <c r="C421" s="85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</row>
    <row r="422" ht="12.5" spans="1:28">
      <c r="A422" s="58"/>
      <c r="B422" s="58"/>
      <c r="C422" s="85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</row>
    <row r="423" ht="12.5" spans="1:28">
      <c r="A423" s="58"/>
      <c r="B423" s="58"/>
      <c r="C423" s="85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</row>
    <row r="424" ht="12.5" spans="1:28">
      <c r="A424" s="58"/>
      <c r="B424" s="58"/>
      <c r="C424" s="85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</row>
    <row r="425" ht="12.5" spans="1:28">
      <c r="A425" s="58"/>
      <c r="B425" s="58"/>
      <c r="C425" s="85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</row>
    <row r="426" ht="12.5" spans="1:28">
      <c r="A426" s="58"/>
      <c r="B426" s="58"/>
      <c r="C426" s="85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</row>
    <row r="427" ht="12.5" spans="1:28">
      <c r="A427" s="58"/>
      <c r="B427" s="58"/>
      <c r="C427" s="85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</row>
    <row r="428" ht="12.5" spans="1:28">
      <c r="A428" s="58"/>
      <c r="B428" s="58"/>
      <c r="C428" s="85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</row>
    <row r="429" ht="12.5" spans="1:28">
      <c r="A429" s="58"/>
      <c r="B429" s="58"/>
      <c r="C429" s="85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</row>
    <row r="430" ht="12.5" spans="1:28">
      <c r="A430" s="58"/>
      <c r="B430" s="58"/>
      <c r="C430" s="85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</row>
    <row r="431" ht="12.5" spans="1:28">
      <c r="A431" s="58"/>
      <c r="B431" s="58"/>
      <c r="C431" s="85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</row>
    <row r="432" ht="12.5" spans="1:28">
      <c r="A432" s="58"/>
      <c r="B432" s="58"/>
      <c r="C432" s="85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</row>
    <row r="433" ht="12.5" spans="1:28">
      <c r="A433" s="58"/>
      <c r="B433" s="58"/>
      <c r="C433" s="85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</row>
    <row r="434" ht="12.5" spans="1:28">
      <c r="A434" s="58"/>
      <c r="B434" s="58"/>
      <c r="C434" s="85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</row>
    <row r="435" ht="12.5" spans="1:28">
      <c r="A435" s="58"/>
      <c r="B435" s="58"/>
      <c r="C435" s="85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</row>
    <row r="436" ht="12.5" spans="1:28">
      <c r="A436" s="58"/>
      <c r="B436" s="58"/>
      <c r="C436" s="85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</row>
    <row r="437" ht="12.5" spans="1:28">
      <c r="A437" s="58"/>
      <c r="B437" s="58"/>
      <c r="C437" s="85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</row>
    <row r="438" ht="12.5" spans="1:28">
      <c r="A438" s="58"/>
      <c r="B438" s="58"/>
      <c r="C438" s="85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</row>
    <row r="439" ht="12.5" spans="1:28">
      <c r="A439" s="58"/>
      <c r="B439" s="58"/>
      <c r="C439" s="85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</row>
    <row r="440" ht="12.5" spans="1:28">
      <c r="A440" s="58"/>
      <c r="B440" s="58"/>
      <c r="C440" s="85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</row>
    <row r="441" ht="12.5" spans="1:28">
      <c r="A441" s="58"/>
      <c r="B441" s="58"/>
      <c r="C441" s="85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</row>
    <row r="442" ht="12.5" spans="1:28">
      <c r="A442" s="58"/>
      <c r="B442" s="58"/>
      <c r="C442" s="85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</row>
    <row r="443" ht="12.5" spans="1:28">
      <c r="A443" s="58"/>
      <c r="B443" s="58"/>
      <c r="C443" s="85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</row>
    <row r="444" ht="12.5" spans="1:28">
      <c r="A444" s="58"/>
      <c r="B444" s="58"/>
      <c r="C444" s="85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</row>
    <row r="445" ht="12.5" spans="1:28">
      <c r="A445" s="58"/>
      <c r="B445" s="58"/>
      <c r="C445" s="85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</row>
    <row r="446" ht="12.5" spans="1:28">
      <c r="A446" s="58"/>
      <c r="B446" s="58"/>
      <c r="C446" s="85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</row>
    <row r="447" ht="12.5" spans="1:28">
      <c r="A447" s="58"/>
      <c r="B447" s="58"/>
      <c r="C447" s="85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</row>
    <row r="448" ht="12.5" spans="1:28">
      <c r="A448" s="58"/>
      <c r="B448" s="58"/>
      <c r="C448" s="85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</row>
    <row r="449" ht="12.5" spans="1:28">
      <c r="A449" s="58"/>
      <c r="B449" s="58"/>
      <c r="C449" s="85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</row>
    <row r="450" ht="12.5" spans="1:28">
      <c r="A450" s="58"/>
      <c r="B450" s="58"/>
      <c r="C450" s="85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</row>
    <row r="451" ht="12.5" spans="1:28">
      <c r="A451" s="58"/>
      <c r="B451" s="58"/>
      <c r="C451" s="85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</row>
    <row r="452" ht="12.5" spans="1:28">
      <c r="A452" s="58"/>
      <c r="B452" s="58"/>
      <c r="C452" s="85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</row>
    <row r="453" ht="12.5" spans="1:28">
      <c r="A453" s="58"/>
      <c r="B453" s="58"/>
      <c r="C453" s="85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</row>
    <row r="454" ht="12.5" spans="1:28">
      <c r="A454" s="58"/>
      <c r="B454" s="58"/>
      <c r="C454" s="85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</row>
    <row r="455" ht="12.5" spans="1:28">
      <c r="A455" s="58"/>
      <c r="B455" s="58"/>
      <c r="C455" s="85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</row>
    <row r="456" ht="12.5" spans="1:28">
      <c r="A456" s="58"/>
      <c r="B456" s="58"/>
      <c r="C456" s="85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</row>
    <row r="457" ht="12.5" spans="1:28">
      <c r="A457" s="58"/>
      <c r="B457" s="58"/>
      <c r="C457" s="85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</row>
    <row r="458" ht="12.5" spans="1:28">
      <c r="A458" s="58"/>
      <c r="B458" s="58"/>
      <c r="C458" s="85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</row>
    <row r="459" ht="12.5" spans="1:28">
      <c r="A459" s="58"/>
      <c r="B459" s="58"/>
      <c r="C459" s="85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</row>
    <row r="460" ht="12.5" spans="1:28">
      <c r="A460" s="58"/>
      <c r="B460" s="58"/>
      <c r="C460" s="85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</row>
    <row r="461" ht="12.5" spans="1:28">
      <c r="A461" s="58"/>
      <c r="B461" s="58"/>
      <c r="C461" s="85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</row>
    <row r="462" ht="12.5" spans="1:28">
      <c r="A462" s="58"/>
      <c r="B462" s="58"/>
      <c r="C462" s="85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</row>
    <row r="463" ht="12.5" spans="1:28">
      <c r="A463" s="58"/>
      <c r="B463" s="58"/>
      <c r="C463" s="85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</row>
    <row r="464" ht="12.5" spans="1:28">
      <c r="A464" s="58"/>
      <c r="B464" s="58"/>
      <c r="C464" s="85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</row>
    <row r="465" ht="12.5" spans="1:28">
      <c r="A465" s="58"/>
      <c r="B465" s="58"/>
      <c r="C465" s="85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</row>
    <row r="466" ht="12.5" spans="1:28">
      <c r="A466" s="58"/>
      <c r="B466" s="58"/>
      <c r="C466" s="85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</row>
    <row r="467" ht="12.5" spans="1:28">
      <c r="A467" s="58"/>
      <c r="B467" s="58"/>
      <c r="C467" s="85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</row>
    <row r="468" ht="12.5" spans="1:28">
      <c r="A468" s="58"/>
      <c r="B468" s="58"/>
      <c r="C468" s="85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</row>
    <row r="469" ht="12.5" spans="1:28">
      <c r="A469" s="58"/>
      <c r="B469" s="58"/>
      <c r="C469" s="85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</row>
    <row r="470" ht="12.5" spans="1:28">
      <c r="A470" s="58"/>
      <c r="B470" s="58"/>
      <c r="C470" s="85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</row>
    <row r="471" ht="12.5" spans="1:28">
      <c r="A471" s="58"/>
      <c r="B471" s="58"/>
      <c r="C471" s="85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</row>
    <row r="472" ht="12.5" spans="1:28">
      <c r="A472" s="58"/>
      <c r="B472" s="58"/>
      <c r="C472" s="85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</row>
    <row r="473" ht="12.5" spans="1:28">
      <c r="A473" s="58"/>
      <c r="B473" s="58"/>
      <c r="C473" s="85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</row>
    <row r="474" ht="12.5" spans="1:28">
      <c r="A474" s="58"/>
      <c r="B474" s="58"/>
      <c r="C474" s="85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</row>
    <row r="475" ht="12.5" spans="1:28">
      <c r="A475" s="58"/>
      <c r="B475" s="58"/>
      <c r="C475" s="85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</row>
    <row r="476" ht="12.5" spans="1:28">
      <c r="A476" s="58"/>
      <c r="B476" s="58"/>
      <c r="C476" s="85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</row>
    <row r="477" ht="12.5" spans="1:28">
      <c r="A477" s="58"/>
      <c r="B477" s="58"/>
      <c r="C477" s="85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</row>
    <row r="478" ht="12.5" spans="1:28">
      <c r="A478" s="58"/>
      <c r="B478" s="58"/>
      <c r="C478" s="85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</row>
    <row r="479" ht="12.5" spans="1:28">
      <c r="A479" s="58"/>
      <c r="B479" s="58"/>
      <c r="C479" s="85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</row>
    <row r="480" ht="12.5" spans="1:28">
      <c r="A480" s="58"/>
      <c r="B480" s="58"/>
      <c r="C480" s="85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</row>
    <row r="481" ht="12.5" spans="1:28">
      <c r="A481" s="58"/>
      <c r="B481" s="58"/>
      <c r="C481" s="85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</row>
    <row r="482" ht="12.5" spans="1:28">
      <c r="A482" s="58"/>
      <c r="B482" s="58"/>
      <c r="C482" s="85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</row>
    <row r="483" ht="12.5" spans="1:28">
      <c r="A483" s="58"/>
      <c r="B483" s="58"/>
      <c r="C483" s="85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</row>
    <row r="484" ht="12.5" spans="1:28">
      <c r="A484" s="58"/>
      <c r="B484" s="58"/>
      <c r="C484" s="85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</row>
    <row r="485" ht="12.5" spans="1:28">
      <c r="A485" s="58"/>
      <c r="B485" s="58"/>
      <c r="C485" s="85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</row>
    <row r="486" ht="12.5" spans="1:28">
      <c r="A486" s="58"/>
      <c r="B486" s="58"/>
      <c r="C486" s="85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</row>
    <row r="487" ht="12.5" spans="1:28">
      <c r="A487" s="58"/>
      <c r="B487" s="58"/>
      <c r="C487" s="85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</row>
    <row r="488" ht="12.5" spans="1:28">
      <c r="A488" s="58"/>
      <c r="B488" s="58"/>
      <c r="C488" s="85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</row>
    <row r="489" ht="12.5" spans="1:28">
      <c r="A489" s="58"/>
      <c r="B489" s="58"/>
      <c r="C489" s="85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</row>
    <row r="490" ht="12.5" spans="1:28">
      <c r="A490" s="58"/>
      <c r="B490" s="58"/>
      <c r="C490" s="85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</row>
    <row r="491" ht="12.5" spans="1:28">
      <c r="A491" s="58"/>
      <c r="B491" s="58"/>
      <c r="C491" s="85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</row>
    <row r="492" ht="12.5" spans="1:28">
      <c r="A492" s="58"/>
      <c r="B492" s="58"/>
      <c r="C492" s="85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</row>
    <row r="493" ht="12.5" spans="1:28">
      <c r="A493" s="58"/>
      <c r="B493" s="58"/>
      <c r="C493" s="85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</row>
    <row r="494" ht="12.5" spans="1:28">
      <c r="A494" s="58"/>
      <c r="B494" s="58"/>
      <c r="C494" s="85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</row>
    <row r="495" ht="12.5" spans="1:28">
      <c r="A495" s="58"/>
      <c r="B495" s="58"/>
      <c r="C495" s="85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</row>
    <row r="496" ht="12.5" spans="1:28">
      <c r="A496" s="58"/>
      <c r="B496" s="58"/>
      <c r="C496" s="85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</row>
    <row r="497" ht="12.5" spans="1:28">
      <c r="A497" s="58"/>
      <c r="B497" s="58"/>
      <c r="C497" s="85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</row>
    <row r="498" ht="12.5" spans="1:28">
      <c r="A498" s="58"/>
      <c r="B498" s="58"/>
      <c r="C498" s="85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</row>
    <row r="499" ht="12.5" spans="1:28">
      <c r="A499" s="58"/>
      <c r="B499" s="58"/>
      <c r="C499" s="85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</row>
    <row r="500" ht="12.5" spans="1:28">
      <c r="A500" s="58"/>
      <c r="B500" s="58"/>
      <c r="C500" s="85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</row>
    <row r="501" ht="12.5" spans="1:28">
      <c r="A501" s="58"/>
      <c r="B501" s="58"/>
      <c r="C501" s="85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</row>
    <row r="502" ht="12.5" spans="1:28">
      <c r="A502" s="58"/>
      <c r="B502" s="58"/>
      <c r="C502" s="85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</row>
    <row r="503" ht="12.5" spans="1:28">
      <c r="A503" s="58"/>
      <c r="B503" s="58"/>
      <c r="C503" s="85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</row>
    <row r="504" ht="12.5" spans="1:28">
      <c r="A504" s="58"/>
      <c r="B504" s="58"/>
      <c r="C504" s="85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</row>
    <row r="505" ht="12.5" spans="1:28">
      <c r="A505" s="58"/>
      <c r="B505" s="58"/>
      <c r="C505" s="85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</row>
    <row r="506" ht="12.5" spans="1:28">
      <c r="A506" s="58"/>
      <c r="B506" s="58"/>
      <c r="C506" s="85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</row>
    <row r="507" ht="12.5" spans="1:28">
      <c r="A507" s="58"/>
      <c r="B507" s="58"/>
      <c r="C507" s="85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</row>
    <row r="508" ht="12.5" spans="1:28">
      <c r="A508" s="58"/>
      <c r="B508" s="58"/>
      <c r="C508" s="85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</row>
    <row r="509" ht="12.5" spans="1:28">
      <c r="A509" s="58"/>
      <c r="B509" s="58"/>
      <c r="C509" s="85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</row>
    <row r="510" ht="12.5" spans="1:28">
      <c r="A510" s="58"/>
      <c r="B510" s="58"/>
      <c r="C510" s="85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</row>
    <row r="511" ht="12.5" spans="1:28">
      <c r="A511" s="58"/>
      <c r="B511" s="58"/>
      <c r="C511" s="85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</row>
    <row r="512" ht="12.5" spans="1:28">
      <c r="A512" s="58"/>
      <c r="B512" s="58"/>
      <c r="C512" s="85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</row>
    <row r="513" ht="12.5" spans="1:28">
      <c r="A513" s="58"/>
      <c r="B513" s="58"/>
      <c r="C513" s="85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</row>
    <row r="514" ht="12.5" spans="1:28">
      <c r="A514" s="58"/>
      <c r="B514" s="58"/>
      <c r="C514" s="85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</row>
    <row r="515" ht="12.5" spans="1:28">
      <c r="A515" s="58"/>
      <c r="B515" s="58"/>
      <c r="C515" s="85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</row>
    <row r="516" ht="12.5" spans="1:28">
      <c r="A516" s="58"/>
      <c r="B516" s="58"/>
      <c r="C516" s="85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</row>
    <row r="517" ht="12.5" spans="1:28">
      <c r="A517" s="58"/>
      <c r="B517" s="58"/>
      <c r="C517" s="85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</row>
    <row r="518" ht="12.5" spans="1:28">
      <c r="A518" s="58"/>
      <c r="B518" s="58"/>
      <c r="C518" s="85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</row>
    <row r="519" ht="12.5" spans="1:28">
      <c r="A519" s="58"/>
      <c r="B519" s="58"/>
      <c r="C519" s="85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</row>
    <row r="520" ht="12.5" spans="1:28">
      <c r="A520" s="58"/>
      <c r="B520" s="58"/>
      <c r="C520" s="85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</row>
    <row r="521" ht="12.5" spans="1:28">
      <c r="A521" s="58"/>
      <c r="B521" s="58"/>
      <c r="C521" s="85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</row>
    <row r="522" ht="12.5" spans="1:28">
      <c r="A522" s="58"/>
      <c r="B522" s="58"/>
      <c r="C522" s="85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</row>
    <row r="523" ht="12.5" spans="1:28">
      <c r="A523" s="58"/>
      <c r="B523" s="58"/>
      <c r="C523" s="85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</row>
    <row r="524" ht="12.5" spans="1:28">
      <c r="A524" s="58"/>
      <c r="B524" s="58"/>
      <c r="C524" s="85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</row>
    <row r="525" ht="12.5" spans="1:28">
      <c r="A525" s="58"/>
      <c r="B525" s="58"/>
      <c r="C525" s="85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</row>
    <row r="526" ht="12.5" spans="1:28">
      <c r="A526" s="58"/>
      <c r="B526" s="58"/>
      <c r="C526" s="85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</row>
    <row r="527" ht="12.5" spans="1:28">
      <c r="A527" s="58"/>
      <c r="B527" s="58"/>
      <c r="C527" s="85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</row>
    <row r="528" ht="12.5" spans="1:28">
      <c r="A528" s="58"/>
      <c r="B528" s="58"/>
      <c r="C528" s="85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</row>
    <row r="529" ht="12.5" spans="1:28">
      <c r="A529" s="58"/>
      <c r="B529" s="58"/>
      <c r="C529" s="85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</row>
    <row r="530" ht="12.5" spans="1:28">
      <c r="A530" s="58"/>
      <c r="B530" s="58"/>
      <c r="C530" s="85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</row>
    <row r="531" ht="12.5" spans="1:28">
      <c r="A531" s="58"/>
      <c r="B531" s="58"/>
      <c r="C531" s="85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</row>
    <row r="532" ht="12.5" spans="1:28">
      <c r="A532" s="58"/>
      <c r="B532" s="58"/>
      <c r="C532" s="85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</row>
    <row r="533" ht="12.5" spans="1:28">
      <c r="A533" s="58"/>
      <c r="B533" s="58"/>
      <c r="C533" s="85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</row>
    <row r="534" ht="12.5" spans="1:28">
      <c r="A534" s="58"/>
      <c r="B534" s="58"/>
      <c r="C534" s="85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</row>
    <row r="535" ht="12.5" spans="1:28">
      <c r="A535" s="58"/>
      <c r="B535" s="58"/>
      <c r="C535" s="85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</row>
    <row r="536" ht="12.5" spans="1:28">
      <c r="A536" s="58"/>
      <c r="B536" s="58"/>
      <c r="C536" s="85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</row>
    <row r="537" ht="12.5" spans="1:28">
      <c r="A537" s="58"/>
      <c r="B537" s="58"/>
      <c r="C537" s="85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</row>
    <row r="538" ht="12.5" spans="1:28">
      <c r="A538" s="58"/>
      <c r="B538" s="58"/>
      <c r="C538" s="85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</row>
    <row r="539" ht="12.5" spans="1:28">
      <c r="A539" s="58"/>
      <c r="B539" s="58"/>
      <c r="C539" s="85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</row>
    <row r="540" ht="12.5" spans="1:28">
      <c r="A540" s="58"/>
      <c r="B540" s="58"/>
      <c r="C540" s="85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</row>
    <row r="541" ht="12.5" spans="1:28">
      <c r="A541" s="58"/>
      <c r="B541" s="58"/>
      <c r="C541" s="85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</row>
    <row r="542" ht="12.5" spans="1:28">
      <c r="A542" s="58"/>
      <c r="B542" s="58"/>
      <c r="C542" s="85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</row>
    <row r="543" ht="12.5" spans="1:28">
      <c r="A543" s="58"/>
      <c r="B543" s="58"/>
      <c r="C543" s="85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</row>
    <row r="544" ht="12.5" spans="1:28">
      <c r="A544" s="58"/>
      <c r="B544" s="58"/>
      <c r="C544" s="85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</row>
    <row r="545" ht="12.5" spans="1:28">
      <c r="A545" s="58"/>
      <c r="B545" s="58"/>
      <c r="C545" s="85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</row>
    <row r="546" ht="12.5" spans="1:28">
      <c r="A546" s="58"/>
      <c r="B546" s="58"/>
      <c r="C546" s="85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</row>
    <row r="547" ht="12.5" spans="1:28">
      <c r="A547" s="58"/>
      <c r="B547" s="58"/>
      <c r="C547" s="85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</row>
    <row r="548" ht="12.5" spans="1:28">
      <c r="A548" s="58"/>
      <c r="B548" s="58"/>
      <c r="C548" s="85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</row>
    <row r="549" ht="12.5" spans="1:28">
      <c r="A549" s="58"/>
      <c r="B549" s="58"/>
      <c r="C549" s="85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</row>
    <row r="550" ht="12.5" spans="1:28">
      <c r="A550" s="58"/>
      <c r="B550" s="58"/>
      <c r="C550" s="85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</row>
    <row r="551" ht="12.5" spans="1:28">
      <c r="A551" s="58"/>
      <c r="B551" s="58"/>
      <c r="C551" s="85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</row>
    <row r="552" ht="12.5" spans="1:28">
      <c r="A552" s="58"/>
      <c r="B552" s="58"/>
      <c r="C552" s="85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</row>
    <row r="553" ht="12.5" spans="1:28">
      <c r="A553" s="58"/>
      <c r="B553" s="58"/>
      <c r="C553" s="85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</row>
    <row r="554" ht="12.5" spans="1:28">
      <c r="A554" s="58"/>
      <c r="B554" s="58"/>
      <c r="C554" s="85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</row>
    <row r="555" ht="12.5" spans="1:28">
      <c r="A555" s="58"/>
      <c r="B555" s="58"/>
      <c r="C555" s="85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</row>
    <row r="556" ht="12.5" spans="1:28">
      <c r="A556" s="58"/>
      <c r="B556" s="58"/>
      <c r="C556" s="85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</row>
    <row r="557" ht="12.5" spans="1:28">
      <c r="A557" s="58"/>
      <c r="B557" s="58"/>
      <c r="C557" s="85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</row>
    <row r="558" ht="12.5" spans="1:28">
      <c r="A558" s="58"/>
      <c r="B558" s="58"/>
      <c r="C558" s="85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</row>
    <row r="559" ht="12.5" spans="1:28">
      <c r="A559" s="58"/>
      <c r="B559" s="58"/>
      <c r="C559" s="85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</row>
    <row r="560" ht="12.5" spans="1:28">
      <c r="A560" s="58"/>
      <c r="B560" s="58"/>
      <c r="C560" s="85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</row>
    <row r="561" ht="12.5" spans="1:28">
      <c r="A561" s="58"/>
      <c r="B561" s="58"/>
      <c r="C561" s="85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</row>
    <row r="562" ht="12.5" spans="1:28">
      <c r="A562" s="58"/>
      <c r="B562" s="58"/>
      <c r="C562" s="85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</row>
    <row r="563" ht="12.5" spans="1:28">
      <c r="A563" s="58"/>
      <c r="B563" s="58"/>
      <c r="C563" s="85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</row>
    <row r="564" ht="12.5" spans="1:28">
      <c r="A564" s="58"/>
      <c r="B564" s="58"/>
      <c r="C564" s="85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</row>
    <row r="565" ht="12.5" spans="1:28">
      <c r="A565" s="58"/>
      <c r="B565" s="58"/>
      <c r="C565" s="85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</row>
    <row r="566" ht="12.5" spans="1:28">
      <c r="A566" s="58"/>
      <c r="B566" s="58"/>
      <c r="C566" s="85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</row>
    <row r="567" ht="12.5" spans="1:28">
      <c r="A567" s="58"/>
      <c r="B567" s="58"/>
      <c r="C567" s="85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</row>
    <row r="568" ht="12.5" spans="1:28">
      <c r="A568" s="58"/>
      <c r="B568" s="58"/>
      <c r="C568" s="85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</row>
    <row r="569" ht="12.5" spans="1:28">
      <c r="A569" s="58"/>
      <c r="B569" s="58"/>
      <c r="C569" s="85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</row>
    <row r="570" ht="12.5" spans="1:28">
      <c r="A570" s="58"/>
      <c r="B570" s="58"/>
      <c r="C570" s="85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</row>
    <row r="571" ht="12.5" spans="1:28">
      <c r="A571" s="58"/>
      <c r="B571" s="58"/>
      <c r="C571" s="85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</row>
    <row r="572" ht="12.5" spans="1:28">
      <c r="A572" s="58"/>
      <c r="B572" s="58"/>
      <c r="C572" s="85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</row>
    <row r="573" ht="12.5" spans="1:28">
      <c r="A573" s="58"/>
      <c r="B573" s="58"/>
      <c r="C573" s="85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</row>
    <row r="574" ht="12.5" spans="1:28">
      <c r="A574" s="58"/>
      <c r="B574" s="58"/>
      <c r="C574" s="85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</row>
    <row r="575" ht="12.5" spans="1:28">
      <c r="A575" s="58"/>
      <c r="B575" s="58"/>
      <c r="C575" s="85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</row>
    <row r="576" ht="12.5" spans="1:28">
      <c r="A576" s="58"/>
      <c r="B576" s="58"/>
      <c r="C576" s="85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</row>
    <row r="577" ht="12.5" spans="1:28">
      <c r="A577" s="58"/>
      <c r="B577" s="58"/>
      <c r="C577" s="85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</row>
    <row r="578" ht="12.5" spans="1:28">
      <c r="A578" s="58"/>
      <c r="B578" s="58"/>
      <c r="C578" s="85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</row>
    <row r="579" ht="12.5" spans="1:28">
      <c r="A579" s="58"/>
      <c r="B579" s="58"/>
      <c r="C579" s="85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</row>
    <row r="580" ht="12.5" spans="1:28">
      <c r="A580" s="58"/>
      <c r="B580" s="58"/>
      <c r="C580" s="85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</row>
    <row r="581" ht="12.5" spans="1:28">
      <c r="A581" s="58"/>
      <c r="B581" s="58"/>
      <c r="C581" s="85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</row>
    <row r="582" ht="12.5" spans="1:28">
      <c r="A582" s="58"/>
      <c r="B582" s="58"/>
      <c r="C582" s="85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</row>
    <row r="583" ht="12.5" spans="1:28">
      <c r="A583" s="58"/>
      <c r="B583" s="58"/>
      <c r="C583" s="85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</row>
    <row r="584" ht="12.5" spans="1:28">
      <c r="A584" s="58"/>
      <c r="B584" s="58"/>
      <c r="C584" s="85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</row>
    <row r="585" ht="12.5" spans="1:28">
      <c r="A585" s="58"/>
      <c r="B585" s="58"/>
      <c r="C585" s="85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</row>
    <row r="586" ht="12.5" spans="1:28">
      <c r="A586" s="58"/>
      <c r="B586" s="58"/>
      <c r="C586" s="85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</row>
    <row r="587" ht="12.5" spans="1:28">
      <c r="A587" s="58"/>
      <c r="B587" s="58"/>
      <c r="C587" s="85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</row>
    <row r="588" ht="12.5" spans="1:28">
      <c r="A588" s="58"/>
      <c r="B588" s="58"/>
      <c r="C588" s="85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</row>
    <row r="589" ht="12.5" spans="1:28">
      <c r="A589" s="58"/>
      <c r="B589" s="58"/>
      <c r="C589" s="85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</row>
    <row r="590" ht="12.5" spans="1:28">
      <c r="A590" s="58"/>
      <c r="B590" s="58"/>
      <c r="C590" s="85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</row>
    <row r="591" ht="12.5" spans="1:28">
      <c r="A591" s="58"/>
      <c r="B591" s="58"/>
      <c r="C591" s="85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</row>
    <row r="592" ht="12.5" spans="1:28">
      <c r="A592" s="58"/>
      <c r="B592" s="58"/>
      <c r="C592" s="85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</row>
    <row r="593" ht="12.5" spans="1:28">
      <c r="A593" s="58"/>
      <c r="B593" s="58"/>
      <c r="C593" s="85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</row>
    <row r="594" ht="12.5" spans="1:28">
      <c r="A594" s="58"/>
      <c r="B594" s="58"/>
      <c r="C594" s="85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</row>
    <row r="595" ht="12.5" spans="1:28">
      <c r="A595" s="58"/>
      <c r="B595" s="58"/>
      <c r="C595" s="85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</row>
    <row r="596" ht="12.5" spans="1:28">
      <c r="A596" s="58"/>
      <c r="B596" s="58"/>
      <c r="C596" s="85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</row>
    <row r="597" ht="12.5" spans="1:28">
      <c r="A597" s="58"/>
      <c r="B597" s="58"/>
      <c r="C597" s="85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</row>
    <row r="598" ht="12.5" spans="1:28">
      <c r="A598" s="58"/>
      <c r="B598" s="58"/>
      <c r="C598" s="85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</row>
    <row r="599" ht="12.5" spans="1:28">
      <c r="A599" s="58"/>
      <c r="B599" s="58"/>
      <c r="C599" s="85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</row>
    <row r="600" ht="12.5" spans="1:28">
      <c r="A600" s="58"/>
      <c r="B600" s="58"/>
      <c r="C600" s="85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</row>
    <row r="601" ht="12.5" spans="1:28">
      <c r="A601" s="58"/>
      <c r="B601" s="58"/>
      <c r="C601" s="85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</row>
    <row r="602" ht="12.5" spans="1:28">
      <c r="A602" s="58"/>
      <c r="B602" s="58"/>
      <c r="C602" s="85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</row>
    <row r="603" ht="12.5" spans="1:28">
      <c r="A603" s="58"/>
      <c r="B603" s="58"/>
      <c r="C603" s="85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</row>
    <row r="604" ht="12.5" spans="1:28">
      <c r="A604" s="58"/>
      <c r="B604" s="58"/>
      <c r="C604" s="85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</row>
    <row r="605" ht="12.5" spans="1:28">
      <c r="A605" s="58"/>
      <c r="B605" s="58"/>
      <c r="C605" s="85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</row>
    <row r="606" ht="12.5" spans="1:28">
      <c r="A606" s="58"/>
      <c r="B606" s="58"/>
      <c r="C606" s="85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</row>
    <row r="607" ht="12.5" spans="1:28">
      <c r="A607" s="58"/>
      <c r="B607" s="58"/>
      <c r="C607" s="85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</row>
    <row r="608" ht="12.5" spans="1:28">
      <c r="A608" s="58"/>
      <c r="B608" s="58"/>
      <c r="C608" s="85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</row>
    <row r="609" ht="12.5" spans="1:28">
      <c r="A609" s="58"/>
      <c r="B609" s="58"/>
      <c r="C609" s="85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</row>
    <row r="610" ht="12.5" spans="1:28">
      <c r="A610" s="58"/>
      <c r="B610" s="58"/>
      <c r="C610" s="85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</row>
    <row r="611" ht="12.5" spans="1:28">
      <c r="A611" s="58"/>
      <c r="B611" s="58"/>
      <c r="C611" s="85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</row>
    <row r="612" ht="12.5" spans="1:28">
      <c r="A612" s="58"/>
      <c r="B612" s="58"/>
      <c r="C612" s="85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</row>
    <row r="613" ht="12.5" spans="1:28">
      <c r="A613" s="58"/>
      <c r="B613" s="58"/>
      <c r="C613" s="85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</row>
    <row r="614" ht="12.5" spans="1:28">
      <c r="A614" s="58"/>
      <c r="B614" s="58"/>
      <c r="C614" s="85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</row>
    <row r="615" ht="12.5" spans="1:28">
      <c r="A615" s="58"/>
      <c r="B615" s="58"/>
      <c r="C615" s="85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</row>
    <row r="616" ht="12.5" spans="1:28">
      <c r="A616" s="58"/>
      <c r="B616" s="58"/>
      <c r="C616" s="85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</row>
    <row r="617" ht="12.5" spans="1:28">
      <c r="A617" s="58"/>
      <c r="B617" s="58"/>
      <c r="C617" s="85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</row>
    <row r="618" ht="12.5" spans="1:28">
      <c r="A618" s="58"/>
      <c r="B618" s="58"/>
      <c r="C618" s="85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</row>
    <row r="619" ht="12.5" spans="1:28">
      <c r="A619" s="58"/>
      <c r="B619" s="58"/>
      <c r="C619" s="85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</row>
    <row r="620" ht="12.5" spans="1:28">
      <c r="A620" s="58"/>
      <c r="B620" s="58"/>
      <c r="C620" s="85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</row>
    <row r="621" ht="12.5" spans="1:28">
      <c r="A621" s="58"/>
      <c r="B621" s="58"/>
      <c r="C621" s="85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</row>
    <row r="622" ht="12.5" spans="1:28">
      <c r="A622" s="58"/>
      <c r="B622" s="58"/>
      <c r="C622" s="85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</row>
    <row r="623" ht="12.5" spans="1:28">
      <c r="A623" s="58"/>
      <c r="B623" s="58"/>
      <c r="C623" s="85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</row>
    <row r="624" ht="12.5" spans="1:28">
      <c r="A624" s="58"/>
      <c r="B624" s="58"/>
      <c r="C624" s="85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</row>
    <row r="625" ht="12.5" spans="1:28">
      <c r="A625" s="58"/>
      <c r="B625" s="58"/>
      <c r="C625" s="85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</row>
    <row r="626" ht="12.5" spans="1:28">
      <c r="A626" s="58"/>
      <c r="B626" s="58"/>
      <c r="C626" s="85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</row>
    <row r="627" ht="12.5" spans="1:28">
      <c r="A627" s="58"/>
      <c r="B627" s="58"/>
      <c r="C627" s="85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</row>
    <row r="628" ht="12.5" spans="1:28">
      <c r="A628" s="58"/>
      <c r="B628" s="58"/>
      <c r="C628" s="85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</row>
    <row r="629" ht="12.5" spans="1:28">
      <c r="A629" s="58"/>
      <c r="B629" s="58"/>
      <c r="C629" s="85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</row>
    <row r="630" ht="12.5" spans="1:28">
      <c r="A630" s="58"/>
      <c r="B630" s="58"/>
      <c r="C630" s="85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</row>
    <row r="631" ht="12.5" spans="1:28">
      <c r="A631" s="58"/>
      <c r="B631" s="58"/>
      <c r="C631" s="85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</row>
    <row r="632" ht="12.5" spans="1:28">
      <c r="A632" s="58"/>
      <c r="B632" s="58"/>
      <c r="C632" s="85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</row>
    <row r="633" ht="12.5" spans="1:28">
      <c r="A633" s="58"/>
      <c r="B633" s="58"/>
      <c r="C633" s="85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</row>
    <row r="634" ht="12.5" spans="1:28">
      <c r="A634" s="58"/>
      <c r="B634" s="58"/>
      <c r="C634" s="85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</row>
    <row r="635" ht="12.5" spans="1:28">
      <c r="A635" s="58"/>
      <c r="B635" s="58"/>
      <c r="C635" s="85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</row>
    <row r="636" ht="12.5" spans="1:28">
      <c r="A636" s="58"/>
      <c r="B636" s="58"/>
      <c r="C636" s="85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</row>
    <row r="637" ht="12.5" spans="1:28">
      <c r="A637" s="58"/>
      <c r="B637" s="58"/>
      <c r="C637" s="85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</row>
    <row r="638" ht="12.5" spans="1:28">
      <c r="A638" s="58"/>
      <c r="B638" s="58"/>
      <c r="C638" s="85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</row>
    <row r="639" ht="12.5" spans="1:28">
      <c r="A639" s="58"/>
      <c r="B639" s="58"/>
      <c r="C639" s="85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</row>
    <row r="640" ht="12.5" spans="1:28">
      <c r="A640" s="58"/>
      <c r="B640" s="58"/>
      <c r="C640" s="85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</row>
    <row r="641" ht="12.5" spans="1:28">
      <c r="A641" s="58"/>
      <c r="B641" s="58"/>
      <c r="C641" s="85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</row>
    <row r="642" ht="12.5" spans="1:28">
      <c r="A642" s="58"/>
      <c r="B642" s="58"/>
      <c r="C642" s="85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</row>
    <row r="643" ht="12.5" spans="1:28">
      <c r="A643" s="58"/>
      <c r="B643" s="58"/>
      <c r="C643" s="85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</row>
    <row r="644" ht="12.5" spans="1:28">
      <c r="A644" s="58"/>
      <c r="B644" s="58"/>
      <c r="C644" s="85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</row>
    <row r="645" ht="12.5" spans="1:28">
      <c r="A645" s="58"/>
      <c r="B645" s="58"/>
      <c r="C645" s="85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</row>
    <row r="646" ht="12.5" spans="1:28">
      <c r="A646" s="58"/>
      <c r="B646" s="58"/>
      <c r="C646" s="85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</row>
    <row r="647" ht="12.5" spans="1:28">
      <c r="A647" s="58"/>
      <c r="B647" s="58"/>
      <c r="C647" s="85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</row>
    <row r="648" ht="12.5" spans="1:28">
      <c r="A648" s="58"/>
      <c r="B648" s="58"/>
      <c r="C648" s="85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</row>
    <row r="649" ht="12.5" spans="1:28">
      <c r="A649" s="58"/>
      <c r="B649" s="58"/>
      <c r="C649" s="85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</row>
    <row r="650" ht="12.5" spans="1:28">
      <c r="A650" s="58"/>
      <c r="B650" s="58"/>
      <c r="C650" s="85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</row>
    <row r="651" ht="12.5" spans="1:28">
      <c r="A651" s="58"/>
      <c r="B651" s="58"/>
      <c r="C651" s="85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</row>
    <row r="652" ht="12.5" spans="1:28">
      <c r="A652" s="58"/>
      <c r="B652" s="58"/>
      <c r="C652" s="85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</row>
    <row r="653" ht="12.5" spans="1:28">
      <c r="A653" s="58"/>
      <c r="B653" s="58"/>
      <c r="C653" s="85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</row>
    <row r="654" ht="12.5" spans="1:28">
      <c r="A654" s="58"/>
      <c r="B654" s="58"/>
      <c r="C654" s="85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</row>
    <row r="655" ht="12.5" spans="1:28">
      <c r="A655" s="58"/>
      <c r="B655" s="58"/>
      <c r="C655" s="85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</row>
    <row r="656" ht="12.5" spans="1:28">
      <c r="A656" s="58"/>
      <c r="B656" s="58"/>
      <c r="C656" s="85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</row>
    <row r="657" ht="12.5" spans="1:28">
      <c r="A657" s="58"/>
      <c r="B657" s="58"/>
      <c r="C657" s="85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</row>
    <row r="658" ht="12.5" spans="1:28">
      <c r="A658" s="58"/>
      <c r="B658" s="58"/>
      <c r="C658" s="85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</row>
    <row r="659" ht="12.5" spans="1:28">
      <c r="A659" s="58"/>
      <c r="B659" s="58"/>
      <c r="C659" s="85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</row>
    <row r="660" ht="12.5" spans="1:28">
      <c r="A660" s="58"/>
      <c r="B660" s="58"/>
      <c r="C660" s="85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</row>
    <row r="661" ht="12.5" spans="1:28">
      <c r="A661" s="58"/>
      <c r="B661" s="58"/>
      <c r="C661" s="85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</row>
    <row r="662" ht="12.5" spans="1:28">
      <c r="A662" s="58"/>
      <c r="B662" s="58"/>
      <c r="C662" s="85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</row>
    <row r="663" ht="12.5" spans="1:28">
      <c r="A663" s="58"/>
      <c r="B663" s="58"/>
      <c r="C663" s="85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</row>
    <row r="664" ht="12.5" spans="1:28">
      <c r="A664" s="58"/>
      <c r="B664" s="58"/>
      <c r="C664" s="85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</row>
    <row r="665" ht="12.5" spans="1:28">
      <c r="A665" s="58"/>
      <c r="B665" s="58"/>
      <c r="C665" s="85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</row>
    <row r="666" ht="12.5" spans="1:28">
      <c r="A666" s="58"/>
      <c r="B666" s="58"/>
      <c r="C666" s="85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</row>
    <row r="667" ht="12.5" spans="1:28">
      <c r="A667" s="58"/>
      <c r="B667" s="58"/>
      <c r="C667" s="85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</row>
    <row r="668" ht="12.5" spans="1:28">
      <c r="A668" s="58"/>
      <c r="B668" s="58"/>
      <c r="C668" s="85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</row>
    <row r="669" ht="12.5" spans="1:28">
      <c r="A669" s="58"/>
      <c r="B669" s="58"/>
      <c r="C669" s="85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</row>
    <row r="670" ht="12.5" spans="1:28">
      <c r="A670" s="58"/>
      <c r="B670" s="58"/>
      <c r="C670" s="85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</row>
    <row r="671" ht="12.5" spans="1:28">
      <c r="A671" s="58"/>
      <c r="B671" s="58"/>
      <c r="C671" s="85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</row>
    <row r="672" ht="12.5" spans="1:28">
      <c r="A672" s="58"/>
      <c r="B672" s="58"/>
      <c r="C672" s="85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</row>
    <row r="673" ht="12.5" spans="1:28">
      <c r="A673" s="58"/>
      <c r="B673" s="58"/>
      <c r="C673" s="85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</row>
    <row r="674" ht="12.5" spans="1:28">
      <c r="A674" s="58"/>
      <c r="B674" s="58"/>
      <c r="C674" s="85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</row>
    <row r="675" ht="12.5" spans="1:28">
      <c r="A675" s="58"/>
      <c r="B675" s="58"/>
      <c r="C675" s="85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</row>
    <row r="676" ht="12.5" spans="1:28">
      <c r="A676" s="58"/>
      <c r="B676" s="58"/>
      <c r="C676" s="85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</row>
    <row r="677" ht="12.5" spans="1:28">
      <c r="A677" s="58"/>
      <c r="B677" s="58"/>
      <c r="C677" s="85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</row>
    <row r="678" ht="12.5" spans="1:28">
      <c r="A678" s="58"/>
      <c r="B678" s="58"/>
      <c r="C678" s="85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</row>
    <row r="679" ht="12.5" spans="1:28">
      <c r="A679" s="58"/>
      <c r="B679" s="58"/>
      <c r="C679" s="85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</row>
    <row r="680" ht="12.5" spans="1:28">
      <c r="A680" s="58"/>
      <c r="B680" s="58"/>
      <c r="C680" s="85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</row>
    <row r="681" ht="12.5" spans="1:28">
      <c r="A681" s="58"/>
      <c r="B681" s="58"/>
      <c r="C681" s="85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</row>
    <row r="682" ht="12.5" spans="1:28">
      <c r="A682" s="58"/>
      <c r="B682" s="58"/>
      <c r="C682" s="85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</row>
    <row r="683" ht="12.5" spans="1:28">
      <c r="A683" s="58"/>
      <c r="B683" s="58"/>
      <c r="C683" s="85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</row>
    <row r="684" ht="12.5" spans="1:28">
      <c r="A684" s="58"/>
      <c r="B684" s="58"/>
      <c r="C684" s="85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</row>
    <row r="685" ht="12.5" spans="1:28">
      <c r="A685" s="58"/>
      <c r="B685" s="58"/>
      <c r="C685" s="85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</row>
    <row r="686" ht="12.5" spans="1:28">
      <c r="A686" s="58"/>
      <c r="B686" s="58"/>
      <c r="C686" s="85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</row>
    <row r="687" ht="12.5" spans="1:28">
      <c r="A687" s="58"/>
      <c r="B687" s="58"/>
      <c r="C687" s="85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</row>
    <row r="688" ht="12.5" spans="1:28">
      <c r="A688" s="58"/>
      <c r="B688" s="58"/>
      <c r="C688" s="85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</row>
    <row r="689" ht="12.5" spans="1:28">
      <c r="A689" s="58"/>
      <c r="B689" s="58"/>
      <c r="C689" s="85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</row>
    <row r="690" ht="12.5" spans="1:28">
      <c r="A690" s="58"/>
      <c r="B690" s="58"/>
      <c r="C690" s="85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</row>
    <row r="691" ht="12.5" spans="1:28">
      <c r="A691" s="58"/>
      <c r="B691" s="58"/>
      <c r="C691" s="85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</row>
    <row r="692" ht="12.5" spans="1:28">
      <c r="A692" s="58"/>
      <c r="B692" s="58"/>
      <c r="C692" s="85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</row>
    <row r="693" ht="12.5" spans="1:28">
      <c r="A693" s="58"/>
      <c r="B693" s="58"/>
      <c r="C693" s="85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</row>
    <row r="694" ht="12.5" spans="1:28">
      <c r="A694" s="58"/>
      <c r="B694" s="58"/>
      <c r="C694" s="85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</row>
    <row r="695" ht="12.5" spans="1:28">
      <c r="A695" s="58"/>
      <c r="B695" s="58"/>
      <c r="C695" s="85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</row>
    <row r="696" ht="12.5" spans="1:28">
      <c r="A696" s="58"/>
      <c r="B696" s="58"/>
      <c r="C696" s="85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</row>
    <row r="697" ht="12.5" spans="1:28">
      <c r="A697" s="58"/>
      <c r="B697" s="58"/>
      <c r="C697" s="85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</row>
    <row r="698" ht="12.5" spans="1:28">
      <c r="A698" s="58"/>
      <c r="B698" s="58"/>
      <c r="C698" s="85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</row>
    <row r="699" ht="12.5" spans="1:28">
      <c r="A699" s="58"/>
      <c r="B699" s="58"/>
      <c r="C699" s="85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</row>
    <row r="700" ht="12.5" spans="1:28">
      <c r="A700" s="58"/>
      <c r="B700" s="58"/>
      <c r="C700" s="85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</row>
    <row r="701" ht="12.5" spans="1:28">
      <c r="A701" s="58"/>
      <c r="B701" s="58"/>
      <c r="C701" s="85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</row>
    <row r="702" ht="12.5" spans="1:28">
      <c r="A702" s="58"/>
      <c r="B702" s="58"/>
      <c r="C702" s="85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</row>
    <row r="703" ht="12.5" spans="1:28">
      <c r="A703" s="58"/>
      <c r="B703" s="58"/>
      <c r="C703" s="85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</row>
    <row r="704" ht="12.5" spans="1:28">
      <c r="A704" s="58"/>
      <c r="B704" s="58"/>
      <c r="C704" s="85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</row>
    <row r="705" ht="12.5" spans="1:28">
      <c r="A705" s="58"/>
      <c r="B705" s="58"/>
      <c r="C705" s="85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</row>
    <row r="706" ht="12.5" spans="1:28">
      <c r="A706" s="58"/>
      <c r="B706" s="58"/>
      <c r="C706" s="85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</row>
    <row r="707" ht="12.5" spans="1:28">
      <c r="A707" s="58"/>
      <c r="B707" s="58"/>
      <c r="C707" s="85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</row>
    <row r="708" ht="12.5" spans="1:28">
      <c r="A708" s="58"/>
      <c r="B708" s="58"/>
      <c r="C708" s="85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</row>
    <row r="709" ht="12.5" spans="1:28">
      <c r="A709" s="58"/>
      <c r="B709" s="58"/>
      <c r="C709" s="85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</row>
    <row r="710" ht="12.5" spans="1:28">
      <c r="A710" s="58"/>
      <c r="B710" s="58"/>
      <c r="C710" s="85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</row>
    <row r="711" ht="12.5" spans="1:28">
      <c r="A711" s="58"/>
      <c r="B711" s="58"/>
      <c r="C711" s="85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</row>
    <row r="712" ht="12.5" spans="1:28">
      <c r="A712" s="58"/>
      <c r="B712" s="58"/>
      <c r="C712" s="85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</row>
    <row r="713" ht="12.5" spans="1:28">
      <c r="A713" s="58"/>
      <c r="B713" s="58"/>
      <c r="C713" s="85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</row>
    <row r="714" ht="12.5" spans="1:28">
      <c r="A714" s="58"/>
      <c r="B714" s="58"/>
      <c r="C714" s="85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</row>
    <row r="715" ht="12.5" spans="1:28">
      <c r="A715" s="58"/>
      <c r="B715" s="58"/>
      <c r="C715" s="85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</row>
    <row r="716" ht="12.5" spans="1:28">
      <c r="A716" s="58"/>
      <c r="B716" s="58"/>
      <c r="C716" s="85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</row>
    <row r="717" ht="12.5" spans="1:28">
      <c r="A717" s="58"/>
      <c r="B717" s="58"/>
      <c r="C717" s="85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</row>
    <row r="718" ht="12.5" spans="1:28">
      <c r="A718" s="58"/>
      <c r="B718" s="58"/>
      <c r="C718" s="85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</row>
    <row r="719" ht="12.5" spans="1:28">
      <c r="A719" s="58"/>
      <c r="B719" s="58"/>
      <c r="C719" s="85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</row>
    <row r="720" ht="12.5" spans="1:28">
      <c r="A720" s="58"/>
      <c r="B720" s="58"/>
      <c r="C720" s="85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</row>
    <row r="721" ht="12.5" spans="1:28">
      <c r="A721" s="58"/>
      <c r="B721" s="58"/>
      <c r="C721" s="85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</row>
    <row r="722" ht="12.5" spans="1:28">
      <c r="A722" s="58"/>
      <c r="B722" s="58"/>
      <c r="C722" s="85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</row>
    <row r="723" ht="12.5" spans="1:28">
      <c r="A723" s="58"/>
      <c r="B723" s="58"/>
      <c r="C723" s="85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</row>
    <row r="724" ht="12.5" spans="1:28">
      <c r="A724" s="58"/>
      <c r="B724" s="58"/>
      <c r="C724" s="85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</row>
    <row r="725" ht="12.5" spans="1:28">
      <c r="A725" s="58"/>
      <c r="B725" s="58"/>
      <c r="C725" s="85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</row>
    <row r="726" ht="12.5" spans="1:28">
      <c r="A726" s="58"/>
      <c r="B726" s="58"/>
      <c r="C726" s="85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</row>
    <row r="727" ht="12.5" spans="1:28">
      <c r="A727" s="58"/>
      <c r="B727" s="58"/>
      <c r="C727" s="85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</row>
    <row r="728" ht="12.5" spans="1:28">
      <c r="A728" s="58"/>
      <c r="B728" s="58"/>
      <c r="C728" s="85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</row>
    <row r="729" ht="12.5" spans="1:28">
      <c r="A729" s="58"/>
      <c r="B729" s="58"/>
      <c r="C729" s="85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</row>
    <row r="730" ht="12.5" spans="1:28">
      <c r="A730" s="58"/>
      <c r="B730" s="58"/>
      <c r="C730" s="85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</row>
    <row r="731" ht="12.5" spans="1:28">
      <c r="A731" s="58"/>
      <c r="B731" s="58"/>
      <c r="C731" s="85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</row>
    <row r="732" ht="12.5" spans="1:28">
      <c r="A732" s="58"/>
      <c r="B732" s="58"/>
      <c r="C732" s="85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</row>
    <row r="733" ht="12.5" spans="1:28">
      <c r="A733" s="58"/>
      <c r="B733" s="58"/>
      <c r="C733" s="85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</row>
    <row r="734" ht="12.5" spans="1:28">
      <c r="A734" s="58"/>
      <c r="B734" s="58"/>
      <c r="C734" s="85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</row>
    <row r="735" ht="12.5" spans="1:28">
      <c r="A735" s="58"/>
      <c r="B735" s="58"/>
      <c r="C735" s="85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</row>
    <row r="736" ht="12.5" spans="1:28">
      <c r="A736" s="58"/>
      <c r="B736" s="58"/>
      <c r="C736" s="85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</row>
    <row r="737" ht="12.5" spans="1:28">
      <c r="A737" s="58"/>
      <c r="B737" s="58"/>
      <c r="C737" s="85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</row>
    <row r="738" ht="12.5" spans="1:28">
      <c r="A738" s="58"/>
      <c r="B738" s="58"/>
      <c r="C738" s="85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</row>
    <row r="739" ht="12.5" spans="1:28">
      <c r="A739" s="58"/>
      <c r="B739" s="58"/>
      <c r="C739" s="85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</row>
    <row r="740" ht="12.5" spans="1:28">
      <c r="A740" s="58"/>
      <c r="B740" s="58"/>
      <c r="C740" s="85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</row>
    <row r="741" ht="12.5" spans="1:28">
      <c r="A741" s="58"/>
      <c r="B741" s="58"/>
      <c r="C741" s="85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</row>
    <row r="742" ht="12.5" spans="1:28">
      <c r="A742" s="58"/>
      <c r="B742" s="58"/>
      <c r="C742" s="85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</row>
    <row r="743" ht="12.5" spans="1:28">
      <c r="A743" s="58"/>
      <c r="B743" s="58"/>
      <c r="C743" s="85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</row>
    <row r="744" ht="12.5" spans="1:28">
      <c r="A744" s="58"/>
      <c r="B744" s="58"/>
      <c r="C744" s="85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</row>
    <row r="745" ht="12.5" spans="1:28">
      <c r="A745" s="58"/>
      <c r="B745" s="58"/>
      <c r="C745" s="85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</row>
    <row r="746" ht="12.5" spans="1:28">
      <c r="A746" s="58"/>
      <c r="B746" s="58"/>
      <c r="C746" s="85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</row>
    <row r="747" ht="12.5" spans="1:28">
      <c r="A747" s="58"/>
      <c r="B747" s="58"/>
      <c r="C747" s="85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</row>
    <row r="748" ht="12.5" spans="1:28">
      <c r="A748" s="58"/>
      <c r="B748" s="58"/>
      <c r="C748" s="85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</row>
    <row r="749" ht="12.5" spans="1:28">
      <c r="A749" s="58"/>
      <c r="B749" s="58"/>
      <c r="C749" s="85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</row>
    <row r="750" ht="12.5" spans="1:28">
      <c r="A750" s="58"/>
      <c r="B750" s="58"/>
      <c r="C750" s="85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</row>
    <row r="751" ht="12.5" spans="1:28">
      <c r="A751" s="58"/>
      <c r="B751" s="58"/>
      <c r="C751" s="85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</row>
    <row r="752" ht="12.5" spans="1:28">
      <c r="A752" s="58"/>
      <c r="B752" s="58"/>
      <c r="C752" s="85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</row>
    <row r="753" ht="12.5" spans="1:28">
      <c r="A753" s="58"/>
      <c r="B753" s="58"/>
      <c r="C753" s="85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</row>
    <row r="754" ht="12.5" spans="1:28">
      <c r="A754" s="58"/>
      <c r="B754" s="58"/>
      <c r="C754" s="85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</row>
    <row r="755" ht="12.5" spans="1:28">
      <c r="A755" s="58"/>
      <c r="B755" s="58"/>
      <c r="C755" s="85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</row>
    <row r="756" ht="12.5" spans="1:28">
      <c r="A756" s="58"/>
      <c r="B756" s="58"/>
      <c r="C756" s="85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</row>
    <row r="757" ht="12.5" spans="1:28">
      <c r="A757" s="58"/>
      <c r="B757" s="58"/>
      <c r="C757" s="85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</row>
    <row r="758" ht="12.5" spans="1:28">
      <c r="A758" s="58"/>
      <c r="B758" s="58"/>
      <c r="C758" s="85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</row>
    <row r="759" ht="12.5" spans="1:28">
      <c r="A759" s="58"/>
      <c r="B759" s="58"/>
      <c r="C759" s="85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</row>
    <row r="760" ht="12.5" spans="1:28">
      <c r="A760" s="58"/>
      <c r="B760" s="58"/>
      <c r="C760" s="85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</row>
    <row r="761" ht="12.5" spans="1:28">
      <c r="A761" s="58"/>
      <c r="B761" s="58"/>
      <c r="C761" s="85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</row>
    <row r="762" ht="12.5" spans="1:28">
      <c r="A762" s="58"/>
      <c r="B762" s="58"/>
      <c r="C762" s="85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</row>
    <row r="763" ht="12.5" spans="1:28">
      <c r="A763" s="58"/>
      <c r="B763" s="58"/>
      <c r="C763" s="85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</row>
    <row r="764" ht="12.5" spans="1:28">
      <c r="A764" s="58"/>
      <c r="B764" s="58"/>
      <c r="C764" s="85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</row>
    <row r="765" ht="12.5" spans="1:28">
      <c r="A765" s="58"/>
      <c r="B765" s="58"/>
      <c r="C765" s="85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</row>
    <row r="766" ht="12.5" spans="1:28">
      <c r="A766" s="58"/>
      <c r="B766" s="58"/>
      <c r="C766" s="85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</row>
    <row r="767" ht="12.5" spans="1:28">
      <c r="A767" s="58"/>
      <c r="B767" s="58"/>
      <c r="C767" s="85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</row>
    <row r="768" ht="12.5" spans="1:28">
      <c r="A768" s="58"/>
      <c r="B768" s="58"/>
      <c r="C768" s="85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</row>
    <row r="769" ht="12.5" spans="1:28">
      <c r="A769" s="58"/>
      <c r="B769" s="58"/>
      <c r="C769" s="85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</row>
    <row r="770" ht="12.5" spans="1:28">
      <c r="A770" s="58"/>
      <c r="B770" s="58"/>
      <c r="C770" s="85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</row>
    <row r="771" ht="12.5" spans="1:28">
      <c r="A771" s="58"/>
      <c r="B771" s="58"/>
      <c r="C771" s="85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</row>
    <row r="772" ht="12.5" spans="1:28">
      <c r="A772" s="58"/>
      <c r="B772" s="58"/>
      <c r="C772" s="85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</row>
    <row r="773" ht="12.5" spans="1:28">
      <c r="A773" s="58"/>
      <c r="B773" s="58"/>
      <c r="C773" s="85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</row>
    <row r="774" ht="12.5" spans="1:28">
      <c r="A774" s="58"/>
      <c r="B774" s="58"/>
      <c r="C774" s="85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</row>
    <row r="775" ht="12.5" spans="1:28">
      <c r="A775" s="58"/>
      <c r="B775" s="58"/>
      <c r="C775" s="85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</row>
    <row r="776" ht="12.5" spans="1:28">
      <c r="A776" s="58"/>
      <c r="B776" s="58"/>
      <c r="C776" s="85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</row>
    <row r="777" ht="12.5" spans="1:28">
      <c r="A777" s="58"/>
      <c r="B777" s="58"/>
      <c r="C777" s="85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</row>
    <row r="778" ht="12.5" spans="1:28">
      <c r="A778" s="58"/>
      <c r="B778" s="58"/>
      <c r="C778" s="85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</row>
    <row r="779" ht="12.5" spans="1:28">
      <c r="A779" s="58"/>
      <c r="B779" s="58"/>
      <c r="C779" s="85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</row>
    <row r="780" ht="12.5" spans="1:28">
      <c r="A780" s="58"/>
      <c r="B780" s="58"/>
      <c r="C780" s="85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</row>
    <row r="781" ht="12.5" spans="1:28">
      <c r="A781" s="58"/>
      <c r="B781" s="58"/>
      <c r="C781" s="85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</row>
    <row r="782" ht="12.5" spans="1:28">
      <c r="A782" s="58"/>
      <c r="B782" s="58"/>
      <c r="C782" s="85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</row>
    <row r="783" ht="12.5" spans="1:28">
      <c r="A783" s="58"/>
      <c r="B783" s="58"/>
      <c r="C783" s="85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</row>
    <row r="784" ht="12.5" spans="1:28">
      <c r="A784" s="58"/>
      <c r="B784" s="58"/>
      <c r="C784" s="85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</row>
    <row r="785" ht="12.5" spans="1:28">
      <c r="A785" s="58"/>
      <c r="B785" s="58"/>
      <c r="C785" s="85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</row>
    <row r="786" ht="12.5" spans="1:28">
      <c r="A786" s="58"/>
      <c r="B786" s="58"/>
      <c r="C786" s="85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</row>
    <row r="787" ht="12.5" spans="1:28">
      <c r="A787" s="58"/>
      <c r="B787" s="58"/>
      <c r="C787" s="85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</row>
    <row r="788" ht="12.5" spans="1:28">
      <c r="A788" s="58"/>
      <c r="B788" s="58"/>
      <c r="C788" s="85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</row>
    <row r="789" ht="12.5" spans="1:28">
      <c r="A789" s="58"/>
      <c r="B789" s="58"/>
      <c r="C789" s="85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</row>
    <row r="790" ht="12.5" spans="1:28">
      <c r="A790" s="58"/>
      <c r="B790" s="58"/>
      <c r="C790" s="85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</row>
    <row r="791" ht="12.5" spans="1:28">
      <c r="A791" s="58"/>
      <c r="B791" s="58"/>
      <c r="C791" s="85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</row>
    <row r="792" ht="12.5" spans="1:28">
      <c r="A792" s="58"/>
      <c r="B792" s="58"/>
      <c r="C792" s="85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</row>
    <row r="793" ht="12.5" spans="1:28">
      <c r="A793" s="58"/>
      <c r="B793" s="58"/>
      <c r="C793" s="85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</row>
    <row r="794" ht="12.5" spans="1:28">
      <c r="A794" s="58"/>
      <c r="B794" s="58"/>
      <c r="C794" s="85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</row>
    <row r="795" ht="12.5" spans="1:28">
      <c r="A795" s="58"/>
      <c r="B795" s="58"/>
      <c r="C795" s="85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</row>
    <row r="796" ht="12.5" spans="1:28">
      <c r="A796" s="58"/>
      <c r="B796" s="58"/>
      <c r="C796" s="85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</row>
    <row r="797" ht="12.5" spans="1:28">
      <c r="A797" s="58"/>
      <c r="B797" s="58"/>
      <c r="C797" s="85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</row>
    <row r="798" ht="12.5" spans="1:28">
      <c r="A798" s="58"/>
      <c r="B798" s="58"/>
      <c r="C798" s="85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</row>
    <row r="799" ht="12.5" spans="1:28">
      <c r="A799" s="58"/>
      <c r="B799" s="58"/>
      <c r="C799" s="85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</row>
    <row r="800" ht="12.5" spans="1:28">
      <c r="A800" s="58"/>
      <c r="B800" s="58"/>
      <c r="C800" s="85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</row>
    <row r="801" ht="12.5" spans="1:28">
      <c r="A801" s="58"/>
      <c r="B801" s="58"/>
      <c r="C801" s="85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</row>
    <row r="802" ht="12.5" spans="1:28">
      <c r="A802" s="58"/>
      <c r="B802" s="58"/>
      <c r="C802" s="85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</row>
    <row r="803" ht="12.5" spans="1:28">
      <c r="A803" s="58"/>
      <c r="B803" s="58"/>
      <c r="C803" s="85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</row>
    <row r="804" ht="12.5" spans="1:28">
      <c r="A804" s="58"/>
      <c r="B804" s="58"/>
      <c r="C804" s="85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</row>
    <row r="805" ht="12.5" spans="1:28">
      <c r="A805" s="58"/>
      <c r="B805" s="58"/>
      <c r="C805" s="85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</row>
    <row r="806" ht="12.5" spans="1:28">
      <c r="A806" s="58"/>
      <c r="B806" s="58"/>
      <c r="C806" s="85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</row>
    <row r="807" ht="12.5" spans="1:28">
      <c r="A807" s="58"/>
      <c r="B807" s="58"/>
      <c r="C807" s="85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</row>
    <row r="808" ht="12.5" spans="1:28">
      <c r="A808" s="58"/>
      <c r="B808" s="58"/>
      <c r="C808" s="85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</row>
    <row r="809" ht="12.5" spans="1:28">
      <c r="A809" s="58"/>
      <c r="B809" s="58"/>
      <c r="C809" s="85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</row>
    <row r="810" ht="12.5" spans="1:28">
      <c r="A810" s="58"/>
      <c r="B810" s="58"/>
      <c r="C810" s="85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</row>
    <row r="811" ht="12.5" spans="1:28">
      <c r="A811" s="58"/>
      <c r="B811" s="58"/>
      <c r="C811" s="85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</row>
    <row r="812" ht="12.5" spans="1:28">
      <c r="A812" s="58"/>
      <c r="B812" s="58"/>
      <c r="C812" s="85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</row>
    <row r="813" ht="12.5" spans="1:28">
      <c r="A813" s="58"/>
      <c r="B813" s="58"/>
      <c r="C813" s="85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</row>
    <row r="814" ht="12.5" spans="1:28">
      <c r="A814" s="58"/>
      <c r="B814" s="58"/>
      <c r="C814" s="85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</row>
    <row r="815" ht="12.5" spans="1:28">
      <c r="A815" s="58"/>
      <c r="B815" s="58"/>
      <c r="C815" s="85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</row>
    <row r="816" ht="12.5" spans="1:28">
      <c r="A816" s="58"/>
      <c r="B816" s="58"/>
      <c r="C816" s="85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</row>
    <row r="817" ht="12.5" spans="1:28">
      <c r="A817" s="58"/>
      <c r="B817" s="58"/>
      <c r="C817" s="85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</row>
    <row r="818" ht="12.5" spans="1:28">
      <c r="A818" s="58"/>
      <c r="B818" s="58"/>
      <c r="C818" s="85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</row>
    <row r="819" ht="12.5" spans="1:28">
      <c r="A819" s="58"/>
      <c r="B819" s="58"/>
      <c r="C819" s="85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</row>
    <row r="820" ht="12.5" spans="1:28">
      <c r="A820" s="58"/>
      <c r="B820" s="58"/>
      <c r="C820" s="85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</row>
    <row r="821" ht="12.5" spans="1:28">
      <c r="A821" s="58"/>
      <c r="B821" s="58"/>
      <c r="C821" s="85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</row>
    <row r="822" ht="12.5" spans="1:28">
      <c r="A822" s="58"/>
      <c r="B822" s="58"/>
      <c r="C822" s="85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</row>
    <row r="823" ht="12.5" spans="1:28">
      <c r="A823" s="58"/>
      <c r="B823" s="58"/>
      <c r="C823" s="85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</row>
    <row r="824" ht="12.5" spans="1:28">
      <c r="A824" s="58"/>
      <c r="B824" s="58"/>
      <c r="C824" s="85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</row>
    <row r="825" ht="12.5" spans="1:28">
      <c r="A825" s="58"/>
      <c r="B825" s="58"/>
      <c r="C825" s="85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</row>
    <row r="826" ht="12.5" spans="1:28">
      <c r="A826" s="58"/>
      <c r="B826" s="58"/>
      <c r="C826" s="85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</row>
    <row r="827" ht="12.5" spans="1:28">
      <c r="A827" s="58"/>
      <c r="B827" s="58"/>
      <c r="C827" s="85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</row>
    <row r="828" ht="12.5" spans="1:28">
      <c r="A828" s="58"/>
      <c r="B828" s="58"/>
      <c r="C828" s="85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</row>
    <row r="829" ht="12.5" spans="1:28">
      <c r="A829" s="58"/>
      <c r="B829" s="58"/>
      <c r="C829" s="85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</row>
    <row r="830" ht="12.5" spans="1:28">
      <c r="A830" s="58"/>
      <c r="B830" s="58"/>
      <c r="C830" s="85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</row>
    <row r="831" ht="12.5" spans="1:28">
      <c r="A831" s="58"/>
      <c r="B831" s="58"/>
      <c r="C831" s="85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</row>
    <row r="832" ht="12.5" spans="1:28">
      <c r="A832" s="58"/>
      <c r="B832" s="58"/>
      <c r="C832" s="85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</row>
    <row r="833" ht="12.5" spans="1:28">
      <c r="A833" s="58"/>
      <c r="B833" s="58"/>
      <c r="C833" s="85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</row>
    <row r="834" ht="12.5" spans="1:28">
      <c r="A834" s="58"/>
      <c r="B834" s="58"/>
      <c r="C834" s="85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</row>
    <row r="835" ht="12.5" spans="1:28">
      <c r="A835" s="58"/>
      <c r="B835" s="58"/>
      <c r="C835" s="85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</row>
    <row r="836" ht="12.5" spans="1:28">
      <c r="A836" s="58"/>
      <c r="B836" s="58"/>
      <c r="C836" s="85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</row>
    <row r="837" ht="12.5" spans="1:28">
      <c r="A837" s="58"/>
      <c r="B837" s="58"/>
      <c r="C837" s="85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</row>
    <row r="838" ht="12.5" spans="1:28">
      <c r="A838" s="58"/>
      <c r="B838" s="58"/>
      <c r="C838" s="85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</row>
    <row r="839" ht="12.5" spans="1:28">
      <c r="A839" s="58"/>
      <c r="B839" s="58"/>
      <c r="C839" s="85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</row>
    <row r="840" ht="12.5" spans="1:28">
      <c r="A840" s="58"/>
      <c r="B840" s="58"/>
      <c r="C840" s="85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</row>
    <row r="841" ht="12.5" spans="1:28">
      <c r="A841" s="58"/>
      <c r="B841" s="58"/>
      <c r="C841" s="85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</row>
    <row r="842" ht="12.5" spans="1:28">
      <c r="A842" s="58"/>
      <c r="B842" s="58"/>
      <c r="C842" s="85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</row>
    <row r="843" ht="12.5" spans="1:28">
      <c r="A843" s="58"/>
      <c r="B843" s="58"/>
      <c r="C843" s="85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</row>
    <row r="844" ht="12.5" spans="1:28">
      <c r="A844" s="58"/>
      <c r="B844" s="58"/>
      <c r="C844" s="85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</row>
    <row r="845" ht="12.5" spans="1:28">
      <c r="A845" s="58"/>
      <c r="B845" s="58"/>
      <c r="C845" s="85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</row>
    <row r="846" ht="12.5" spans="1:28">
      <c r="A846" s="58"/>
      <c r="B846" s="58"/>
      <c r="C846" s="85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</row>
    <row r="847" ht="12.5" spans="1:28">
      <c r="A847" s="58"/>
      <c r="B847" s="58"/>
      <c r="C847" s="85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</row>
    <row r="848" ht="12.5" spans="1:28">
      <c r="A848" s="58"/>
      <c r="B848" s="58"/>
      <c r="C848" s="85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</row>
    <row r="849" ht="12.5" spans="1:28">
      <c r="A849" s="58"/>
      <c r="B849" s="58"/>
      <c r="C849" s="85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</row>
    <row r="850" ht="12.5" spans="1:28">
      <c r="A850" s="58"/>
      <c r="B850" s="58"/>
      <c r="C850" s="85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</row>
    <row r="851" ht="12.5" spans="1:28">
      <c r="A851" s="58"/>
      <c r="B851" s="58"/>
      <c r="C851" s="85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</row>
    <row r="852" ht="12.5" spans="1:28">
      <c r="A852" s="58"/>
      <c r="B852" s="58"/>
      <c r="C852" s="85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</row>
    <row r="853" ht="12.5" spans="1:28">
      <c r="A853" s="58"/>
      <c r="B853" s="58"/>
      <c r="C853" s="85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</row>
    <row r="854" ht="12.5" spans="1:28">
      <c r="A854" s="58"/>
      <c r="B854" s="58"/>
      <c r="C854" s="85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</row>
    <row r="855" ht="12.5" spans="1:28">
      <c r="A855" s="58"/>
      <c r="B855" s="58"/>
      <c r="C855" s="85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</row>
    <row r="856" ht="12.5" spans="1:28">
      <c r="A856" s="58"/>
      <c r="B856" s="58"/>
      <c r="C856" s="85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</row>
    <row r="857" ht="12.5" spans="1:28">
      <c r="A857" s="58"/>
      <c r="B857" s="58"/>
      <c r="C857" s="85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</row>
    <row r="858" ht="12.5" spans="1:28">
      <c r="A858" s="58"/>
      <c r="B858" s="58"/>
      <c r="C858" s="85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</row>
    <row r="859" ht="12.5" spans="1:28">
      <c r="A859" s="58"/>
      <c r="B859" s="58"/>
      <c r="C859" s="85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</row>
    <row r="860" ht="12.5" spans="1:28">
      <c r="A860" s="58"/>
      <c r="B860" s="58"/>
      <c r="C860" s="85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</row>
    <row r="861" ht="12.5" spans="1:28">
      <c r="A861" s="58"/>
      <c r="B861" s="58"/>
      <c r="C861" s="85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</row>
    <row r="862" ht="12.5" spans="1:28">
      <c r="A862" s="58"/>
      <c r="B862" s="58"/>
      <c r="C862" s="85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</row>
    <row r="863" ht="12.5" spans="1:28">
      <c r="A863" s="58"/>
      <c r="B863" s="58"/>
      <c r="C863" s="85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</row>
    <row r="864" ht="12.5" spans="1:28">
      <c r="A864" s="58"/>
      <c r="B864" s="58"/>
      <c r="C864" s="85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</row>
    <row r="865" ht="12.5" spans="1:28">
      <c r="A865" s="58"/>
      <c r="B865" s="58"/>
      <c r="C865" s="85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</row>
    <row r="866" ht="12.5" spans="1:28">
      <c r="A866" s="58"/>
      <c r="B866" s="58"/>
      <c r="C866" s="85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</row>
    <row r="867" ht="12.5" spans="1:28">
      <c r="A867" s="58"/>
      <c r="B867" s="58"/>
      <c r="C867" s="85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</row>
    <row r="868" ht="12.5" spans="1:28">
      <c r="A868" s="58"/>
      <c r="B868" s="58"/>
      <c r="C868" s="85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</row>
    <row r="869" ht="12.5" spans="1:28">
      <c r="A869" s="58"/>
      <c r="B869" s="58"/>
      <c r="C869" s="85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</row>
    <row r="870" ht="12.5" spans="1:28">
      <c r="A870" s="58"/>
      <c r="B870" s="58"/>
      <c r="C870" s="85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</row>
    <row r="871" ht="12.5" spans="1:28">
      <c r="A871" s="58"/>
      <c r="B871" s="58"/>
      <c r="C871" s="85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</row>
    <row r="872" ht="12.5" spans="1:28">
      <c r="A872" s="58"/>
      <c r="B872" s="58"/>
      <c r="C872" s="85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</row>
    <row r="873" ht="12.5" spans="1:28">
      <c r="A873" s="58"/>
      <c r="B873" s="58"/>
      <c r="C873" s="85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</row>
    <row r="874" ht="12.5" spans="1:28">
      <c r="A874" s="58"/>
      <c r="B874" s="58"/>
      <c r="C874" s="85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</row>
    <row r="875" ht="12.5" spans="1:28">
      <c r="A875" s="58"/>
      <c r="B875" s="58"/>
      <c r="C875" s="85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</row>
    <row r="876" ht="12.5" spans="1:28">
      <c r="A876" s="58"/>
      <c r="B876" s="58"/>
      <c r="C876" s="85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</row>
    <row r="877" ht="12.5" spans="1:28">
      <c r="A877" s="58"/>
      <c r="B877" s="58"/>
      <c r="C877" s="85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</row>
    <row r="878" ht="12.5" spans="1:28">
      <c r="A878" s="58"/>
      <c r="B878" s="58"/>
      <c r="C878" s="85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</row>
    <row r="879" ht="12.5" spans="1:28">
      <c r="A879" s="58"/>
      <c r="B879" s="58"/>
      <c r="C879" s="85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</row>
    <row r="880" ht="12.5" spans="1:28">
      <c r="A880" s="58"/>
      <c r="B880" s="58"/>
      <c r="C880" s="85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</row>
    <row r="881" ht="12.5" spans="1:28">
      <c r="A881" s="58"/>
      <c r="B881" s="58"/>
      <c r="C881" s="85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</row>
    <row r="882" ht="12.5" spans="1:28">
      <c r="A882" s="58"/>
      <c r="B882" s="58"/>
      <c r="C882" s="85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</row>
    <row r="883" ht="12.5" spans="1:28">
      <c r="A883" s="58"/>
      <c r="B883" s="58"/>
      <c r="C883" s="85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</row>
    <row r="884" ht="12.5" spans="1:28">
      <c r="A884" s="58"/>
      <c r="B884" s="58"/>
      <c r="C884" s="85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</row>
    <row r="885" ht="12.5" spans="1:28">
      <c r="A885" s="58"/>
      <c r="B885" s="58"/>
      <c r="C885" s="85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</row>
    <row r="886" ht="12.5" spans="1:28">
      <c r="A886" s="58"/>
      <c r="B886" s="58"/>
      <c r="C886" s="85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</row>
    <row r="887" ht="12.5" spans="1:28">
      <c r="A887" s="58"/>
      <c r="B887" s="58"/>
      <c r="C887" s="85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</row>
    <row r="888" ht="12.5" spans="1:28">
      <c r="A888" s="58"/>
      <c r="B888" s="58"/>
      <c r="C888" s="85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</row>
    <row r="889" ht="12.5" spans="1:28">
      <c r="A889" s="58"/>
      <c r="B889" s="58"/>
      <c r="C889" s="85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</row>
    <row r="890" ht="12.5" spans="1:28">
      <c r="A890" s="58"/>
      <c r="B890" s="58"/>
      <c r="C890" s="85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</row>
    <row r="891" ht="12.5" spans="1:28">
      <c r="A891" s="58"/>
      <c r="B891" s="58"/>
      <c r="C891" s="85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</row>
    <row r="892" ht="12.5" spans="1:28">
      <c r="A892" s="58"/>
      <c r="B892" s="58"/>
      <c r="C892" s="85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</row>
    <row r="893" ht="12.5" spans="1:28">
      <c r="A893" s="58"/>
      <c r="B893" s="58"/>
      <c r="C893" s="85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</row>
    <row r="894" ht="12.5" spans="1:28">
      <c r="A894" s="58"/>
      <c r="B894" s="58"/>
      <c r="C894" s="85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</row>
    <row r="895" ht="12.5" spans="1:28">
      <c r="A895" s="58"/>
      <c r="B895" s="58"/>
      <c r="C895" s="85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</row>
    <row r="896" ht="12.5" spans="1:28">
      <c r="A896" s="58"/>
      <c r="B896" s="58"/>
      <c r="C896" s="85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</row>
    <row r="897" ht="12.5" spans="1:28">
      <c r="A897" s="58"/>
      <c r="B897" s="58"/>
      <c r="C897" s="85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</row>
    <row r="898" ht="12.5" spans="1:28">
      <c r="A898" s="58"/>
      <c r="B898" s="58"/>
      <c r="C898" s="85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</row>
    <row r="899" ht="12.5" spans="1:28">
      <c r="A899" s="58"/>
      <c r="B899" s="58"/>
      <c r="C899" s="85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</row>
    <row r="900" ht="12.5" spans="1:28">
      <c r="A900" s="58"/>
      <c r="B900" s="58"/>
      <c r="C900" s="85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</row>
    <row r="901" ht="12.5" spans="1:28">
      <c r="A901" s="58"/>
      <c r="B901" s="58"/>
      <c r="C901" s="85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</row>
    <row r="902" ht="12.5" spans="1:28">
      <c r="A902" s="58"/>
      <c r="B902" s="58"/>
      <c r="C902" s="85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</row>
    <row r="903" ht="12.5" spans="1:28">
      <c r="A903" s="58"/>
      <c r="B903" s="58"/>
      <c r="C903" s="85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</row>
    <row r="904" ht="12.5" spans="1:28">
      <c r="A904" s="58"/>
      <c r="B904" s="58"/>
      <c r="C904" s="85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</row>
    <row r="905" ht="12.5" spans="1:28">
      <c r="A905" s="58"/>
      <c r="B905" s="58"/>
      <c r="C905" s="85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</row>
    <row r="906" ht="12.5" spans="1:28">
      <c r="A906" s="58"/>
      <c r="B906" s="58"/>
      <c r="C906" s="85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</row>
    <row r="907" ht="12.5" spans="1:28">
      <c r="A907" s="58"/>
      <c r="B907" s="58"/>
      <c r="C907" s="85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</row>
    <row r="908" ht="12.5" spans="1:28">
      <c r="A908" s="58"/>
      <c r="B908" s="58"/>
      <c r="C908" s="85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</row>
    <row r="909" ht="12.5" spans="1:28">
      <c r="A909" s="58"/>
      <c r="B909" s="58"/>
      <c r="C909" s="85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</row>
    <row r="910" ht="12.5" spans="1:28">
      <c r="A910" s="58"/>
      <c r="B910" s="58"/>
      <c r="C910" s="85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</row>
    <row r="911" ht="12.5" spans="1:28">
      <c r="A911" s="58"/>
      <c r="B911" s="58"/>
      <c r="C911" s="85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</row>
    <row r="912" ht="12.5" spans="1:28">
      <c r="A912" s="58"/>
      <c r="B912" s="58"/>
      <c r="C912" s="85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</row>
    <row r="913" ht="12.5" spans="1:28">
      <c r="A913" s="58"/>
      <c r="B913" s="58"/>
      <c r="C913" s="85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</row>
    <row r="914" ht="12.5" spans="1:28">
      <c r="A914" s="58"/>
      <c r="B914" s="58"/>
      <c r="C914" s="85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</row>
    <row r="915" ht="12.5" spans="1:28">
      <c r="A915" s="58"/>
      <c r="B915" s="58"/>
      <c r="C915" s="85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</row>
    <row r="916" ht="12.5" spans="1:28">
      <c r="A916" s="58"/>
      <c r="B916" s="58"/>
      <c r="C916" s="85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</row>
    <row r="917" ht="12.5" spans="1:28">
      <c r="A917" s="58"/>
      <c r="B917" s="58"/>
      <c r="C917" s="85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</row>
    <row r="918" ht="12.5" spans="1:28">
      <c r="A918" s="58"/>
      <c r="B918" s="58"/>
      <c r="C918" s="85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</row>
    <row r="919" ht="12.5" spans="1:28">
      <c r="A919" s="58"/>
      <c r="B919" s="58"/>
      <c r="C919" s="85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</row>
    <row r="920" ht="12.5" spans="1:28">
      <c r="A920" s="58"/>
      <c r="B920" s="58"/>
      <c r="C920" s="85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</row>
    <row r="921" ht="12.5" spans="1:28">
      <c r="A921" s="58"/>
      <c r="B921" s="58"/>
      <c r="C921" s="85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</row>
    <row r="922" ht="12.5" spans="1:28">
      <c r="A922" s="58"/>
      <c r="B922" s="58"/>
      <c r="C922" s="85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</row>
    <row r="923" ht="12.5" spans="1:28">
      <c r="A923" s="58"/>
      <c r="B923" s="58"/>
      <c r="C923" s="85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</row>
    <row r="924" ht="12.5" spans="1:28">
      <c r="A924" s="58"/>
      <c r="B924" s="58"/>
      <c r="C924" s="85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</row>
    <row r="925" ht="12.5" spans="1:28">
      <c r="A925" s="58"/>
      <c r="B925" s="58"/>
      <c r="C925" s="85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</row>
    <row r="926" ht="12.5" spans="1:28">
      <c r="A926" s="58"/>
      <c r="B926" s="58"/>
      <c r="C926" s="85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</row>
    <row r="927" ht="12.5" spans="1:28">
      <c r="A927" s="58"/>
      <c r="B927" s="58"/>
      <c r="C927" s="85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</row>
    <row r="928" ht="12.5" spans="1:28">
      <c r="A928" s="58"/>
      <c r="B928" s="58"/>
      <c r="C928" s="85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</row>
    <row r="929" ht="12.5" spans="1:28">
      <c r="A929" s="58"/>
      <c r="B929" s="58"/>
      <c r="C929" s="85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</row>
    <row r="930" ht="12.5" spans="1:28">
      <c r="A930" s="58"/>
      <c r="B930" s="58"/>
      <c r="C930" s="85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</row>
    <row r="931" ht="12.5" spans="1:28">
      <c r="A931" s="58"/>
      <c r="B931" s="58"/>
      <c r="C931" s="85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</row>
    <row r="932" ht="12.5" spans="1:28">
      <c r="A932" s="58"/>
      <c r="B932" s="58"/>
      <c r="C932" s="85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</row>
    <row r="933" ht="12.5" spans="1:28">
      <c r="A933" s="58"/>
      <c r="B933" s="58"/>
      <c r="C933" s="85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</row>
    <row r="934" ht="12.5" spans="1:28">
      <c r="A934" s="58"/>
      <c r="B934" s="58"/>
      <c r="C934" s="85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</row>
    <row r="935" ht="12.5" spans="1:28">
      <c r="A935" s="58"/>
      <c r="B935" s="58"/>
      <c r="C935" s="85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</row>
    <row r="936" ht="12.5" spans="1:28">
      <c r="A936" s="58"/>
      <c r="B936" s="58"/>
      <c r="C936" s="85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</row>
    <row r="937" ht="12.5" spans="1:28">
      <c r="A937" s="58"/>
      <c r="B937" s="58"/>
      <c r="C937" s="85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</row>
    <row r="938" ht="12.5" spans="1:28">
      <c r="A938" s="58"/>
      <c r="B938" s="58"/>
      <c r="C938" s="85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</row>
    <row r="939" ht="12.5" spans="1:28">
      <c r="A939" s="58"/>
      <c r="B939" s="58"/>
      <c r="C939" s="85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</row>
    <row r="940" ht="12.5" spans="1:28">
      <c r="A940" s="58"/>
      <c r="B940" s="58"/>
      <c r="C940" s="85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</row>
    <row r="941" ht="12.5" spans="1:28">
      <c r="A941" s="58"/>
      <c r="B941" s="58"/>
      <c r="C941" s="85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</row>
    <row r="942" ht="12.5" spans="1:28">
      <c r="A942" s="58"/>
      <c r="B942" s="58"/>
      <c r="C942" s="85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</row>
    <row r="943" ht="12.5" spans="1:28">
      <c r="A943" s="58"/>
      <c r="B943" s="58"/>
      <c r="C943" s="85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</row>
    <row r="944" ht="12.5" spans="1:28">
      <c r="A944" s="58"/>
      <c r="B944" s="58"/>
      <c r="C944" s="85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</row>
    <row r="945" ht="12.5" spans="1:28">
      <c r="A945" s="58"/>
      <c r="B945" s="58"/>
      <c r="C945" s="85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</row>
    <row r="946" ht="12.5" spans="1:28">
      <c r="A946" s="58"/>
      <c r="B946" s="58"/>
      <c r="C946" s="85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</row>
    <row r="947" ht="12.5" spans="1:28">
      <c r="A947" s="58"/>
      <c r="B947" s="58"/>
      <c r="C947" s="85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</row>
    <row r="948" ht="12.5" spans="1:28">
      <c r="A948" s="58"/>
      <c r="B948" s="58"/>
      <c r="C948" s="85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</row>
    <row r="949" ht="12.5" spans="1:28">
      <c r="A949" s="58"/>
      <c r="B949" s="58"/>
      <c r="C949" s="85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</row>
    <row r="950" ht="12.5" spans="1:28">
      <c r="A950" s="58"/>
      <c r="B950" s="58"/>
      <c r="C950" s="85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</row>
    <row r="951" ht="12.5" spans="1:28">
      <c r="A951" s="58"/>
      <c r="B951" s="58"/>
      <c r="C951" s="85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</row>
    <row r="952" ht="12.5" spans="1:28">
      <c r="A952" s="58"/>
      <c r="B952" s="58"/>
      <c r="C952" s="85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</row>
    <row r="953" ht="12.5" spans="1:28">
      <c r="A953" s="58"/>
      <c r="B953" s="58"/>
      <c r="C953" s="85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</row>
    <row r="954" ht="12.5" spans="1:28">
      <c r="A954" s="58"/>
      <c r="B954" s="58"/>
      <c r="C954" s="85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</row>
    <row r="955" ht="12.5" spans="1:28">
      <c r="A955" s="58"/>
      <c r="B955" s="58"/>
      <c r="C955" s="85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</row>
    <row r="956" ht="12.5" spans="1:28">
      <c r="A956" s="58"/>
      <c r="B956" s="58"/>
      <c r="C956" s="85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</row>
    <row r="957" ht="12.5" spans="1:28">
      <c r="A957" s="58"/>
      <c r="B957" s="58"/>
      <c r="C957" s="85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</row>
    <row r="958" ht="12.5" spans="1:28">
      <c r="A958" s="58"/>
      <c r="B958" s="58"/>
      <c r="C958" s="85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</row>
    <row r="959" ht="12.5" spans="1:28">
      <c r="A959" s="58"/>
      <c r="B959" s="58"/>
      <c r="C959" s="85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</row>
    <row r="960" ht="12.5" spans="1:28">
      <c r="A960" s="58"/>
      <c r="B960" s="58"/>
      <c r="C960" s="85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</row>
    <row r="961" ht="12.5" spans="1:28">
      <c r="A961" s="58"/>
      <c r="B961" s="58"/>
      <c r="C961" s="85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</row>
    <row r="962" ht="12.5" spans="1:28">
      <c r="A962" s="58"/>
      <c r="B962" s="58"/>
      <c r="C962" s="85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</row>
    <row r="963" ht="12.5" spans="1:28">
      <c r="A963" s="58"/>
      <c r="B963" s="58"/>
      <c r="C963" s="85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</row>
    <row r="964" ht="12.5" spans="1:28">
      <c r="A964" s="58"/>
      <c r="B964" s="58"/>
      <c r="C964" s="85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</row>
    <row r="965" ht="12.5" spans="1:28">
      <c r="A965" s="58"/>
      <c r="B965" s="58"/>
      <c r="C965" s="85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</row>
    <row r="966" ht="12.5" spans="1:28">
      <c r="A966" s="58"/>
      <c r="B966" s="58"/>
      <c r="C966" s="85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</row>
    <row r="967" ht="12.5" spans="1:28">
      <c r="A967" s="58"/>
      <c r="B967" s="58"/>
      <c r="C967" s="85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</row>
    <row r="968" ht="12.5" spans="1:28">
      <c r="A968" s="58"/>
      <c r="B968" s="58"/>
      <c r="C968" s="85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</row>
    <row r="969" ht="12.5" spans="1:28">
      <c r="A969" s="58"/>
      <c r="B969" s="58"/>
      <c r="C969" s="85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</row>
    <row r="970" ht="12.5" spans="1:28">
      <c r="A970" s="58"/>
      <c r="B970" s="58"/>
      <c r="C970" s="85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</row>
    <row r="971" ht="12.5" spans="1:28">
      <c r="A971" s="58"/>
      <c r="B971" s="58"/>
      <c r="C971" s="85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</row>
    <row r="972" ht="12.5" spans="1:28">
      <c r="A972" s="58"/>
      <c r="B972" s="58"/>
      <c r="C972" s="85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</row>
    <row r="973" ht="12.5" spans="1:28">
      <c r="A973" s="58"/>
      <c r="B973" s="58"/>
      <c r="C973" s="85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</row>
    <row r="974" ht="12.5" spans="1:28">
      <c r="A974" s="58"/>
      <c r="B974" s="58"/>
      <c r="C974" s="85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</row>
    <row r="975" ht="12.5" spans="1:28">
      <c r="A975" s="58"/>
      <c r="B975" s="58"/>
      <c r="C975" s="85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</row>
    <row r="976" ht="12.5" spans="1:28">
      <c r="A976" s="58"/>
      <c r="B976" s="58"/>
      <c r="C976" s="85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</row>
    <row r="977" ht="12.5" spans="1:28">
      <c r="A977" s="58"/>
      <c r="B977" s="58"/>
      <c r="C977" s="85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</row>
    <row r="978" ht="12.5" spans="1:28">
      <c r="A978" s="58"/>
      <c r="B978" s="58"/>
      <c r="C978" s="85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</row>
    <row r="979" ht="12.5" spans="1:28">
      <c r="A979" s="58"/>
      <c r="B979" s="58"/>
      <c r="C979" s="85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</row>
    <row r="980" ht="12.5" spans="1:28">
      <c r="A980" s="58"/>
      <c r="B980" s="58"/>
      <c r="C980" s="85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</row>
    <row r="981" ht="12.5" spans="1:28">
      <c r="A981" s="58"/>
      <c r="B981" s="58"/>
      <c r="C981" s="85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</row>
    <row r="982" ht="12.5" spans="1:28">
      <c r="A982" s="58"/>
      <c r="B982" s="58"/>
      <c r="C982" s="85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</row>
    <row r="983" ht="12.5" spans="1:28">
      <c r="A983" s="58"/>
      <c r="B983" s="58"/>
      <c r="C983" s="85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</row>
    <row r="984" ht="12.5" spans="1:28">
      <c r="A984" s="58"/>
      <c r="B984" s="58"/>
      <c r="C984" s="85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</row>
    <row r="985" ht="12.5" spans="1:28">
      <c r="A985" s="58"/>
      <c r="B985" s="58"/>
      <c r="C985" s="85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</row>
    <row r="986" ht="12.5" spans="1:28">
      <c r="A986" s="58"/>
      <c r="B986" s="58"/>
      <c r="C986" s="85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</row>
    <row r="987" ht="12.5" spans="1:28">
      <c r="A987" s="58"/>
      <c r="B987" s="58"/>
      <c r="C987" s="85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</row>
    <row r="988" ht="12.5" spans="1:28">
      <c r="A988" s="58"/>
      <c r="B988" s="58"/>
      <c r="C988" s="85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</row>
    <row r="989" ht="12.5" spans="1:28">
      <c r="A989" s="58"/>
      <c r="B989" s="58"/>
      <c r="C989" s="85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</row>
    <row r="990" ht="12.5" spans="1:28">
      <c r="A990" s="58"/>
      <c r="B990" s="58"/>
      <c r="C990" s="85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</row>
    <row r="991" ht="12.5" spans="1:28">
      <c r="A991" s="58"/>
      <c r="B991" s="58"/>
      <c r="C991" s="85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</row>
    <row r="992" ht="12.5" spans="1:28">
      <c r="A992" s="58"/>
      <c r="B992" s="58"/>
      <c r="C992" s="85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</row>
    <row r="993" ht="12.5" spans="1:28">
      <c r="A993" s="58"/>
      <c r="B993" s="58"/>
      <c r="C993" s="85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</row>
    <row r="994" ht="12.5" spans="1:28">
      <c r="A994" s="58"/>
      <c r="B994" s="58"/>
      <c r="C994" s="85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</row>
    <row r="995" ht="12.5" spans="1:28">
      <c r="A995" s="58"/>
      <c r="B995" s="58"/>
      <c r="C995" s="85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</row>
    <row r="996" ht="12.5" spans="1:28">
      <c r="A996" s="58"/>
      <c r="B996" s="58"/>
      <c r="C996" s="85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</row>
    <row r="997" ht="12.5" spans="1:28">
      <c r="A997" s="58"/>
      <c r="B997" s="58"/>
      <c r="C997" s="85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</row>
    <row r="998" ht="12.5" spans="1:28">
      <c r="A998" s="58"/>
      <c r="B998" s="58"/>
      <c r="C998" s="85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</row>
    <row r="999" ht="12.5" spans="1:28">
      <c r="A999" s="58"/>
      <c r="B999" s="58"/>
      <c r="C999" s="85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</row>
    <row r="1000" ht="12.5" spans="1:28">
      <c r="A1000" s="58"/>
      <c r="B1000" s="58"/>
      <c r="C1000" s="85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</row>
  </sheetData>
  <dataValidations count="1">
    <dataValidation type="list" allowBlank="1" sqref="I2:I21">
      <formula1>#REF!</formula1>
    </dataValidation>
  </dataValidations>
  <hyperlinks>
    <hyperlink ref="F3" r:id="rId1" display="Instagram- https://www.instagram.com/officialprakritingo/?hl=en&#10;Facebook- https://www.facebook.com/officialprakritingo/"/>
    <hyperlink ref="D4" r:id="rId2" display="aasrahelpline@yahoo.com"/>
    <hyperlink ref="F5" r:id="rId3" display="Instagram-&#10;Facebook- https://www.facebook.com/cwshabhopal/&#10;Website -  bhopalforanimals.wordpress.com"/>
    <hyperlink ref="F8" r:id="rId4" display="Instagram-&#10;Facebook-https://www.facebook.com/abwsindia/&#10;Website - http://indoreaws.com"/>
    <hyperlink ref="F9" r:id="rId5" display="Instagram-&#10;Facebook-&#10;Website - https://bhopalforanimals.wordpress.com"/>
    <hyperlink ref="F14" r:id="rId6" display="Instagram- https://www.instagram.com/pashu_rakshak_sangh_shivpuri/&#10;Facebook-&#10;Website - "/>
  </hyperlink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1" width="6.25454545454545" customWidth="1"/>
    <col min="2" max="2" width="9.75454545454545" customWidth="1"/>
    <col min="3" max="3" width="59.8818181818182" customWidth="1"/>
    <col min="4" max="4" width="32.5" customWidth="1"/>
    <col min="5" max="5" width="7" customWidth="1"/>
    <col min="6" max="6" width="62.8818181818182" customWidth="1"/>
    <col min="7" max="7" width="21.5" customWidth="1"/>
    <col min="8" max="8" width="8.62727272727273" customWidth="1"/>
    <col min="9" max="9" width="16.3818181818182" customWidth="1"/>
    <col min="10" max="27" width="10.5" customWidth="1"/>
  </cols>
  <sheetData>
    <row r="1" customHeight="1" spans="1:27">
      <c r="A1" s="112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3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customHeight="1" spans="1:27">
      <c r="A2" s="3">
        <v>1</v>
      </c>
      <c r="B2" s="19" t="s">
        <v>255</v>
      </c>
      <c r="C2" s="274" t="s">
        <v>1247</v>
      </c>
      <c r="D2" s="274" t="s">
        <v>1248</v>
      </c>
      <c r="E2" s="19" t="s">
        <v>1249</v>
      </c>
      <c r="F2" s="274" t="s">
        <v>1250</v>
      </c>
      <c r="G2" s="5" t="s">
        <v>1251</v>
      </c>
      <c r="H2" s="5"/>
      <c r="I2" s="5" t="b">
        <f t="shared" ref="I2:I8" si="0">IF(H2="",FALSE,IF(H2="NA",FALSE,TRUE))</f>
        <v>0</v>
      </c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</row>
    <row r="3" customHeight="1" spans="1:27">
      <c r="A3" s="6">
        <v>2</v>
      </c>
      <c r="B3" s="10"/>
      <c r="C3" s="251"/>
      <c r="D3" s="251"/>
      <c r="E3" s="10"/>
      <c r="F3" s="10"/>
      <c r="G3" s="12"/>
      <c r="H3" s="12"/>
      <c r="I3" s="12" t="b">
        <f t="shared" si="0"/>
        <v>0</v>
      </c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</row>
    <row r="4" customHeight="1" spans="1:27">
      <c r="A4" s="6">
        <v>3</v>
      </c>
      <c r="B4" s="10"/>
      <c r="C4" s="10"/>
      <c r="D4" s="10"/>
      <c r="E4" s="10"/>
      <c r="F4" s="10"/>
      <c r="G4" s="12"/>
      <c r="H4" s="12"/>
      <c r="I4" s="12" t="b">
        <f t="shared" si="0"/>
        <v>0</v>
      </c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</row>
    <row r="5" customHeight="1" spans="1:27">
      <c r="A5" s="6">
        <v>4</v>
      </c>
      <c r="B5" s="10"/>
      <c r="C5" s="10"/>
      <c r="D5" s="10"/>
      <c r="E5" s="10"/>
      <c r="F5" s="10"/>
      <c r="G5" s="12"/>
      <c r="H5" s="12"/>
      <c r="I5" s="12" t="b">
        <f t="shared" si="0"/>
        <v>0</v>
      </c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</row>
    <row r="6" customHeight="1" spans="1:27">
      <c r="A6" s="6">
        <v>5</v>
      </c>
      <c r="B6" s="10"/>
      <c r="C6" s="10"/>
      <c r="D6" s="10"/>
      <c r="E6" s="10"/>
      <c r="F6" s="10"/>
      <c r="G6" s="12"/>
      <c r="H6" s="12"/>
      <c r="I6" s="12" t="b">
        <f t="shared" si="0"/>
        <v>0</v>
      </c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</row>
    <row r="7" customHeight="1" spans="1:27">
      <c r="A7" s="6">
        <v>6</v>
      </c>
      <c r="B7" s="10"/>
      <c r="C7" s="119"/>
      <c r="D7" s="119"/>
      <c r="E7" s="10"/>
      <c r="F7" s="10"/>
      <c r="G7" s="12"/>
      <c r="H7" s="12"/>
      <c r="I7" s="12" t="b">
        <f t="shared" si="0"/>
        <v>0</v>
      </c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</row>
    <row r="8" customHeight="1" spans="1:27">
      <c r="A8" s="6">
        <v>7</v>
      </c>
      <c r="B8" s="10"/>
      <c r="C8" s="120"/>
      <c r="D8" s="121"/>
      <c r="E8" s="10"/>
      <c r="F8" s="10"/>
      <c r="G8" s="12"/>
      <c r="H8" s="12"/>
      <c r="I8" s="12" t="b">
        <f t="shared" si="0"/>
        <v>0</v>
      </c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</row>
    <row r="9" customHeight="1" spans="1:27">
      <c r="A9" s="86"/>
      <c r="B9" s="86"/>
      <c r="C9" s="86"/>
      <c r="D9" s="86"/>
      <c r="E9" s="86"/>
      <c r="F9" s="123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</row>
    <row r="10" customHeight="1" spans="1:27">
      <c r="A10" s="86"/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</row>
    <row r="11" customHeight="1" spans="1:27">
      <c r="A11" s="86"/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</row>
    <row r="12" customHeight="1" spans="1:27">
      <c r="A12" s="86"/>
      <c r="B12" s="86"/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</row>
    <row r="13" customHeight="1" spans="1:27">
      <c r="A13" s="86"/>
      <c r="B13" s="86"/>
      <c r="C13" s="123"/>
      <c r="D13" s="123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</row>
    <row r="14" customHeight="1" spans="1:27">
      <c r="A14" s="86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</row>
    <row r="15" customHeight="1" spans="1:27">
      <c r="A15" s="86"/>
      <c r="B15" s="86"/>
      <c r="C15" s="86"/>
      <c r="D15" s="86"/>
      <c r="E15" s="86"/>
      <c r="F15" s="86"/>
      <c r="G15" s="124"/>
      <c r="H15" s="124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customHeight="1" spans="1:27">
      <c r="A16" s="86"/>
      <c r="B16" s="86"/>
      <c r="C16" s="86"/>
      <c r="D16" s="86"/>
      <c r="E16" s="86"/>
      <c r="F16" s="86"/>
      <c r="G16" s="125"/>
      <c r="H16" s="125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</row>
    <row r="17" customHeight="1" spans="1:27">
      <c r="A17" s="86"/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</row>
    <row r="18" customHeight="1" spans="1:27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customHeight="1" spans="1:27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</row>
    <row r="20" customHeight="1" spans="1:27">
      <c r="A20" s="86"/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</row>
    <row r="21" customHeight="1" spans="1:27">
      <c r="A21" s="86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customHeight="1" spans="1:27">
      <c r="A22" s="86"/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</row>
    <row r="23" customHeight="1" spans="1:27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customHeight="1" spans="1:27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customHeight="1" spans="1:27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customHeight="1" spans="1:27">
      <c r="A26" s="86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customHeight="1" spans="1:27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customHeight="1" spans="1:27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</row>
    <row r="29" customHeight="1" spans="1:27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customHeight="1" spans="1:27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customHeight="1" spans="1:27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</row>
    <row r="32" customHeight="1" spans="1:27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customHeight="1" spans="1:27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customHeight="1" spans="1:27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customHeight="1" spans="1:27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customHeight="1" spans="1:27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</row>
    <row r="37" customHeight="1" spans="1:27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</row>
    <row r="38" customHeight="1" spans="1:27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customHeight="1" spans="1:27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customHeight="1" spans="1:27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customHeight="1" spans="1:27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customHeight="1" spans="1:27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customHeight="1" spans="1:27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customHeight="1" spans="1:27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customHeight="1" spans="1:27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customHeight="1" spans="1:27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customHeight="1" spans="1:27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customHeight="1" spans="1:27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customHeight="1" spans="1:27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customHeight="1" spans="1:27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customHeight="1" spans="1:27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customHeight="1" spans="1:27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customHeight="1" spans="1:27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customHeight="1" spans="1:27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customHeight="1" spans="1:27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customHeight="1" spans="1:27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customHeight="1" spans="1:27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customHeight="1" spans="1:27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customHeight="1" spans="1:27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customHeight="1" spans="1:27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customHeight="1" spans="1:27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customHeight="1" spans="1:27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customHeight="1" spans="1:27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customHeight="1" spans="1:27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customHeight="1" spans="1:27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customHeight="1" spans="1:27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customHeight="1" spans="1:27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customHeight="1" spans="1:27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customHeight="1" spans="1:27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customHeight="1" spans="1:27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customHeight="1" spans="1:27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customHeight="1" spans="1:27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customHeight="1" spans="1:27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customHeight="1" spans="1:27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customHeight="1" spans="1:27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customHeight="1" spans="1:27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customHeight="1" spans="1:27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customHeight="1" spans="1:27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customHeight="1" spans="1:27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customHeight="1" spans="1:27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customHeight="1" spans="1:27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customHeight="1" spans="1:27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customHeight="1" spans="1:27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customHeight="1" spans="1:27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customHeight="1" spans="1:27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customHeight="1" spans="1:27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customHeight="1" spans="1:27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customHeight="1" spans="1:27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customHeight="1" spans="1:27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customHeight="1" spans="1:27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customHeight="1" spans="1:27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customHeight="1" spans="1:27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customHeight="1" spans="1:27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customHeight="1" spans="1:27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customHeight="1" spans="1:27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customHeight="1" spans="1:27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customHeight="1" spans="1:27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customHeight="1" spans="1:27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customHeight="1" spans="1:27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customHeight="1" spans="1:27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customHeight="1" spans="1:27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customHeight="1" spans="1:27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customHeight="1" spans="1:27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customHeight="1" spans="1:27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customHeight="1" spans="1:27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customHeight="1" spans="1:27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customHeight="1" spans="1:27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customHeight="1" spans="1:27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customHeight="1" spans="1:27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customHeight="1" spans="1:27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customHeight="1" spans="1:27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customHeight="1" spans="1:27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customHeight="1" spans="1:27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customHeight="1" spans="1:27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customHeight="1" spans="1:27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customHeight="1" spans="1:27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customHeight="1" spans="1:27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customHeight="1" spans="1:27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customHeight="1" spans="1:27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customHeight="1" spans="1:27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customHeight="1" spans="1:27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customHeight="1" spans="1:27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customHeight="1" spans="1:27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customHeight="1" spans="1:27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customHeight="1" spans="1:27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customHeight="1" spans="1:27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customHeight="1" spans="1:27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customHeight="1" spans="1:27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customHeight="1" spans="1:27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customHeight="1" spans="1:27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customHeight="1" spans="1:27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customHeight="1" spans="1:27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customHeight="1" spans="1:27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customHeight="1" spans="1:27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customHeight="1" spans="1:27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customHeight="1" spans="1:27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customHeight="1" spans="1:27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customHeight="1" spans="1:27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customHeight="1" spans="1:27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customHeight="1" spans="1:27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customHeight="1" spans="1:27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customHeight="1" spans="1:27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customHeight="1" spans="1:27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customHeight="1" spans="1:27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customHeight="1" spans="1:27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customHeight="1" spans="1:27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customHeight="1" spans="1:27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customHeight="1" spans="1:27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customHeight="1" spans="1:27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customHeight="1" spans="1:27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customHeight="1" spans="1:27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customHeight="1" spans="1:27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customHeight="1" spans="1:27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customHeight="1" spans="1:27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customHeight="1" spans="1:27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customHeight="1" spans="1:27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customHeight="1" spans="1:27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customHeight="1" spans="1:27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customHeight="1" spans="1:27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customHeight="1" spans="1:27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customHeight="1" spans="1:27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customHeight="1" spans="1:27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customHeight="1" spans="1:27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customHeight="1" spans="1:27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customHeight="1" spans="1:27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customHeight="1" spans="1:27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customHeight="1" spans="1:27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customHeight="1" spans="1:27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customHeight="1" spans="1:27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customHeight="1" spans="1:27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customHeight="1" spans="1:27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customHeight="1" spans="1:27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customHeight="1" spans="1:27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customHeight="1" spans="1:27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customHeight="1" spans="1:27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customHeight="1" spans="1:27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customHeight="1" spans="1:27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customHeight="1" spans="1:27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customHeight="1" spans="1:27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customHeight="1" spans="1:27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customHeight="1" spans="1:27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customHeight="1" spans="1:27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customHeight="1" spans="1:27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customHeight="1" spans="1:27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customHeight="1" spans="1:27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customHeight="1" spans="1:27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customHeight="1" spans="1:27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customHeight="1" spans="1:27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customHeight="1" spans="1:27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customHeight="1" spans="1:27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customHeight="1" spans="1:27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customHeight="1" spans="1:27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customHeight="1" spans="1:27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customHeight="1" spans="1:27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customHeight="1" spans="1:27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customHeight="1" spans="1:27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customHeight="1" spans="1:27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customHeight="1" spans="1:27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customHeight="1" spans="1:27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customHeight="1" spans="1:27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customHeight="1" spans="1:27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customHeight="1" spans="1:27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customHeight="1" spans="1:27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customHeight="1" spans="1:27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customHeight="1" spans="1:27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customHeight="1" spans="1:27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customHeight="1" spans="1:27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customHeight="1" spans="1:27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customHeight="1" spans="1:27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customHeight="1" spans="1:27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customHeight="1" spans="1:27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customHeight="1" spans="1:27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customHeight="1" spans="1:27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customHeight="1" spans="1:27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customHeight="1" spans="1:27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customHeight="1" spans="1:27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customHeight="1" spans="1:27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customHeight="1" spans="1:27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customHeight="1" spans="1:27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customHeight="1" spans="1:27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customHeight="1" spans="1:27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customHeight="1" spans="1:27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customHeight="1" spans="1:27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customHeight="1" spans="1:27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customHeight="1" spans="1:27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customHeight="1" spans="1:27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customHeight="1" spans="1:27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customHeight="1" spans="1:27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customHeight="1" spans="1:27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customHeight="1" spans="1:27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customHeight="1" spans="1:27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customHeight="1" spans="1:27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customHeight="1" spans="1:27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customHeight="1" spans="1:27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customHeight="1" spans="1:27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customHeight="1" spans="1:27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customHeight="1" spans="1:27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customHeight="1" spans="1:27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customHeight="1" spans="1:27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customHeight="1" spans="1:27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customHeight="1" spans="1:27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customHeight="1" spans="1:27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customHeight="1" spans="1:27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customHeight="1" spans="1:27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customHeight="1" spans="1:27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customHeight="1" spans="1:27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customHeight="1" spans="1:27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customHeight="1" spans="1:27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customHeight="1" spans="1:27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customHeight="1" spans="1:27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customHeight="1" spans="1:27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customHeight="1" spans="1:27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customHeight="1" spans="1:27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customHeight="1" spans="1:27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customHeight="1" spans="1:27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customHeight="1" spans="1:27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customHeight="1" spans="1:27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customHeight="1" spans="1:27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customHeight="1" spans="1:27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customHeight="1" spans="1:27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customHeight="1" spans="1:27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customHeight="1" spans="1:27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customHeight="1" spans="1:27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customHeight="1" spans="1:27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customHeight="1" spans="1:27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customHeight="1" spans="1:27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customHeight="1" spans="1:27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customHeight="1" spans="1:27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customHeight="1" spans="1:27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customHeight="1" spans="1:27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customHeight="1" spans="1:27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customHeight="1" spans="1:27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customHeight="1" spans="1:27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customHeight="1" spans="1:27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customHeight="1" spans="1:27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customHeight="1" spans="1:27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customHeight="1" spans="1:27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customHeight="1" spans="1:27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customHeight="1" spans="1:27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customHeight="1" spans="1:27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customHeight="1" spans="1:27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customHeight="1" spans="1:27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customHeight="1" spans="1:27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customHeight="1" spans="1:27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customHeight="1" spans="1:27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customHeight="1" spans="1:27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customHeight="1" spans="1:27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customHeight="1" spans="1:27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customHeight="1" spans="1:27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customHeight="1" spans="1:27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customHeight="1" spans="1:27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customHeight="1" spans="1:27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customHeight="1" spans="1:27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customHeight="1" spans="1:27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customHeight="1" spans="1:27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customHeight="1" spans="1:27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customHeight="1" spans="1:27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customHeight="1" spans="1:27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customHeight="1" spans="1:27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customHeight="1" spans="1:27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customHeight="1" spans="1:27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customHeight="1" spans="1:27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customHeight="1" spans="1:27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customHeight="1" spans="1:27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customHeight="1" spans="1:27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customHeight="1" spans="1:27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customHeight="1" spans="1:27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customHeight="1" spans="1:27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customHeight="1" spans="1:27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customHeight="1" spans="1:27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customHeight="1" spans="1:27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customHeight="1" spans="1:27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customHeight="1" spans="1:27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customHeight="1" spans="1:27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customHeight="1" spans="1:27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customHeight="1" spans="1:27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customHeight="1" spans="1:27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customHeight="1" spans="1:27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customHeight="1" spans="1:27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customHeight="1" spans="1:27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customHeight="1" spans="1:27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customHeight="1" spans="1:27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customHeight="1" spans="1:27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customHeight="1" spans="1:27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customHeight="1" spans="1:27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customHeight="1" spans="1:27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customHeight="1" spans="1:27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customHeight="1" spans="1:27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customHeight="1" spans="1:27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customHeight="1" spans="1:27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customHeight="1" spans="1:27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customHeight="1" spans="1:27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customHeight="1" spans="1:27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customHeight="1" spans="1:27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customHeight="1" spans="1:27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customHeight="1" spans="1:27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customHeight="1" spans="1:27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customHeight="1" spans="1:27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customHeight="1" spans="1:27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customHeight="1" spans="1:27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customHeight="1" spans="1:27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customHeight="1" spans="1:27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customHeight="1" spans="1:27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customHeight="1" spans="1:27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customHeight="1" spans="1:27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customHeight="1" spans="1:27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customHeight="1" spans="1:27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customHeight="1" spans="1:27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customHeight="1" spans="1:27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customHeight="1" spans="1:27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customHeight="1" spans="1:27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customHeight="1" spans="1:27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customHeight="1" spans="1:27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customHeight="1" spans="1:27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customHeight="1" spans="1:27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customHeight="1" spans="1:27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customHeight="1" spans="1:27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customHeight="1" spans="1:27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customHeight="1" spans="1:27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customHeight="1" spans="1:27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customHeight="1" spans="1:27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customHeight="1" spans="1:27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customHeight="1" spans="1:27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customHeight="1" spans="1:27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customHeight="1" spans="1:27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customHeight="1" spans="1:27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customHeight="1" spans="1:27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customHeight="1" spans="1:27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customHeight="1" spans="1:27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customHeight="1" spans="1:27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customHeight="1" spans="1:27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customHeight="1" spans="1:27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customHeight="1" spans="1:27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customHeight="1" spans="1:27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customHeight="1" spans="1:27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customHeight="1" spans="1:27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customHeight="1" spans="1:27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customHeight="1" spans="1:27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customHeight="1" spans="1:27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customHeight="1" spans="1:27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customHeight="1" spans="1:27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customHeight="1" spans="1:27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customHeight="1" spans="1:27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customHeight="1" spans="1:27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customHeight="1" spans="1:27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customHeight="1" spans="1:27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customHeight="1" spans="1:27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customHeight="1" spans="1:27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customHeight="1" spans="1:27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customHeight="1" spans="1:27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customHeight="1" spans="1:27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customHeight="1" spans="1:27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customHeight="1" spans="1:27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customHeight="1" spans="1:27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customHeight="1" spans="1:27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customHeight="1" spans="1:27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customHeight="1" spans="1:27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customHeight="1" spans="1:27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customHeight="1" spans="1:27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customHeight="1" spans="1:27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customHeight="1" spans="1:27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customHeight="1" spans="1:27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customHeight="1" spans="1:27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customHeight="1" spans="1:27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customHeight="1" spans="1:27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customHeight="1" spans="1:27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customHeight="1" spans="1:27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customHeight="1" spans="1:27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customHeight="1" spans="1:27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customHeight="1" spans="1:27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customHeight="1" spans="1:27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customHeight="1" spans="1:27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customHeight="1" spans="1:27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customHeight="1" spans="1:27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customHeight="1" spans="1:27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customHeight="1" spans="1:27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customHeight="1" spans="1:27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customHeight="1" spans="1:27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customHeight="1" spans="1:27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customHeight="1" spans="1:27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customHeight="1" spans="1:27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customHeight="1" spans="1:27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customHeight="1" spans="1:27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customHeight="1" spans="1:27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customHeight="1" spans="1:27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customHeight="1" spans="1:27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customHeight="1" spans="1:27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customHeight="1" spans="1:27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customHeight="1" spans="1:27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customHeight="1" spans="1:27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customHeight="1" spans="1:27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customHeight="1" spans="1:27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customHeight="1" spans="1:27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customHeight="1" spans="1:27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customHeight="1" spans="1:27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customHeight="1" spans="1:27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customHeight="1" spans="1:27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customHeight="1" spans="1:27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customHeight="1" spans="1:27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customHeight="1" spans="1:27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customHeight="1" spans="1:27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customHeight="1" spans="1:27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customHeight="1" spans="1:27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customHeight="1" spans="1:27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customHeight="1" spans="1:27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customHeight="1" spans="1:27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customHeight="1" spans="1:27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customHeight="1" spans="1:27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customHeight="1" spans="1:27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customHeight="1" spans="1:27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customHeight="1" spans="1:27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customHeight="1" spans="1:27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customHeight="1" spans="1:27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customHeight="1" spans="1:27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customHeight="1" spans="1:27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customHeight="1" spans="1:27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customHeight="1" spans="1:27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customHeight="1" spans="1:27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customHeight="1" spans="1:27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customHeight="1" spans="1:27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customHeight="1" spans="1:27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customHeight="1" spans="1:27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customHeight="1" spans="1:27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customHeight="1" spans="1:27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customHeight="1" spans="1:27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customHeight="1" spans="1:27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customHeight="1" spans="1:27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customHeight="1" spans="1:27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customHeight="1" spans="1:27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customHeight="1" spans="1:27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customHeight="1" spans="1:27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customHeight="1" spans="1:27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customHeight="1" spans="1:27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customHeight="1" spans="1:27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customHeight="1" spans="1:27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customHeight="1" spans="1:27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customHeight="1" spans="1:27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customHeight="1" spans="1:27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customHeight="1" spans="1:27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customHeight="1" spans="1:27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customHeight="1" spans="1:27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customHeight="1" spans="1:27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customHeight="1" spans="1:27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customHeight="1" spans="1:27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customHeight="1" spans="1:27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customHeight="1" spans="1:27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customHeight="1" spans="1:27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customHeight="1" spans="1:27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customHeight="1" spans="1:27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customHeight="1" spans="1:27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customHeight="1" spans="1:27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customHeight="1" spans="1:27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customHeight="1" spans="1:27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customHeight="1" spans="1:27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customHeight="1" spans="1:27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customHeight="1" spans="1:27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customHeight="1" spans="1:27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customHeight="1" spans="1:27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customHeight="1" spans="1:27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customHeight="1" spans="1:27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customHeight="1" spans="1:27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customHeight="1" spans="1:27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customHeight="1" spans="1:27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customHeight="1" spans="1:27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customHeight="1" spans="1:27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customHeight="1" spans="1:27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customHeight="1" spans="1:27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customHeight="1" spans="1:27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customHeight="1" spans="1:27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customHeight="1" spans="1:27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customHeight="1" spans="1:27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customHeight="1" spans="1:27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customHeight="1" spans="1:27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customHeight="1" spans="1:27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customHeight="1" spans="1:27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customHeight="1" spans="1:27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customHeight="1" spans="1:27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customHeight="1" spans="1:27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customHeight="1" spans="1:27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customHeight="1" spans="1:27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customHeight="1" spans="1:27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customHeight="1" spans="1:27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customHeight="1" spans="1:27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customHeight="1" spans="1:27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customHeight="1" spans="1:27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customHeight="1" spans="1:27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customHeight="1" spans="1:27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customHeight="1" spans="1:27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customHeight="1" spans="1:27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customHeight="1" spans="1:27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customHeight="1" spans="1:27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customHeight="1" spans="1:27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customHeight="1" spans="1:27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customHeight="1" spans="1:27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customHeight="1" spans="1:27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customHeight="1" spans="1:27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customHeight="1" spans="1:27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customHeight="1" spans="1:27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customHeight="1" spans="1:27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customHeight="1" spans="1:27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customHeight="1" spans="1:27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customHeight="1" spans="1:27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customHeight="1" spans="1:27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customHeight="1" spans="1:27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customHeight="1" spans="1:27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customHeight="1" spans="1:27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customHeight="1" spans="1:27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customHeight="1" spans="1:27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customHeight="1" spans="1:27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customHeight="1" spans="1:27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customHeight="1" spans="1:27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customHeight="1" spans="1:27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customHeight="1" spans="1:27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customHeight="1" spans="1:27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customHeight="1" spans="1:27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customHeight="1" spans="1:27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customHeight="1" spans="1:27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customHeight="1" spans="1:27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customHeight="1" spans="1:27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customHeight="1" spans="1:27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customHeight="1" spans="1:27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customHeight="1" spans="1:27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customHeight="1" spans="1:27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customHeight="1" spans="1:27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customHeight="1" spans="1:27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customHeight="1" spans="1:27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customHeight="1" spans="1:27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customHeight="1" spans="1:27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customHeight="1" spans="1:27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customHeight="1" spans="1:27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customHeight="1" spans="1:27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customHeight="1" spans="1:27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customHeight="1" spans="1:27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customHeight="1" spans="1:27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customHeight="1" spans="1:27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customHeight="1" spans="1:27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customHeight="1" spans="1:27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customHeight="1" spans="1:27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customHeight="1" spans="1:27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customHeight="1" spans="1:27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customHeight="1" spans="1:27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customHeight="1" spans="1:27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customHeight="1" spans="1:27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customHeight="1" spans="1:27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customHeight="1" spans="1:27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customHeight="1" spans="1:27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customHeight="1" spans="1:27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customHeight="1" spans="1:27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customHeight="1" spans="1:27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customHeight="1" spans="1:27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customHeight="1" spans="1:27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customHeight="1" spans="1:27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customHeight="1" spans="1:27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customHeight="1" spans="1:27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customHeight="1" spans="1:27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customHeight="1" spans="1:27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customHeight="1" spans="1:27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customHeight="1" spans="1:27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customHeight="1" spans="1:27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customHeight="1" spans="1:27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customHeight="1" spans="1:27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customHeight="1" spans="1:27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customHeight="1" spans="1:27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customHeight="1" spans="1:27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customHeight="1" spans="1:27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customHeight="1" spans="1:27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customHeight="1" spans="1:27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customHeight="1" spans="1:27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customHeight="1" spans="1:27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customHeight="1" spans="1:27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customHeight="1" spans="1:27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customHeight="1" spans="1:27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customHeight="1" spans="1:27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customHeight="1" spans="1:27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customHeight="1" spans="1:27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customHeight="1" spans="1:27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customHeight="1" spans="1:27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customHeight="1" spans="1:27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customHeight="1" spans="1:27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customHeight="1" spans="1:27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customHeight="1" spans="1:27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customHeight="1" spans="1:27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customHeight="1" spans="1:27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customHeight="1" spans="1:27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customHeight="1" spans="1:27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customHeight="1" spans="1:27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customHeight="1" spans="1:27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customHeight="1" spans="1:27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customHeight="1" spans="1:27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customHeight="1" spans="1:27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customHeight="1" spans="1:27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customHeight="1" spans="1:27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customHeight="1" spans="1:27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customHeight="1" spans="1:27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customHeight="1" spans="1:27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customHeight="1" spans="1:27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customHeight="1" spans="1:27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customHeight="1" spans="1:27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customHeight="1" spans="1:27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customHeight="1" spans="1:27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customHeight="1" spans="1:27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customHeight="1" spans="1:27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customHeight="1" spans="1:27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customHeight="1" spans="1:27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customHeight="1" spans="1:27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customHeight="1" spans="1:27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customHeight="1" spans="1:27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customHeight="1" spans="1:27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customHeight="1" spans="1:27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customHeight="1" spans="1:27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customHeight="1" spans="1:27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customHeight="1" spans="1:27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customHeight="1" spans="1:27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customHeight="1" spans="1:27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customHeight="1" spans="1:27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customHeight="1" spans="1:27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customHeight="1" spans="1:27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customHeight="1" spans="1:27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customHeight="1" spans="1:27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customHeight="1" spans="1:27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customHeight="1" spans="1:27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customHeight="1" spans="1:27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customHeight="1" spans="1:27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customHeight="1" spans="1:27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customHeight="1" spans="1:27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customHeight="1" spans="1:27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customHeight="1" spans="1:27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customHeight="1" spans="1:27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customHeight="1" spans="1:27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customHeight="1" spans="1:27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customHeight="1" spans="1:27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customHeight="1" spans="1:27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customHeight="1" spans="1:27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customHeight="1" spans="1:27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customHeight="1" spans="1:27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customHeight="1" spans="1:27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customHeight="1" spans="1:27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customHeight="1" spans="1:27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customHeight="1" spans="1:27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customHeight="1" spans="1:27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customHeight="1" spans="1:27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customHeight="1" spans="1:27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customHeight="1" spans="1:27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customHeight="1" spans="1:27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customHeight="1" spans="1:27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customHeight="1" spans="1:27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customHeight="1" spans="1:27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customHeight="1" spans="1:27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customHeight="1" spans="1:27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customHeight="1" spans="1:27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customHeight="1" spans="1:27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customHeight="1" spans="1:27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customHeight="1" spans="1:27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customHeight="1" spans="1:27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customHeight="1" spans="1:27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customHeight="1" spans="1:27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customHeight="1" spans="1:27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customHeight="1" spans="1:27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customHeight="1" spans="1:27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customHeight="1" spans="1:27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customHeight="1" spans="1:27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customHeight="1" spans="1:27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customHeight="1" spans="1:27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customHeight="1" spans="1:27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customHeight="1" spans="1:27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customHeight="1" spans="1:27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customHeight="1" spans="1:27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customHeight="1" spans="1:27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customHeight="1" spans="1:27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customHeight="1" spans="1:27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customHeight="1" spans="1:27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customHeight="1" spans="1:27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customHeight="1" spans="1:27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customHeight="1" spans="1:27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customHeight="1" spans="1:27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customHeight="1" spans="1:27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customHeight="1" spans="1:27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customHeight="1" spans="1:27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customHeight="1" spans="1:27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customHeight="1" spans="1:27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customHeight="1" spans="1:27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customHeight="1" spans="1:27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customHeight="1" spans="1:27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customHeight="1" spans="1:27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customHeight="1" spans="1:27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customHeight="1" spans="1:27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customHeight="1" spans="1:27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customHeight="1" spans="1:27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customHeight="1" spans="1:27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customHeight="1" spans="1:27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customHeight="1" spans="1:27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customHeight="1" spans="1:27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customHeight="1" spans="1:27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customHeight="1" spans="1:27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customHeight="1" spans="1:27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customHeight="1" spans="1:27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customHeight="1" spans="1:27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customHeight="1" spans="1:27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customHeight="1" spans="1:27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customHeight="1" spans="1:27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customHeight="1" spans="1:27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customHeight="1" spans="1:27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customHeight="1" spans="1:27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customHeight="1" spans="1:27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customHeight="1" spans="1:27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customHeight="1" spans="1:27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customHeight="1" spans="1:27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customHeight="1" spans="1:27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customHeight="1" spans="1:27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customHeight="1" spans="1:27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customHeight="1" spans="1:27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customHeight="1" spans="1:27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customHeight="1" spans="1:27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customHeight="1" spans="1:27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customHeight="1" spans="1:27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customHeight="1" spans="1:27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customHeight="1" spans="1:27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customHeight="1" spans="1:27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customHeight="1" spans="1:27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customHeight="1" spans="1:27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customHeight="1" spans="1:27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customHeight="1" spans="1:27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customHeight="1" spans="1:27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customHeight="1" spans="1:27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customHeight="1" spans="1:27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customHeight="1" spans="1:27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customHeight="1" spans="1:27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customHeight="1" spans="1:27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customHeight="1" spans="1:27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customHeight="1" spans="1:27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customHeight="1" spans="1:27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customHeight="1" spans="1:27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customHeight="1" spans="1:27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customHeight="1" spans="1:27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customHeight="1" spans="1:27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customHeight="1" spans="1:27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customHeight="1" spans="1:27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customHeight="1" spans="1:27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customHeight="1" spans="1:27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customHeight="1" spans="1:27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customHeight="1" spans="1:27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customHeight="1" spans="1:27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customHeight="1" spans="1:27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customHeight="1" spans="1:27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customHeight="1" spans="1:27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customHeight="1" spans="1:27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customHeight="1" spans="1:27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customHeight="1" spans="1:27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customHeight="1" spans="1:27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customHeight="1" spans="1:27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customHeight="1" spans="1:27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customHeight="1" spans="1:27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customHeight="1" spans="1:27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customHeight="1" spans="1:27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customHeight="1" spans="1:27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customHeight="1" spans="1:27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customHeight="1" spans="1:27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customHeight="1" spans="1:27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customHeight="1" spans="1:27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customHeight="1" spans="1:27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customHeight="1" spans="1:27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customHeight="1" spans="1:27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customHeight="1" spans="1:27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customHeight="1" spans="1:27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customHeight="1" spans="1:27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customHeight="1" spans="1:27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customHeight="1" spans="1:27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customHeight="1" spans="1:27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customHeight="1" spans="1:27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customHeight="1" spans="1:27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customHeight="1" spans="1:27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customHeight="1" spans="1:27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customHeight="1" spans="1:27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customHeight="1" spans="1:27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customHeight="1" spans="1:27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customHeight="1" spans="1:27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customHeight="1" spans="1:27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customHeight="1" spans="1:27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customHeight="1" spans="1:27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customHeight="1" spans="1:27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customHeight="1" spans="1:27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customHeight="1" spans="1:27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customHeight="1" spans="1:27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customHeight="1" spans="1:27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customHeight="1" spans="1:27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customHeight="1" spans="1:27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customHeight="1" spans="1:27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customHeight="1" spans="1:27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customHeight="1" spans="1:27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customHeight="1" spans="1:27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customHeight="1" spans="1:27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customHeight="1" spans="1:27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customHeight="1" spans="1:27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customHeight="1" spans="1:27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customHeight="1" spans="1:27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customHeight="1" spans="1:27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customHeight="1" spans="1:27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customHeight="1" spans="1:27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customHeight="1" spans="1:27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customHeight="1" spans="1:27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customHeight="1" spans="1:27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customHeight="1" spans="1:27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customHeight="1" spans="1:27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customHeight="1" spans="1:27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customHeight="1" spans="1:27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customHeight="1" spans="1:27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customHeight="1" spans="1:27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customHeight="1" spans="1:27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customHeight="1" spans="1:27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customHeight="1" spans="1:27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customHeight="1" spans="1:27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customHeight="1" spans="1:27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customHeight="1" spans="1:27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customHeight="1" spans="1:27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customHeight="1" spans="1:27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customHeight="1" spans="1:27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customHeight="1" spans="1:27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customHeight="1" spans="1:27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customHeight="1" spans="1:27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customHeight="1" spans="1:27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customHeight="1" spans="1:27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customHeight="1" spans="1:27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customHeight="1" spans="1:27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customHeight="1" spans="1:27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customHeight="1" spans="1:27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customHeight="1" spans="1:27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customHeight="1" spans="1:27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customHeight="1" spans="1:27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customHeight="1" spans="1:27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customHeight="1" spans="1:27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customHeight="1" spans="1:27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customHeight="1" spans="1:27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customHeight="1" spans="1:27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customHeight="1" spans="1:27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customHeight="1" spans="1:27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customHeight="1" spans="1:27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customHeight="1" spans="1:27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customHeight="1" spans="1:27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customHeight="1" spans="1:27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customHeight="1" spans="1:27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customHeight="1" spans="1:27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customHeight="1" spans="1:27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customHeight="1" spans="1:27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customHeight="1" spans="1:27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customHeight="1" spans="1:27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customHeight="1" spans="1:27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customHeight="1" spans="1:27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customHeight="1" spans="1:27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customHeight="1" spans="1:27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customHeight="1" spans="1:27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customHeight="1" spans="1:27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customHeight="1" spans="1:27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customHeight="1" spans="1:27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customHeight="1" spans="1:27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customHeight="1" spans="1:27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customHeight="1" spans="1:27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customHeight="1" spans="1:27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customHeight="1" spans="1:27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customHeight="1" spans="1:27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customHeight="1" spans="1:27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customHeight="1" spans="1:27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customHeight="1" spans="1:27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customHeight="1" spans="1:27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customHeight="1" spans="1:27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customHeight="1" spans="1:27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customHeight="1" spans="1:27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customHeight="1" spans="1:27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customHeight="1" spans="1:27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customHeight="1" spans="1:27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customHeight="1" spans="1:27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customHeight="1" spans="1:27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customHeight="1" spans="1:27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customHeight="1" spans="1:27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customHeight="1" spans="1:27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customHeight="1" spans="1:27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customHeight="1" spans="1:27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customHeight="1" spans="1:27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customHeight="1" spans="1:27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customHeight="1" spans="1:27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customHeight="1" spans="1:27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customHeight="1" spans="1:27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customHeight="1" spans="1:27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customHeight="1" spans="1:27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customHeight="1" spans="1:27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customHeight="1" spans="1:27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customHeight="1" spans="1:27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customHeight="1" spans="1:27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customHeight="1" spans="1:27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customHeight="1" spans="1:27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customHeight="1" spans="1:27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customHeight="1" spans="1:27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customHeight="1" spans="1:27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customHeight="1" spans="1:27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customHeight="1" spans="1:27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customHeight="1" spans="1:27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customHeight="1" spans="1:27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customHeight="1" spans="1:27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customHeight="1" spans="1:27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customHeight="1" spans="1:27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customHeight="1" spans="1:27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customHeight="1" spans="1:27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customHeight="1" spans="1:27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customHeight="1" spans="1:27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customHeight="1" spans="1:27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customHeight="1" spans="1:27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customHeight="1" spans="1:27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customHeight="1" spans="1:27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customHeight="1" spans="1:27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customHeight="1" spans="1:27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customHeight="1" spans="1:27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customHeight="1" spans="1:27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customHeight="1" spans="1:27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customHeight="1" spans="1:27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customHeight="1" spans="1:27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customHeight="1" spans="1:27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customHeight="1" spans="1:27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customHeight="1" spans="1:27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customHeight="1" spans="1:27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customHeight="1" spans="1:27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customHeight="1" spans="1:27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customHeight="1" spans="1:27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customHeight="1" spans="1:27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customHeight="1" spans="1:27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customHeight="1" spans="1:27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customHeight="1" spans="1:27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customHeight="1" spans="1:27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customHeight="1" spans="1:27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customHeight="1" spans="1:27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customHeight="1" spans="1:27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customHeight="1" spans="1:27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customHeight="1" spans="1:27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customHeight="1" spans="1:27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customHeight="1" spans="1:27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customHeight="1" spans="1:27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customHeight="1" spans="1:27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customHeight="1" spans="1:27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customHeight="1" spans="1:27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customHeight="1" spans="1:27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customHeight="1" spans="1:27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customHeight="1" spans="1:27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customHeight="1" spans="1:27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customHeight="1" spans="1:27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customHeight="1" spans="1:27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customHeight="1" spans="1:27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customHeight="1" spans="1:27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customHeight="1" spans="1:27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customHeight="1" spans="1:27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customHeight="1" spans="1:27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customHeight="1" spans="1:27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customHeight="1" spans="1:27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customHeight="1" spans="1:27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customHeight="1" spans="1:27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customHeight="1" spans="1:27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customHeight="1" spans="1:27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customHeight="1" spans="1:27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customHeight="1" spans="1:27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customHeight="1" spans="1:27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  <row r="998" customHeight="1" spans="1:27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</row>
    <row r="999" customHeight="1" spans="1:27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</row>
    <row r="1000" customHeight="1" spans="1:27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1" width="18" customWidth="1"/>
    <col min="2" max="2" width="41.8818181818182" customWidth="1"/>
    <col min="3" max="6" width="18" customWidth="1"/>
    <col min="7" max="7" width="40" customWidth="1"/>
    <col min="8" max="27" width="18" customWidth="1"/>
  </cols>
  <sheetData>
    <row r="1" customHeight="1" spans="1:27">
      <c r="A1" s="261" t="s">
        <v>0</v>
      </c>
      <c r="B1" s="262" t="s">
        <v>1</v>
      </c>
      <c r="C1" s="262" t="s">
        <v>2</v>
      </c>
      <c r="D1" s="262" t="s">
        <v>3</v>
      </c>
      <c r="E1" s="262" t="s">
        <v>4</v>
      </c>
      <c r="F1" s="262" t="s">
        <v>5</v>
      </c>
      <c r="G1" s="262" t="s">
        <v>6</v>
      </c>
      <c r="H1" s="262" t="s">
        <v>7</v>
      </c>
      <c r="I1" s="262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customHeight="1" spans="1:27">
      <c r="A2" s="263">
        <v>1</v>
      </c>
      <c r="B2" s="264" t="s">
        <v>1252</v>
      </c>
      <c r="C2" s="265" t="s">
        <v>1253</v>
      </c>
      <c r="D2" s="266" t="s">
        <v>1254</v>
      </c>
      <c r="E2" s="266" t="s">
        <v>299</v>
      </c>
      <c r="F2" s="266" t="s">
        <v>1255</v>
      </c>
      <c r="G2" s="267" t="s">
        <v>1256</v>
      </c>
      <c r="H2" s="267"/>
      <c r="I2" s="267" t="b">
        <f t="shared" ref="I2:I8" si="0">IF(H2="",FALSE,IF(H2="NA",FALSE,TRUE))</f>
        <v>0</v>
      </c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</row>
    <row r="3" customHeight="1" spans="1:27">
      <c r="A3" s="263">
        <v>2</v>
      </c>
      <c r="B3" s="268" t="s">
        <v>1257</v>
      </c>
      <c r="C3" s="269" t="s">
        <v>1258</v>
      </c>
      <c r="D3" s="269" t="s">
        <v>1259</v>
      </c>
      <c r="E3" s="268" t="s">
        <v>299</v>
      </c>
      <c r="F3" s="268" t="s">
        <v>1260</v>
      </c>
      <c r="G3" s="270" t="s">
        <v>1261</v>
      </c>
      <c r="H3" s="14"/>
      <c r="I3" s="14" t="b">
        <f t="shared" si="0"/>
        <v>0</v>
      </c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</row>
    <row r="4" customHeight="1" spans="1:27">
      <c r="A4" s="263">
        <v>3</v>
      </c>
      <c r="B4" s="268" t="s">
        <v>1262</v>
      </c>
      <c r="C4" s="268"/>
      <c r="D4" s="268"/>
      <c r="E4" s="268" t="s">
        <v>299</v>
      </c>
      <c r="F4" s="268" t="s">
        <v>1263</v>
      </c>
      <c r="G4" s="14"/>
      <c r="H4" s="14"/>
      <c r="I4" s="14" t="b">
        <f t="shared" si="0"/>
        <v>0</v>
      </c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</row>
    <row r="5" customHeight="1" spans="1:27">
      <c r="A5" s="263">
        <v>4</v>
      </c>
      <c r="B5" s="160" t="s">
        <v>1264</v>
      </c>
      <c r="C5" s="268">
        <v>9435001865</v>
      </c>
      <c r="D5" s="268"/>
      <c r="E5" s="270" t="s">
        <v>1265</v>
      </c>
      <c r="F5" s="268" t="s">
        <v>1263</v>
      </c>
      <c r="G5" s="14"/>
      <c r="H5" s="14"/>
      <c r="I5" s="14" t="b">
        <f t="shared" si="0"/>
        <v>0</v>
      </c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</row>
    <row r="6" customHeight="1" spans="1:27">
      <c r="A6" s="263">
        <v>5</v>
      </c>
      <c r="B6" s="160" t="s">
        <v>1266</v>
      </c>
      <c r="C6" s="268"/>
      <c r="D6" s="268"/>
      <c r="E6" s="268"/>
      <c r="F6" s="268" t="s">
        <v>1267</v>
      </c>
      <c r="G6" s="14"/>
      <c r="H6" s="14"/>
      <c r="I6" s="14" t="b">
        <f t="shared" si="0"/>
        <v>0</v>
      </c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</row>
    <row r="7" customHeight="1" spans="1:27">
      <c r="A7" s="263">
        <v>6</v>
      </c>
      <c r="B7" s="160" t="s">
        <v>1268</v>
      </c>
      <c r="C7" s="269">
        <v>3642548388</v>
      </c>
      <c r="D7" s="271" t="s">
        <v>1269</v>
      </c>
      <c r="E7" s="270" t="s">
        <v>1265</v>
      </c>
      <c r="F7" s="268" t="s">
        <v>1270</v>
      </c>
      <c r="G7" s="14"/>
      <c r="H7" s="14"/>
      <c r="I7" s="14" t="b">
        <f t="shared" si="0"/>
        <v>0</v>
      </c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</row>
    <row r="8" customHeight="1" spans="1:27">
      <c r="A8" s="263">
        <v>7</v>
      </c>
      <c r="B8" s="160" t="s">
        <v>1271</v>
      </c>
      <c r="C8" s="272">
        <v>8402985398</v>
      </c>
      <c r="D8" s="273"/>
      <c r="E8" s="268" t="s">
        <v>299</v>
      </c>
      <c r="F8" s="268" t="s">
        <v>1272</v>
      </c>
      <c r="G8" s="14"/>
      <c r="H8" s="14"/>
      <c r="I8" s="14" t="b">
        <f t="shared" si="0"/>
        <v>0</v>
      </c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</row>
    <row r="9" customHeight="1" spans="1:27">
      <c r="A9" s="86"/>
      <c r="B9" s="86"/>
      <c r="C9" s="86"/>
      <c r="D9" s="86"/>
      <c r="E9" s="86"/>
      <c r="F9" s="123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</row>
    <row r="10" customHeight="1" spans="1:27">
      <c r="A10" s="86"/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</row>
    <row r="11" customHeight="1" spans="1:27">
      <c r="A11" s="86"/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</row>
    <row r="12" customHeight="1" spans="1:27">
      <c r="A12" s="86"/>
      <c r="B12" s="86"/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</row>
    <row r="13" customHeight="1" spans="1:27">
      <c r="A13" s="86"/>
      <c r="B13" s="86"/>
      <c r="C13" s="123"/>
      <c r="D13" s="123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</row>
    <row r="14" customHeight="1" spans="1:27">
      <c r="A14" s="86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</row>
    <row r="15" customHeight="1" spans="1:27">
      <c r="A15" s="86"/>
      <c r="B15" s="86"/>
      <c r="C15" s="86"/>
      <c r="D15" s="86"/>
      <c r="E15" s="86"/>
      <c r="F15" s="86"/>
      <c r="G15" s="124"/>
      <c r="H15" s="124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customHeight="1" spans="1:27">
      <c r="A16" s="86"/>
      <c r="B16" s="86"/>
      <c r="C16" s="86"/>
      <c r="D16" s="86"/>
      <c r="E16" s="86"/>
      <c r="F16" s="86"/>
      <c r="G16" s="125"/>
      <c r="H16" s="125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</row>
    <row r="17" customHeight="1" spans="1:27">
      <c r="A17" s="86"/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</row>
    <row r="18" customHeight="1" spans="1:27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customHeight="1" spans="1:27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</row>
    <row r="20" customHeight="1" spans="1:27">
      <c r="A20" s="86"/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</row>
    <row r="21" customHeight="1" spans="1:27">
      <c r="A21" s="86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customHeight="1" spans="1:27">
      <c r="A22" s="86"/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</row>
    <row r="23" customHeight="1" spans="1:27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customHeight="1" spans="1:27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customHeight="1" spans="1:27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customHeight="1" spans="1:27">
      <c r="A26" s="86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customHeight="1" spans="1:27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customHeight="1" spans="1:27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</row>
    <row r="29" customHeight="1" spans="1:27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customHeight="1" spans="1:27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customHeight="1" spans="1:27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</row>
    <row r="32" customHeight="1" spans="1:27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customHeight="1" spans="1:27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customHeight="1" spans="1:27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customHeight="1" spans="1:27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customHeight="1" spans="1:27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</row>
    <row r="37" customHeight="1" spans="1:27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</row>
    <row r="38" customHeight="1" spans="1:27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customHeight="1" spans="1:27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customHeight="1" spans="1:27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customHeight="1" spans="1:27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customHeight="1" spans="1:27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customHeight="1" spans="1:27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customHeight="1" spans="1:27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customHeight="1" spans="1:27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customHeight="1" spans="1:27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customHeight="1" spans="1:27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customHeight="1" spans="1:27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customHeight="1" spans="1:27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customHeight="1" spans="1:27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customHeight="1" spans="1:27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customHeight="1" spans="1:27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customHeight="1" spans="1:27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customHeight="1" spans="1:27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customHeight="1" spans="1:27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customHeight="1" spans="1:27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customHeight="1" spans="1:27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customHeight="1" spans="1:27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customHeight="1" spans="1:27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customHeight="1" spans="1:27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customHeight="1" spans="1:27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customHeight="1" spans="1:27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customHeight="1" spans="1:27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customHeight="1" spans="1:27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customHeight="1" spans="1:27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customHeight="1" spans="1:27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customHeight="1" spans="1:27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customHeight="1" spans="1:27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customHeight="1" spans="1:27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customHeight="1" spans="1:27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customHeight="1" spans="1:27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customHeight="1" spans="1:27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customHeight="1" spans="1:27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customHeight="1" spans="1:27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customHeight="1" spans="1:27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customHeight="1" spans="1:27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customHeight="1" spans="1:27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customHeight="1" spans="1:27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customHeight="1" spans="1:27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customHeight="1" spans="1:27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customHeight="1" spans="1:27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customHeight="1" spans="1:27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customHeight="1" spans="1:27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customHeight="1" spans="1:27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customHeight="1" spans="1:27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customHeight="1" spans="1:27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customHeight="1" spans="1:27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customHeight="1" spans="1:27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customHeight="1" spans="1:27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customHeight="1" spans="1:27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customHeight="1" spans="1:27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customHeight="1" spans="1:27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customHeight="1" spans="1:27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customHeight="1" spans="1:27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customHeight="1" spans="1:27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customHeight="1" spans="1:27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customHeight="1" spans="1:27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customHeight="1" spans="1:27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customHeight="1" spans="1:27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customHeight="1" spans="1:27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customHeight="1" spans="1:27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customHeight="1" spans="1:27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customHeight="1" spans="1:27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customHeight="1" spans="1:27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customHeight="1" spans="1:27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customHeight="1" spans="1:27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customHeight="1" spans="1:27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customHeight="1" spans="1:27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customHeight="1" spans="1:27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customHeight="1" spans="1:27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customHeight="1" spans="1:27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customHeight="1" spans="1:27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customHeight="1" spans="1:27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customHeight="1" spans="1:27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customHeight="1" spans="1:27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customHeight="1" spans="1:27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customHeight="1" spans="1:27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customHeight="1" spans="1:27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customHeight="1" spans="1:27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customHeight="1" spans="1:27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customHeight="1" spans="1:27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customHeight="1" spans="1:27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customHeight="1" spans="1:27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customHeight="1" spans="1:27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customHeight="1" spans="1:27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customHeight="1" spans="1:27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customHeight="1" spans="1:27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customHeight="1" spans="1:27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customHeight="1" spans="1:27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customHeight="1" spans="1:27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customHeight="1" spans="1:27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customHeight="1" spans="1:27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customHeight="1" spans="1:27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customHeight="1" spans="1:27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customHeight="1" spans="1:27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customHeight="1" spans="1:27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customHeight="1" spans="1:27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customHeight="1" spans="1:27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customHeight="1" spans="1:27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customHeight="1" spans="1:27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customHeight="1" spans="1:27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customHeight="1" spans="1:27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customHeight="1" spans="1:27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customHeight="1" spans="1:27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customHeight="1" spans="1:27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customHeight="1" spans="1:27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customHeight="1" spans="1:27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customHeight="1" spans="1:27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customHeight="1" spans="1:27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customHeight="1" spans="1:27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customHeight="1" spans="1:27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customHeight="1" spans="1:27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customHeight="1" spans="1:27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customHeight="1" spans="1:27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customHeight="1" spans="1:27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customHeight="1" spans="1:27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customHeight="1" spans="1:27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customHeight="1" spans="1:27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customHeight="1" spans="1:27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customHeight="1" spans="1:27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customHeight="1" spans="1:27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customHeight="1" spans="1:27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customHeight="1" spans="1:27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customHeight="1" spans="1:27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customHeight="1" spans="1:27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customHeight="1" spans="1:27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customHeight="1" spans="1:27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customHeight="1" spans="1:27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customHeight="1" spans="1:27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customHeight="1" spans="1:27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customHeight="1" spans="1:27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customHeight="1" spans="1:27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customHeight="1" spans="1:27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customHeight="1" spans="1:27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customHeight="1" spans="1:27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customHeight="1" spans="1:27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customHeight="1" spans="1:27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customHeight="1" spans="1:27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customHeight="1" spans="1:27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customHeight="1" spans="1:27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customHeight="1" spans="1:27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customHeight="1" spans="1:27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customHeight="1" spans="1:27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customHeight="1" spans="1:27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customHeight="1" spans="1:27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customHeight="1" spans="1:27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customHeight="1" spans="1:27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customHeight="1" spans="1:27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customHeight="1" spans="1:27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customHeight="1" spans="1:27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customHeight="1" spans="1:27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customHeight="1" spans="1:27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customHeight="1" spans="1:27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customHeight="1" spans="1:27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customHeight="1" spans="1:27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customHeight="1" spans="1:27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customHeight="1" spans="1:27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customHeight="1" spans="1:27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customHeight="1" spans="1:27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customHeight="1" spans="1:27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customHeight="1" spans="1:27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customHeight="1" spans="1:27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customHeight="1" spans="1:27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customHeight="1" spans="1:27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customHeight="1" spans="1:27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customHeight="1" spans="1:27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customHeight="1" spans="1:27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customHeight="1" spans="1:27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customHeight="1" spans="1:27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customHeight="1" spans="1:27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customHeight="1" spans="1:27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customHeight="1" spans="1:27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customHeight="1" spans="1:27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customHeight="1" spans="1:27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customHeight="1" spans="1:27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customHeight="1" spans="1:27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customHeight="1" spans="1:27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customHeight="1" spans="1:27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customHeight="1" spans="1:27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customHeight="1" spans="1:27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customHeight="1" spans="1:27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customHeight="1" spans="1:27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customHeight="1" spans="1:27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customHeight="1" spans="1:27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customHeight="1" spans="1:27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customHeight="1" spans="1:27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customHeight="1" spans="1:27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customHeight="1" spans="1:27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customHeight="1" spans="1:27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customHeight="1" spans="1:27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customHeight="1" spans="1:27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customHeight="1" spans="1:27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customHeight="1" spans="1:27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customHeight="1" spans="1:27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customHeight="1" spans="1:27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customHeight="1" spans="1:27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customHeight="1" spans="1:27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customHeight="1" spans="1:27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customHeight="1" spans="1:27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customHeight="1" spans="1:27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customHeight="1" spans="1:27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customHeight="1" spans="1:27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customHeight="1" spans="1:27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customHeight="1" spans="1:27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customHeight="1" spans="1:27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customHeight="1" spans="1:27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customHeight="1" spans="1:27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customHeight="1" spans="1:27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customHeight="1" spans="1:27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customHeight="1" spans="1:27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customHeight="1" spans="1:27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customHeight="1" spans="1:27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customHeight="1" spans="1:27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customHeight="1" spans="1:27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customHeight="1" spans="1:27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customHeight="1" spans="1:27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customHeight="1" spans="1:27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customHeight="1" spans="1:27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customHeight="1" spans="1:27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customHeight="1" spans="1:27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customHeight="1" spans="1:27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customHeight="1" spans="1:27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customHeight="1" spans="1:27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customHeight="1" spans="1:27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customHeight="1" spans="1:27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customHeight="1" spans="1:27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customHeight="1" spans="1:27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customHeight="1" spans="1:27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customHeight="1" spans="1:27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customHeight="1" spans="1:27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customHeight="1" spans="1:27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customHeight="1" spans="1:27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customHeight="1" spans="1:27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customHeight="1" spans="1:27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customHeight="1" spans="1:27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customHeight="1" spans="1:27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customHeight="1" spans="1:27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customHeight="1" spans="1:27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customHeight="1" spans="1:27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customHeight="1" spans="1:27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customHeight="1" spans="1:27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customHeight="1" spans="1:27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customHeight="1" spans="1:27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customHeight="1" spans="1:27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customHeight="1" spans="1:27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customHeight="1" spans="1:27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customHeight="1" spans="1:27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customHeight="1" spans="1:27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customHeight="1" spans="1:27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customHeight="1" spans="1:27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customHeight="1" spans="1:27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customHeight="1" spans="1:27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customHeight="1" spans="1:27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customHeight="1" spans="1:27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customHeight="1" spans="1:27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customHeight="1" spans="1:27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customHeight="1" spans="1:27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customHeight="1" spans="1:27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customHeight="1" spans="1:27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customHeight="1" spans="1:27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customHeight="1" spans="1:27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customHeight="1" spans="1:27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customHeight="1" spans="1:27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customHeight="1" spans="1:27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customHeight="1" spans="1:27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customHeight="1" spans="1:27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customHeight="1" spans="1:27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customHeight="1" spans="1:27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customHeight="1" spans="1:27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customHeight="1" spans="1:27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customHeight="1" spans="1:27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customHeight="1" spans="1:27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customHeight="1" spans="1:27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customHeight="1" spans="1:27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customHeight="1" spans="1:27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customHeight="1" spans="1:27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customHeight="1" spans="1:27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customHeight="1" spans="1:27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customHeight="1" spans="1:27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customHeight="1" spans="1:27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customHeight="1" spans="1:27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customHeight="1" spans="1:27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customHeight="1" spans="1:27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customHeight="1" spans="1:27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customHeight="1" spans="1:27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customHeight="1" spans="1:27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customHeight="1" spans="1:27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customHeight="1" spans="1:27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customHeight="1" spans="1:27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customHeight="1" spans="1:27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customHeight="1" spans="1:27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customHeight="1" spans="1:27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customHeight="1" spans="1:27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customHeight="1" spans="1:27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customHeight="1" spans="1:27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customHeight="1" spans="1:27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customHeight="1" spans="1:27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customHeight="1" spans="1:27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customHeight="1" spans="1:27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customHeight="1" spans="1:27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customHeight="1" spans="1:27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customHeight="1" spans="1:27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customHeight="1" spans="1:27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customHeight="1" spans="1:27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customHeight="1" spans="1:27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customHeight="1" spans="1:27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customHeight="1" spans="1:27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customHeight="1" spans="1:27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customHeight="1" spans="1:27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customHeight="1" spans="1:27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customHeight="1" spans="1:27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customHeight="1" spans="1:27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customHeight="1" spans="1:27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customHeight="1" spans="1:27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customHeight="1" spans="1:27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customHeight="1" spans="1:27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customHeight="1" spans="1:27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customHeight="1" spans="1:27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customHeight="1" spans="1:27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customHeight="1" spans="1:27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customHeight="1" spans="1:27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customHeight="1" spans="1:27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customHeight="1" spans="1:27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customHeight="1" spans="1:27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customHeight="1" spans="1:27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customHeight="1" spans="1:27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customHeight="1" spans="1:27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customHeight="1" spans="1:27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customHeight="1" spans="1:27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customHeight="1" spans="1:27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customHeight="1" spans="1:27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customHeight="1" spans="1:27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customHeight="1" spans="1:27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customHeight="1" spans="1:27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customHeight="1" spans="1:27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customHeight="1" spans="1:27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customHeight="1" spans="1:27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customHeight="1" spans="1:27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customHeight="1" spans="1:27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customHeight="1" spans="1:27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customHeight="1" spans="1:27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customHeight="1" spans="1:27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customHeight="1" spans="1:27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customHeight="1" spans="1:27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customHeight="1" spans="1:27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customHeight="1" spans="1:27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customHeight="1" spans="1:27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customHeight="1" spans="1:27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customHeight="1" spans="1:27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customHeight="1" spans="1:27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customHeight="1" spans="1:27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customHeight="1" spans="1:27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customHeight="1" spans="1:27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customHeight="1" spans="1:27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customHeight="1" spans="1:27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customHeight="1" spans="1:27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customHeight="1" spans="1:27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customHeight="1" spans="1:27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customHeight="1" spans="1:27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customHeight="1" spans="1:27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customHeight="1" spans="1:27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customHeight="1" spans="1:27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customHeight="1" spans="1:27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customHeight="1" spans="1:27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customHeight="1" spans="1:27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customHeight="1" spans="1:27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customHeight="1" spans="1:27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customHeight="1" spans="1:27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customHeight="1" spans="1:27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customHeight="1" spans="1:27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customHeight="1" spans="1:27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customHeight="1" spans="1:27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customHeight="1" spans="1:27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customHeight="1" spans="1:27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customHeight="1" spans="1:27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customHeight="1" spans="1:27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customHeight="1" spans="1:27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customHeight="1" spans="1:27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customHeight="1" spans="1:27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customHeight="1" spans="1:27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customHeight="1" spans="1:27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customHeight="1" spans="1:27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customHeight="1" spans="1:27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customHeight="1" spans="1:27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customHeight="1" spans="1:27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customHeight="1" spans="1:27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customHeight="1" spans="1:27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customHeight="1" spans="1:27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customHeight="1" spans="1:27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customHeight="1" spans="1:27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customHeight="1" spans="1:27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customHeight="1" spans="1:27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customHeight="1" spans="1:27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customHeight="1" spans="1:27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customHeight="1" spans="1:27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customHeight="1" spans="1:27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customHeight="1" spans="1:27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customHeight="1" spans="1:27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customHeight="1" spans="1:27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customHeight="1" spans="1:27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customHeight="1" spans="1:27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customHeight="1" spans="1:27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customHeight="1" spans="1:27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customHeight="1" spans="1:27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customHeight="1" spans="1:27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customHeight="1" spans="1:27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customHeight="1" spans="1:27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customHeight="1" spans="1:27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customHeight="1" spans="1:27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customHeight="1" spans="1:27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customHeight="1" spans="1:27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customHeight="1" spans="1:27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customHeight="1" spans="1:27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customHeight="1" spans="1:27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customHeight="1" spans="1:27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customHeight="1" spans="1:27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customHeight="1" spans="1:27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customHeight="1" spans="1:27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customHeight="1" spans="1:27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customHeight="1" spans="1:27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customHeight="1" spans="1:27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customHeight="1" spans="1:27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customHeight="1" spans="1:27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customHeight="1" spans="1:27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customHeight="1" spans="1:27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customHeight="1" spans="1:27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customHeight="1" spans="1:27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customHeight="1" spans="1:27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customHeight="1" spans="1:27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customHeight="1" spans="1:27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customHeight="1" spans="1:27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customHeight="1" spans="1:27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customHeight="1" spans="1:27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customHeight="1" spans="1:27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customHeight="1" spans="1:27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customHeight="1" spans="1:27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customHeight="1" spans="1:27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customHeight="1" spans="1:27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customHeight="1" spans="1:27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customHeight="1" spans="1:27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customHeight="1" spans="1:27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customHeight="1" spans="1:27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customHeight="1" spans="1:27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customHeight="1" spans="1:27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customHeight="1" spans="1:27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customHeight="1" spans="1:27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customHeight="1" spans="1:27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customHeight="1" spans="1:27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customHeight="1" spans="1:27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customHeight="1" spans="1:27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customHeight="1" spans="1:27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customHeight="1" spans="1:27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customHeight="1" spans="1:27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customHeight="1" spans="1:27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customHeight="1" spans="1:27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customHeight="1" spans="1:27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customHeight="1" spans="1:27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customHeight="1" spans="1:27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customHeight="1" spans="1:27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customHeight="1" spans="1:27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customHeight="1" spans="1:27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customHeight="1" spans="1:27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customHeight="1" spans="1:27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customHeight="1" spans="1:27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customHeight="1" spans="1:27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customHeight="1" spans="1:27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customHeight="1" spans="1:27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customHeight="1" spans="1:27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customHeight="1" spans="1:27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customHeight="1" spans="1:27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customHeight="1" spans="1:27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customHeight="1" spans="1:27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customHeight="1" spans="1:27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customHeight="1" spans="1:27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customHeight="1" spans="1:27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customHeight="1" spans="1:27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customHeight="1" spans="1:27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customHeight="1" spans="1:27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customHeight="1" spans="1:27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customHeight="1" spans="1:27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customHeight="1" spans="1:27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customHeight="1" spans="1:27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customHeight="1" spans="1:27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customHeight="1" spans="1:27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customHeight="1" spans="1:27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customHeight="1" spans="1:27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customHeight="1" spans="1:27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customHeight="1" spans="1:27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customHeight="1" spans="1:27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customHeight="1" spans="1:27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customHeight="1" spans="1:27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customHeight="1" spans="1:27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customHeight="1" spans="1:27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customHeight="1" spans="1:27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customHeight="1" spans="1:27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customHeight="1" spans="1:27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customHeight="1" spans="1:27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customHeight="1" spans="1:27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customHeight="1" spans="1:27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customHeight="1" spans="1:27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customHeight="1" spans="1:27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customHeight="1" spans="1:27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customHeight="1" spans="1:27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customHeight="1" spans="1:27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customHeight="1" spans="1:27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customHeight="1" spans="1:27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customHeight="1" spans="1:27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customHeight="1" spans="1:27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customHeight="1" spans="1:27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customHeight="1" spans="1:27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customHeight="1" spans="1:27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customHeight="1" spans="1:27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customHeight="1" spans="1:27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customHeight="1" spans="1:27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customHeight="1" spans="1:27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customHeight="1" spans="1:27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customHeight="1" spans="1:27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customHeight="1" spans="1:27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customHeight="1" spans="1:27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customHeight="1" spans="1:27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customHeight="1" spans="1:27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customHeight="1" spans="1:27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customHeight="1" spans="1:27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customHeight="1" spans="1:27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customHeight="1" spans="1:27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customHeight="1" spans="1:27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customHeight="1" spans="1:27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customHeight="1" spans="1:27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customHeight="1" spans="1:27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customHeight="1" spans="1:27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customHeight="1" spans="1:27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customHeight="1" spans="1:27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customHeight="1" spans="1:27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customHeight="1" spans="1:27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customHeight="1" spans="1:27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customHeight="1" spans="1:27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customHeight="1" spans="1:27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customHeight="1" spans="1:27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customHeight="1" spans="1:27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customHeight="1" spans="1:27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customHeight="1" spans="1:27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customHeight="1" spans="1:27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customHeight="1" spans="1:27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customHeight="1" spans="1:27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customHeight="1" spans="1:27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customHeight="1" spans="1:27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customHeight="1" spans="1:27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customHeight="1" spans="1:27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customHeight="1" spans="1:27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customHeight="1" spans="1:27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customHeight="1" spans="1:27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customHeight="1" spans="1:27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customHeight="1" spans="1:27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customHeight="1" spans="1:27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customHeight="1" spans="1:27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customHeight="1" spans="1:27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customHeight="1" spans="1:27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customHeight="1" spans="1:27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customHeight="1" spans="1:27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customHeight="1" spans="1:27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customHeight="1" spans="1:27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customHeight="1" spans="1:27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customHeight="1" spans="1:27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customHeight="1" spans="1:27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customHeight="1" spans="1:27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customHeight="1" spans="1:27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customHeight="1" spans="1:27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customHeight="1" spans="1:27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customHeight="1" spans="1:27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customHeight="1" spans="1:27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customHeight="1" spans="1:27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customHeight="1" spans="1:27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customHeight="1" spans="1:27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customHeight="1" spans="1:27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customHeight="1" spans="1:27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customHeight="1" spans="1:27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customHeight="1" spans="1:27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customHeight="1" spans="1:27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customHeight="1" spans="1:27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customHeight="1" spans="1:27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customHeight="1" spans="1:27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customHeight="1" spans="1:27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customHeight="1" spans="1:27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customHeight="1" spans="1:27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customHeight="1" spans="1:27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customHeight="1" spans="1:27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customHeight="1" spans="1:27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customHeight="1" spans="1:27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customHeight="1" spans="1:27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customHeight="1" spans="1:27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customHeight="1" spans="1:27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customHeight="1" spans="1:27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customHeight="1" spans="1:27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customHeight="1" spans="1:27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customHeight="1" spans="1:27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customHeight="1" spans="1:27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customHeight="1" spans="1:27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customHeight="1" spans="1:27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customHeight="1" spans="1:27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customHeight="1" spans="1:27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customHeight="1" spans="1:27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customHeight="1" spans="1:27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customHeight="1" spans="1:27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customHeight="1" spans="1:27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customHeight="1" spans="1:27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customHeight="1" spans="1:27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customHeight="1" spans="1:27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customHeight="1" spans="1:27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customHeight="1" spans="1:27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customHeight="1" spans="1:27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customHeight="1" spans="1:27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customHeight="1" spans="1:27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customHeight="1" spans="1:27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customHeight="1" spans="1:27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customHeight="1" spans="1:27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customHeight="1" spans="1:27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customHeight="1" spans="1:27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customHeight="1" spans="1:27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customHeight="1" spans="1:27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customHeight="1" spans="1:27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customHeight="1" spans="1:27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customHeight="1" spans="1:27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customHeight="1" spans="1:27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customHeight="1" spans="1:27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customHeight="1" spans="1:27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customHeight="1" spans="1:27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customHeight="1" spans="1:27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customHeight="1" spans="1:27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customHeight="1" spans="1:27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customHeight="1" spans="1:27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customHeight="1" spans="1:27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customHeight="1" spans="1:27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customHeight="1" spans="1:27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customHeight="1" spans="1:27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customHeight="1" spans="1:27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customHeight="1" spans="1:27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customHeight="1" spans="1:27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customHeight="1" spans="1:27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customHeight="1" spans="1:27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customHeight="1" spans="1:27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customHeight="1" spans="1:27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customHeight="1" spans="1:27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customHeight="1" spans="1:27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customHeight="1" spans="1:27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customHeight="1" spans="1:27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customHeight="1" spans="1:27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customHeight="1" spans="1:27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customHeight="1" spans="1:27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customHeight="1" spans="1:27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customHeight="1" spans="1:27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customHeight="1" spans="1:27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customHeight="1" spans="1:27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customHeight="1" spans="1:27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customHeight="1" spans="1:27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customHeight="1" spans="1:27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customHeight="1" spans="1:27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customHeight="1" spans="1:27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customHeight="1" spans="1:27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customHeight="1" spans="1:27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customHeight="1" spans="1:27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customHeight="1" spans="1:27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customHeight="1" spans="1:27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customHeight="1" spans="1:27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customHeight="1" spans="1:27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customHeight="1" spans="1:27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customHeight="1" spans="1:27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customHeight="1" spans="1:27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customHeight="1" spans="1:27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customHeight="1" spans="1:27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customHeight="1" spans="1:27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customHeight="1" spans="1:27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customHeight="1" spans="1:27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customHeight="1" spans="1:27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customHeight="1" spans="1:27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customHeight="1" spans="1:27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customHeight="1" spans="1:27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customHeight="1" spans="1:27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customHeight="1" spans="1:27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customHeight="1" spans="1:27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customHeight="1" spans="1:27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customHeight="1" spans="1:27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customHeight="1" spans="1:27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customHeight="1" spans="1:27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customHeight="1" spans="1:27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customHeight="1" spans="1:27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customHeight="1" spans="1:27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customHeight="1" spans="1:27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customHeight="1" spans="1:27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customHeight="1" spans="1:27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customHeight="1" spans="1:27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customHeight="1" spans="1:27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customHeight="1" spans="1:27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customHeight="1" spans="1:27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customHeight="1" spans="1:27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customHeight="1" spans="1:27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customHeight="1" spans="1:27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customHeight="1" spans="1:27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customHeight="1" spans="1:27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customHeight="1" spans="1:27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customHeight="1" spans="1:27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customHeight="1" spans="1:27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customHeight="1" spans="1:27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customHeight="1" spans="1:27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customHeight="1" spans="1:27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customHeight="1" spans="1:27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customHeight="1" spans="1:27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customHeight="1" spans="1:27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customHeight="1" spans="1:27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customHeight="1" spans="1:27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customHeight="1" spans="1:27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customHeight="1" spans="1:27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customHeight="1" spans="1:27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customHeight="1" spans="1:27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customHeight="1" spans="1:27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customHeight="1" spans="1:27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customHeight="1" spans="1:27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customHeight="1" spans="1:27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customHeight="1" spans="1:27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customHeight="1" spans="1:27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customHeight="1" spans="1:27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customHeight="1" spans="1:27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customHeight="1" spans="1:27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customHeight="1" spans="1:27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customHeight="1" spans="1:27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customHeight="1" spans="1:27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customHeight="1" spans="1:27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customHeight="1" spans="1:27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customHeight="1" spans="1:27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customHeight="1" spans="1:27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customHeight="1" spans="1:27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customHeight="1" spans="1:27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customHeight="1" spans="1:27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customHeight="1" spans="1:27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customHeight="1" spans="1:27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customHeight="1" spans="1:27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customHeight="1" spans="1:27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customHeight="1" spans="1:27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customHeight="1" spans="1:27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customHeight="1" spans="1:27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customHeight="1" spans="1:27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customHeight="1" spans="1:27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customHeight="1" spans="1:27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customHeight="1" spans="1:27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customHeight="1" spans="1:27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customHeight="1" spans="1:27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customHeight="1" spans="1:27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customHeight="1" spans="1:27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customHeight="1" spans="1:27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customHeight="1" spans="1:27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customHeight="1" spans="1:27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customHeight="1" spans="1:27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customHeight="1" spans="1:27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customHeight="1" spans="1:27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customHeight="1" spans="1:27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customHeight="1" spans="1:27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customHeight="1" spans="1:27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customHeight="1" spans="1:27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customHeight="1" spans="1:27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customHeight="1" spans="1:27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customHeight="1" spans="1:27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customHeight="1" spans="1:27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customHeight="1" spans="1:27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customHeight="1" spans="1:27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customHeight="1" spans="1:27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customHeight="1" spans="1:27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customHeight="1" spans="1:27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customHeight="1" spans="1:27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customHeight="1" spans="1:27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customHeight="1" spans="1:27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customHeight="1" spans="1:27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customHeight="1" spans="1:27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customHeight="1" spans="1:27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customHeight="1" spans="1:27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customHeight="1" spans="1:27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customHeight="1" spans="1:27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customHeight="1" spans="1:27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customHeight="1" spans="1:27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customHeight="1" spans="1:27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customHeight="1" spans="1:27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customHeight="1" spans="1:27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customHeight="1" spans="1:27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customHeight="1" spans="1:27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customHeight="1" spans="1:27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customHeight="1" spans="1:27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customHeight="1" spans="1:27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customHeight="1" spans="1:27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customHeight="1" spans="1:27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customHeight="1" spans="1:27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customHeight="1" spans="1:27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customHeight="1" spans="1:27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customHeight="1" spans="1:27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customHeight="1" spans="1:27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customHeight="1" spans="1:27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customHeight="1" spans="1:27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customHeight="1" spans="1:27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customHeight="1" spans="1:27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customHeight="1" spans="1:27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customHeight="1" spans="1:27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customHeight="1" spans="1:27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customHeight="1" spans="1:27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customHeight="1" spans="1:27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customHeight="1" spans="1:27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customHeight="1" spans="1:27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customHeight="1" spans="1:27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customHeight="1" spans="1:27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customHeight="1" spans="1:27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customHeight="1" spans="1:27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customHeight="1" spans="1:27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customHeight="1" spans="1:27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customHeight="1" spans="1:27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customHeight="1" spans="1:27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customHeight="1" spans="1:27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customHeight="1" spans="1:27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customHeight="1" spans="1:27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customHeight="1" spans="1:27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customHeight="1" spans="1:27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customHeight="1" spans="1:27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customHeight="1" spans="1:27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customHeight="1" spans="1:27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customHeight="1" spans="1:27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customHeight="1" spans="1:27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customHeight="1" spans="1:27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customHeight="1" spans="1:27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customHeight="1" spans="1:27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customHeight="1" spans="1:27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customHeight="1" spans="1:27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customHeight="1" spans="1:27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customHeight="1" spans="1:27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customHeight="1" spans="1:27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customHeight="1" spans="1:27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customHeight="1" spans="1:27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customHeight="1" spans="1:27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customHeight="1" spans="1:27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customHeight="1" spans="1:27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customHeight="1" spans="1:27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customHeight="1" spans="1:27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customHeight="1" spans="1:27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customHeight="1" spans="1:27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customHeight="1" spans="1:27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customHeight="1" spans="1:27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customHeight="1" spans="1:27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customHeight="1" spans="1:27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customHeight="1" spans="1:27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customHeight="1" spans="1:27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customHeight="1" spans="1:27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customHeight="1" spans="1:27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customHeight="1" spans="1:27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customHeight="1" spans="1:27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customHeight="1" spans="1:27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customHeight="1" spans="1:27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customHeight="1" spans="1:27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customHeight="1" spans="1:27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customHeight="1" spans="1:27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customHeight="1" spans="1:27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customHeight="1" spans="1:27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customHeight="1" spans="1:27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customHeight="1" spans="1:27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customHeight="1" spans="1:27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customHeight="1" spans="1:27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customHeight="1" spans="1:27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customHeight="1" spans="1:27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customHeight="1" spans="1:27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customHeight="1" spans="1:27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customHeight="1" spans="1:27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customHeight="1" spans="1:27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customHeight="1" spans="1:27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customHeight="1" spans="1:27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customHeight="1" spans="1:27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customHeight="1" spans="1:27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customHeight="1" spans="1:27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customHeight="1" spans="1:27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customHeight="1" spans="1:27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customHeight="1" spans="1:27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customHeight="1" spans="1:27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customHeight="1" spans="1:27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customHeight="1" spans="1:27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customHeight="1" spans="1:27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customHeight="1" spans="1:27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customHeight="1" spans="1:27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customHeight="1" spans="1:27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customHeight="1" spans="1:27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customHeight="1" spans="1:27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customHeight="1" spans="1:27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customHeight="1" spans="1:27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customHeight="1" spans="1:27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customHeight="1" spans="1:27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customHeight="1" spans="1:27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customHeight="1" spans="1:27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customHeight="1" spans="1:27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customHeight="1" spans="1:27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customHeight="1" spans="1:27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customHeight="1" spans="1:27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customHeight="1" spans="1:27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customHeight="1" spans="1:27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customHeight="1" spans="1:27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customHeight="1" spans="1:27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customHeight="1" spans="1:27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customHeight="1" spans="1:27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customHeight="1" spans="1:27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customHeight="1" spans="1:27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customHeight="1" spans="1:27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customHeight="1" spans="1:27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customHeight="1" spans="1:27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customHeight="1" spans="1:27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customHeight="1" spans="1:27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customHeight="1" spans="1:27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customHeight="1" spans="1:27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customHeight="1" spans="1:27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customHeight="1" spans="1:27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customHeight="1" spans="1:27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customHeight="1" spans="1:27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customHeight="1" spans="1:27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customHeight="1" spans="1:27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customHeight="1" spans="1:27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customHeight="1" spans="1:27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customHeight="1" spans="1:27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customHeight="1" spans="1:27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customHeight="1" spans="1:27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customHeight="1" spans="1:27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customHeight="1" spans="1:27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customHeight="1" spans="1:27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customHeight="1" spans="1:27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customHeight="1" spans="1:27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customHeight="1" spans="1:27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customHeight="1" spans="1:27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customHeight="1" spans="1:27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customHeight="1" spans="1:27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customHeight="1" spans="1:27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customHeight="1" spans="1:27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customHeight="1" spans="1:27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customHeight="1" spans="1:27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customHeight="1" spans="1:27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customHeight="1" spans="1:27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customHeight="1" spans="1:27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customHeight="1" spans="1:27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customHeight="1" spans="1:27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customHeight="1" spans="1:27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customHeight="1" spans="1:27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customHeight="1" spans="1:27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customHeight="1" spans="1:27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customHeight="1" spans="1:27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customHeight="1" spans="1:27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customHeight="1" spans="1:27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customHeight="1" spans="1:27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customHeight="1" spans="1:27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customHeight="1" spans="1:27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customHeight="1" spans="1:27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customHeight="1" spans="1:27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customHeight="1" spans="1:27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customHeight="1" spans="1:27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customHeight="1" spans="1:27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customHeight="1" spans="1:27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customHeight="1" spans="1:27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customHeight="1" spans="1:27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customHeight="1" spans="1:27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customHeight="1" spans="1:27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customHeight="1" spans="1:27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  <row r="998" customHeight="1" spans="1:27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</row>
    <row r="999" customHeight="1" spans="1:27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</row>
    <row r="1000" customHeight="1" spans="1:27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</row>
  </sheetData>
  <dataValidations count="1">
    <dataValidation type="list" allowBlank="1" sqref="H2:H8">
      <formula1>#REF!</formula1>
    </dataValidation>
  </dataValidations>
  <hyperlinks>
    <hyperlink ref="D7" r:id="rId1" display="http://www.megahvt.gov.in/"/>
  </hyperlink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18" customWidth="1"/>
  </cols>
  <sheetData>
    <row r="1" customHeight="1" spans="1:27">
      <c r="A1" s="112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3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customHeight="1" spans="1:27">
      <c r="A2" s="6">
        <v>1</v>
      </c>
      <c r="B2" s="10" t="s">
        <v>1273</v>
      </c>
      <c r="C2" s="10" t="s">
        <v>1274</v>
      </c>
      <c r="D2" s="10"/>
      <c r="E2" s="10"/>
      <c r="F2" s="10" t="s">
        <v>1275</v>
      </c>
      <c r="G2" s="12" t="s">
        <v>190</v>
      </c>
      <c r="H2" s="12"/>
      <c r="I2" s="12" t="b">
        <f t="shared" ref="I2:I8" si="0">IF(H2="",FALSE,IF(H2="NA",FALSE,TRUE))</f>
        <v>0</v>
      </c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</row>
    <row r="3" customHeight="1" spans="1:27">
      <c r="A3" s="6">
        <v>2</v>
      </c>
      <c r="B3" s="10" t="s">
        <v>1276</v>
      </c>
      <c r="C3" s="251" t="s">
        <v>1277</v>
      </c>
      <c r="D3" s="251"/>
      <c r="E3" s="10"/>
      <c r="F3" s="10" t="s">
        <v>1278</v>
      </c>
      <c r="G3" s="12"/>
      <c r="H3" s="12"/>
      <c r="I3" s="12" t="b">
        <f t="shared" si="0"/>
        <v>0</v>
      </c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</row>
    <row r="4" customHeight="1" spans="1:27">
      <c r="A4" s="6">
        <v>3</v>
      </c>
      <c r="B4" s="10" t="s">
        <v>1279</v>
      </c>
      <c r="C4" s="10"/>
      <c r="D4" s="10"/>
      <c r="E4" s="10"/>
      <c r="F4" s="10" t="s">
        <v>1280</v>
      </c>
      <c r="G4" s="12"/>
      <c r="H4" s="12"/>
      <c r="I4" s="12" t="b">
        <f t="shared" si="0"/>
        <v>0</v>
      </c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</row>
    <row r="5" customHeight="1" spans="1:27">
      <c r="A5" s="6">
        <v>4</v>
      </c>
      <c r="B5" s="10" t="s">
        <v>1281</v>
      </c>
      <c r="C5" s="10" t="s">
        <v>1282</v>
      </c>
      <c r="D5" s="10"/>
      <c r="E5" s="10"/>
      <c r="F5" s="10" t="s">
        <v>1283</v>
      </c>
      <c r="G5" s="12"/>
      <c r="H5" s="12"/>
      <c r="I5" s="12" t="b">
        <f t="shared" si="0"/>
        <v>0</v>
      </c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</row>
    <row r="6" customHeight="1" spans="1:27">
      <c r="A6" s="6">
        <v>5</v>
      </c>
      <c r="B6" s="10" t="s">
        <v>1284</v>
      </c>
      <c r="C6" s="10" t="s">
        <v>1285</v>
      </c>
      <c r="D6" s="10"/>
      <c r="E6" s="10"/>
      <c r="F6" s="10" t="s">
        <v>1286</v>
      </c>
      <c r="G6" s="12"/>
      <c r="H6" s="12"/>
      <c r="I6" s="12" t="b">
        <f t="shared" si="0"/>
        <v>0</v>
      </c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</row>
    <row r="7" customHeight="1" spans="1:27">
      <c r="A7" s="6">
        <v>6</v>
      </c>
      <c r="B7" s="10" t="s">
        <v>1287</v>
      </c>
      <c r="C7" s="119" t="s">
        <v>1288</v>
      </c>
      <c r="D7" s="119"/>
      <c r="E7" s="10"/>
      <c r="F7" s="10" t="s">
        <v>1289</v>
      </c>
      <c r="G7" s="12"/>
      <c r="H7" s="12"/>
      <c r="I7" s="12" t="b">
        <f t="shared" si="0"/>
        <v>0</v>
      </c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</row>
    <row r="8" customHeight="1" spans="1:27">
      <c r="A8" s="6">
        <v>7</v>
      </c>
      <c r="B8" s="10" t="s">
        <v>1290</v>
      </c>
      <c r="C8" s="120" t="s">
        <v>1291</v>
      </c>
      <c r="D8" s="121"/>
      <c r="E8" s="10"/>
      <c r="F8" s="10" t="s">
        <v>1292</v>
      </c>
      <c r="G8" s="12"/>
      <c r="H8" s="12"/>
      <c r="I8" s="12" t="b">
        <f t="shared" si="0"/>
        <v>0</v>
      </c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</row>
    <row r="9" customHeight="1" spans="1:27">
      <c r="A9" s="6">
        <v>8</v>
      </c>
      <c r="B9" s="10" t="s">
        <v>1293</v>
      </c>
      <c r="C9" s="120" t="s">
        <v>1294</v>
      </c>
      <c r="D9" s="121"/>
      <c r="E9" s="10"/>
      <c r="F9" s="10" t="s">
        <v>1295</v>
      </c>
      <c r="G9" s="12"/>
      <c r="H9" s="12"/>
      <c r="I9" s="12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</row>
    <row r="10" customHeight="1" spans="1:27">
      <c r="A10" s="3">
        <v>9</v>
      </c>
      <c r="B10" s="19" t="s">
        <v>1296</v>
      </c>
      <c r="C10" s="147" t="s">
        <v>1297</v>
      </c>
      <c r="D10" s="148" t="s">
        <v>1298</v>
      </c>
      <c r="E10" s="19"/>
      <c r="F10" s="19" t="s">
        <v>1299</v>
      </c>
      <c r="G10" s="5"/>
      <c r="H10" s="5"/>
      <c r="I10" s="5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</row>
    <row r="11" customHeight="1" spans="1:27">
      <c r="A11" s="6"/>
      <c r="B11" s="10"/>
      <c r="C11" s="120"/>
      <c r="D11" s="121"/>
      <c r="E11" s="10"/>
      <c r="F11" s="10"/>
      <c r="G11" s="12"/>
      <c r="H11" s="12"/>
      <c r="I11" s="12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</row>
    <row r="12" customHeight="1" spans="1:27">
      <c r="A12" s="6"/>
      <c r="B12" s="10"/>
      <c r="C12" s="120"/>
      <c r="D12" s="121"/>
      <c r="E12" s="10"/>
      <c r="F12" s="10"/>
      <c r="G12" s="12"/>
      <c r="H12" s="12"/>
      <c r="I12" s="12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</row>
    <row r="13" customHeight="1" spans="1:27">
      <c r="A13" s="6"/>
      <c r="B13" s="10"/>
      <c r="C13" s="120"/>
      <c r="D13" s="121"/>
      <c r="E13" s="10"/>
      <c r="F13" s="10"/>
      <c r="G13" s="12"/>
      <c r="H13" s="12"/>
      <c r="I13" s="12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</row>
    <row r="14" customHeight="1" spans="1:27">
      <c r="A14" s="6"/>
      <c r="B14" s="10"/>
      <c r="C14" s="120"/>
      <c r="D14" s="121"/>
      <c r="E14" s="10"/>
      <c r="F14" s="10"/>
      <c r="G14" s="12"/>
      <c r="H14" s="12"/>
      <c r="I14" s="12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</row>
    <row r="15" customHeight="1" spans="1:27">
      <c r="A15" s="6"/>
      <c r="B15" s="10"/>
      <c r="C15" s="120"/>
      <c r="D15" s="121"/>
      <c r="E15" s="10"/>
      <c r="F15" s="10"/>
      <c r="G15" s="12"/>
      <c r="H15" s="12"/>
      <c r="I15" s="12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customHeight="1" spans="1:27">
      <c r="A16" s="6"/>
      <c r="B16" s="10"/>
      <c r="C16" s="120"/>
      <c r="D16" s="121"/>
      <c r="E16" s="10"/>
      <c r="F16" s="10"/>
      <c r="G16" s="12"/>
      <c r="H16" s="12"/>
      <c r="I16" s="12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</row>
    <row r="17" customHeight="1" spans="1:27">
      <c r="A17" s="6"/>
      <c r="B17" s="10"/>
      <c r="C17" s="120"/>
      <c r="D17" s="121"/>
      <c r="E17" s="10"/>
      <c r="F17" s="10"/>
      <c r="G17" s="12"/>
      <c r="H17" s="12"/>
      <c r="I17" s="12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</row>
    <row r="18" customHeight="1" spans="1:27">
      <c r="A18" s="6"/>
      <c r="B18" s="10"/>
      <c r="C18" s="120"/>
      <c r="D18" s="121"/>
      <c r="E18" s="10"/>
      <c r="F18" s="10"/>
      <c r="G18" s="12"/>
      <c r="H18" s="12"/>
      <c r="I18" s="12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customHeight="1" spans="1:27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</row>
    <row r="20" customHeight="1" spans="1:27">
      <c r="A20" s="86"/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</row>
    <row r="21" customHeight="1" spans="1:27">
      <c r="A21" s="86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customHeight="1" spans="1:27">
      <c r="A22" s="86"/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</row>
    <row r="23" customHeight="1" spans="1:27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customHeight="1" spans="1:27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customHeight="1" spans="1:27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customHeight="1" spans="1:27">
      <c r="A26" s="86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customHeight="1" spans="1:27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customHeight="1" spans="1:27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</row>
    <row r="29" customHeight="1" spans="1:27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customHeight="1" spans="1:27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customHeight="1" spans="1:27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</row>
    <row r="32" customHeight="1" spans="1:27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customHeight="1" spans="1:27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customHeight="1" spans="1:27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customHeight="1" spans="1:27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customHeight="1" spans="1:27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</row>
    <row r="37" customHeight="1" spans="1:27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</row>
    <row r="38" customHeight="1" spans="1:27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customHeight="1" spans="1:27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customHeight="1" spans="1:27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customHeight="1" spans="1:27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customHeight="1" spans="1:27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customHeight="1" spans="1:27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customHeight="1" spans="1:27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customHeight="1" spans="1:27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customHeight="1" spans="1:27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customHeight="1" spans="1:27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customHeight="1" spans="1:27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customHeight="1" spans="1:27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customHeight="1" spans="1:27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customHeight="1" spans="1:27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customHeight="1" spans="1:27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customHeight="1" spans="1:27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customHeight="1" spans="1:27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customHeight="1" spans="1:27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customHeight="1" spans="1:27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customHeight="1" spans="1:27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customHeight="1" spans="1:27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customHeight="1" spans="1:27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customHeight="1" spans="1:27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customHeight="1" spans="1:27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customHeight="1" spans="1:27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customHeight="1" spans="1:27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customHeight="1" spans="1:27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customHeight="1" spans="1:27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customHeight="1" spans="1:27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customHeight="1" spans="1:27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customHeight="1" spans="1:27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customHeight="1" spans="1:27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customHeight="1" spans="1:27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customHeight="1" spans="1:27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customHeight="1" spans="1:27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customHeight="1" spans="1:27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customHeight="1" spans="1:27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customHeight="1" spans="1:27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customHeight="1" spans="1:27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customHeight="1" spans="1:27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customHeight="1" spans="1:27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customHeight="1" spans="1:27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customHeight="1" spans="1:27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customHeight="1" spans="1:27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customHeight="1" spans="1:27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customHeight="1" spans="1:27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customHeight="1" spans="1:27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customHeight="1" spans="1:27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customHeight="1" spans="1:27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customHeight="1" spans="1:27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customHeight="1" spans="1:27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customHeight="1" spans="1:27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customHeight="1" spans="1:27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customHeight="1" spans="1:27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customHeight="1" spans="1:27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customHeight="1" spans="1:27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customHeight="1" spans="1:27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customHeight="1" spans="1:27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customHeight="1" spans="1:27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customHeight="1" spans="1:27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customHeight="1" spans="1:27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customHeight="1" spans="1:27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customHeight="1" spans="1:27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customHeight="1" spans="1:27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customHeight="1" spans="1:27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customHeight="1" spans="1:27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customHeight="1" spans="1:27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customHeight="1" spans="1:27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customHeight="1" spans="1:27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customHeight="1" spans="1:27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customHeight="1" spans="1:27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customHeight="1" spans="1:27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customHeight="1" spans="1:27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customHeight="1" spans="1:27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customHeight="1" spans="1:27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customHeight="1" spans="1:27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customHeight="1" spans="1:27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customHeight="1" spans="1:27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customHeight="1" spans="1:27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customHeight="1" spans="1:27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customHeight="1" spans="1:27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customHeight="1" spans="1:27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customHeight="1" spans="1:27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customHeight="1" spans="1:27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customHeight="1" spans="1:27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customHeight="1" spans="1:27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customHeight="1" spans="1:27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customHeight="1" spans="1:27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customHeight="1" spans="1:27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customHeight="1" spans="1:27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customHeight="1" spans="1:27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customHeight="1" spans="1:27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customHeight="1" spans="1:27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customHeight="1" spans="1:27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customHeight="1" spans="1:27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customHeight="1" spans="1:27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customHeight="1" spans="1:27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customHeight="1" spans="1:27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customHeight="1" spans="1:27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customHeight="1" spans="1:27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customHeight="1" spans="1:27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customHeight="1" spans="1:27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customHeight="1" spans="1:27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customHeight="1" spans="1:27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customHeight="1" spans="1:27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customHeight="1" spans="1:27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customHeight="1" spans="1:27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customHeight="1" spans="1:27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customHeight="1" spans="1:27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customHeight="1" spans="1:27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customHeight="1" spans="1:27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customHeight="1" spans="1:27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customHeight="1" spans="1:27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customHeight="1" spans="1:27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customHeight="1" spans="1:27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customHeight="1" spans="1:27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customHeight="1" spans="1:27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customHeight="1" spans="1:27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customHeight="1" spans="1:27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customHeight="1" spans="1:27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customHeight="1" spans="1:27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customHeight="1" spans="1:27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customHeight="1" spans="1:27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customHeight="1" spans="1:27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customHeight="1" spans="1:27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customHeight="1" spans="1:27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customHeight="1" spans="1:27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customHeight="1" spans="1:27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customHeight="1" spans="1:27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customHeight="1" spans="1:27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customHeight="1" spans="1:27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customHeight="1" spans="1:27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customHeight="1" spans="1:27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customHeight="1" spans="1:27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customHeight="1" spans="1:27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customHeight="1" spans="1:27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customHeight="1" spans="1:27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customHeight="1" spans="1:27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customHeight="1" spans="1:27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customHeight="1" spans="1:27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customHeight="1" spans="1:27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customHeight="1" spans="1:27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customHeight="1" spans="1:27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customHeight="1" spans="1:27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customHeight="1" spans="1:27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customHeight="1" spans="1:27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customHeight="1" spans="1:27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customHeight="1" spans="1:27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customHeight="1" spans="1:27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customHeight="1" spans="1:27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customHeight="1" spans="1:27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customHeight="1" spans="1:27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customHeight="1" spans="1:27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customHeight="1" spans="1:27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customHeight="1" spans="1:27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customHeight="1" spans="1:27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customHeight="1" spans="1:27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customHeight="1" spans="1:27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customHeight="1" spans="1:27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customHeight="1" spans="1:27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customHeight="1" spans="1:27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customHeight="1" spans="1:27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customHeight="1" spans="1:27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customHeight="1" spans="1:27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customHeight="1" spans="1:27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customHeight="1" spans="1:27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customHeight="1" spans="1:27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customHeight="1" spans="1:27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customHeight="1" spans="1:27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customHeight="1" spans="1:27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customHeight="1" spans="1:27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customHeight="1" spans="1:27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customHeight="1" spans="1:27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customHeight="1" spans="1:27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customHeight="1" spans="1:27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customHeight="1" spans="1:27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customHeight="1" spans="1:27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customHeight="1" spans="1:27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customHeight="1" spans="1:27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customHeight="1" spans="1:27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customHeight="1" spans="1:27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customHeight="1" spans="1:27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customHeight="1" spans="1:27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customHeight="1" spans="1:27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customHeight="1" spans="1:27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customHeight="1" spans="1:27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customHeight="1" spans="1:27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customHeight="1" spans="1:27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customHeight="1" spans="1:27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customHeight="1" spans="1:27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customHeight="1" spans="1:27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customHeight="1" spans="1:27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customHeight="1" spans="1:27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customHeight="1" spans="1:27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customHeight="1" spans="1:27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customHeight="1" spans="1:27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customHeight="1" spans="1:27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customHeight="1" spans="1:27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customHeight="1" spans="1:27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customHeight="1" spans="1:27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customHeight="1" spans="1:27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customHeight="1" spans="1:27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customHeight="1" spans="1:27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customHeight="1" spans="1:27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customHeight="1" spans="1:27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customHeight="1" spans="1:27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customHeight="1" spans="1:27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customHeight="1" spans="1:27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customHeight="1" spans="1:27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customHeight="1" spans="1:27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customHeight="1" spans="1:27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customHeight="1" spans="1:27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customHeight="1" spans="1:27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customHeight="1" spans="1:27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customHeight="1" spans="1:27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customHeight="1" spans="1:27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customHeight="1" spans="1:27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customHeight="1" spans="1:27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customHeight="1" spans="1:27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customHeight="1" spans="1:27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customHeight="1" spans="1:27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customHeight="1" spans="1:27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customHeight="1" spans="1:27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customHeight="1" spans="1:27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customHeight="1" spans="1:27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customHeight="1" spans="1:27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customHeight="1" spans="1:27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customHeight="1" spans="1:27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customHeight="1" spans="1:27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customHeight="1" spans="1:27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customHeight="1" spans="1:27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customHeight="1" spans="1:27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customHeight="1" spans="1:27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customHeight="1" spans="1:27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customHeight="1" spans="1:27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customHeight="1" spans="1:27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customHeight="1" spans="1:27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customHeight="1" spans="1:27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customHeight="1" spans="1:27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customHeight="1" spans="1:27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customHeight="1" spans="1:27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customHeight="1" spans="1:27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customHeight="1" spans="1:27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customHeight="1" spans="1:27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customHeight="1" spans="1:27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customHeight="1" spans="1:27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customHeight="1" spans="1:27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customHeight="1" spans="1:27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customHeight="1" spans="1:27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customHeight="1" spans="1:27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customHeight="1" spans="1:27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customHeight="1" spans="1:27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customHeight="1" spans="1:27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customHeight="1" spans="1:27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customHeight="1" spans="1:27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customHeight="1" spans="1:27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customHeight="1" spans="1:27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customHeight="1" spans="1:27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customHeight="1" spans="1:27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customHeight="1" spans="1:27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customHeight="1" spans="1:27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customHeight="1" spans="1:27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customHeight="1" spans="1:27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customHeight="1" spans="1:27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customHeight="1" spans="1:27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customHeight="1" spans="1:27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customHeight="1" spans="1:27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customHeight="1" spans="1:27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customHeight="1" spans="1:27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customHeight="1" spans="1:27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customHeight="1" spans="1:27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customHeight="1" spans="1:27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customHeight="1" spans="1:27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customHeight="1" spans="1:27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customHeight="1" spans="1:27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customHeight="1" spans="1:27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customHeight="1" spans="1:27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customHeight="1" spans="1:27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customHeight="1" spans="1:27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customHeight="1" spans="1:27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customHeight="1" spans="1:27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customHeight="1" spans="1:27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customHeight="1" spans="1:27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customHeight="1" spans="1:27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customHeight="1" spans="1:27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customHeight="1" spans="1:27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customHeight="1" spans="1:27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customHeight="1" spans="1:27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customHeight="1" spans="1:27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customHeight="1" spans="1:27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customHeight="1" spans="1:27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customHeight="1" spans="1:27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customHeight="1" spans="1:27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customHeight="1" spans="1:27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customHeight="1" spans="1:27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customHeight="1" spans="1:27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customHeight="1" spans="1:27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customHeight="1" spans="1:27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customHeight="1" spans="1:27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customHeight="1" spans="1:27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customHeight="1" spans="1:27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customHeight="1" spans="1:27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customHeight="1" spans="1:27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customHeight="1" spans="1:27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customHeight="1" spans="1:27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customHeight="1" spans="1:27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customHeight="1" spans="1:27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customHeight="1" spans="1:27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customHeight="1" spans="1:27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customHeight="1" spans="1:27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customHeight="1" spans="1:27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customHeight="1" spans="1:27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customHeight="1" spans="1:27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customHeight="1" spans="1:27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customHeight="1" spans="1:27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customHeight="1" spans="1:27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customHeight="1" spans="1:27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customHeight="1" spans="1:27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customHeight="1" spans="1:27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customHeight="1" spans="1:27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customHeight="1" spans="1:27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customHeight="1" spans="1:27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customHeight="1" spans="1:27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customHeight="1" spans="1:27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customHeight="1" spans="1:27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customHeight="1" spans="1:27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customHeight="1" spans="1:27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customHeight="1" spans="1:27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customHeight="1" spans="1:27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customHeight="1" spans="1:27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customHeight="1" spans="1:27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customHeight="1" spans="1:27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customHeight="1" spans="1:27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customHeight="1" spans="1:27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customHeight="1" spans="1:27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customHeight="1" spans="1:27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customHeight="1" spans="1:27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customHeight="1" spans="1:27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customHeight="1" spans="1:27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customHeight="1" spans="1:27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customHeight="1" spans="1:27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customHeight="1" spans="1:27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customHeight="1" spans="1:27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customHeight="1" spans="1:27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customHeight="1" spans="1:27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customHeight="1" spans="1:27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customHeight="1" spans="1:27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customHeight="1" spans="1:27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customHeight="1" spans="1:27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customHeight="1" spans="1:27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customHeight="1" spans="1:27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customHeight="1" spans="1:27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customHeight="1" spans="1:27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customHeight="1" spans="1:27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customHeight="1" spans="1:27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customHeight="1" spans="1:27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customHeight="1" spans="1:27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customHeight="1" spans="1:27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customHeight="1" spans="1:27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customHeight="1" spans="1:27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customHeight="1" spans="1:27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customHeight="1" spans="1:27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customHeight="1" spans="1:27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customHeight="1" spans="1:27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customHeight="1" spans="1:27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customHeight="1" spans="1:27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customHeight="1" spans="1:27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customHeight="1" spans="1:27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customHeight="1" spans="1:27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customHeight="1" spans="1:27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customHeight="1" spans="1:27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customHeight="1" spans="1:27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customHeight="1" spans="1:27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customHeight="1" spans="1:27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customHeight="1" spans="1:27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customHeight="1" spans="1:27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customHeight="1" spans="1:27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customHeight="1" spans="1:27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customHeight="1" spans="1:27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customHeight="1" spans="1:27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customHeight="1" spans="1:27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customHeight="1" spans="1:27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customHeight="1" spans="1:27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customHeight="1" spans="1:27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customHeight="1" spans="1:27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customHeight="1" spans="1:27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customHeight="1" spans="1:27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customHeight="1" spans="1:27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customHeight="1" spans="1:27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customHeight="1" spans="1:27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customHeight="1" spans="1:27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customHeight="1" spans="1:27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customHeight="1" spans="1:27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customHeight="1" spans="1:27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customHeight="1" spans="1:27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customHeight="1" spans="1:27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customHeight="1" spans="1:27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customHeight="1" spans="1:27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customHeight="1" spans="1:27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customHeight="1" spans="1:27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customHeight="1" spans="1:27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customHeight="1" spans="1:27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customHeight="1" spans="1:27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customHeight="1" spans="1:27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customHeight="1" spans="1:27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customHeight="1" spans="1:27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customHeight="1" spans="1:27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customHeight="1" spans="1:27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customHeight="1" spans="1:27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customHeight="1" spans="1:27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customHeight="1" spans="1:27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customHeight="1" spans="1:27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customHeight="1" spans="1:27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customHeight="1" spans="1:27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customHeight="1" spans="1:27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customHeight="1" spans="1:27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customHeight="1" spans="1:27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customHeight="1" spans="1:27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customHeight="1" spans="1:27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customHeight="1" spans="1:27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customHeight="1" spans="1:27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customHeight="1" spans="1:27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customHeight="1" spans="1:27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customHeight="1" spans="1:27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customHeight="1" spans="1:27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customHeight="1" spans="1:27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customHeight="1" spans="1:27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customHeight="1" spans="1:27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customHeight="1" spans="1:27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customHeight="1" spans="1:27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customHeight="1" spans="1:27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customHeight="1" spans="1:27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customHeight="1" spans="1:27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customHeight="1" spans="1:27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customHeight="1" spans="1:27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customHeight="1" spans="1:27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customHeight="1" spans="1:27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customHeight="1" spans="1:27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customHeight="1" spans="1:27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customHeight="1" spans="1:27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customHeight="1" spans="1:27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customHeight="1" spans="1:27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customHeight="1" spans="1:27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customHeight="1" spans="1:27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customHeight="1" spans="1:27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customHeight="1" spans="1:27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customHeight="1" spans="1:27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customHeight="1" spans="1:27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customHeight="1" spans="1:27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customHeight="1" spans="1:27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customHeight="1" spans="1:27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customHeight="1" spans="1:27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customHeight="1" spans="1:27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customHeight="1" spans="1:27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customHeight="1" spans="1:27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customHeight="1" spans="1:27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customHeight="1" spans="1:27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customHeight="1" spans="1:27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customHeight="1" spans="1:27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customHeight="1" spans="1:27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customHeight="1" spans="1:27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customHeight="1" spans="1:27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customHeight="1" spans="1:27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customHeight="1" spans="1:27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customHeight="1" spans="1:27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customHeight="1" spans="1:27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customHeight="1" spans="1:27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customHeight="1" spans="1:27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customHeight="1" spans="1:27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customHeight="1" spans="1:27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customHeight="1" spans="1:27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customHeight="1" spans="1:27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customHeight="1" spans="1:27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customHeight="1" spans="1:27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customHeight="1" spans="1:27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customHeight="1" spans="1:27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customHeight="1" spans="1:27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customHeight="1" spans="1:27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customHeight="1" spans="1:27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customHeight="1" spans="1:27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customHeight="1" spans="1:27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customHeight="1" spans="1:27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customHeight="1" spans="1:27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customHeight="1" spans="1:27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customHeight="1" spans="1:27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customHeight="1" spans="1:27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customHeight="1" spans="1:27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customHeight="1" spans="1:27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customHeight="1" spans="1:27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customHeight="1" spans="1:27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customHeight="1" spans="1:27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customHeight="1" spans="1:27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customHeight="1" spans="1:27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customHeight="1" spans="1:27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customHeight="1" spans="1:27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customHeight="1" spans="1:27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customHeight="1" spans="1:27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customHeight="1" spans="1:27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customHeight="1" spans="1:27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customHeight="1" spans="1:27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customHeight="1" spans="1:27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customHeight="1" spans="1:27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customHeight="1" spans="1:27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customHeight="1" spans="1:27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customHeight="1" spans="1:27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customHeight="1" spans="1:27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customHeight="1" spans="1:27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customHeight="1" spans="1:27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customHeight="1" spans="1:27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customHeight="1" spans="1:27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customHeight="1" spans="1:27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customHeight="1" spans="1:27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customHeight="1" spans="1:27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customHeight="1" spans="1:27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customHeight="1" spans="1:27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customHeight="1" spans="1:27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customHeight="1" spans="1:27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customHeight="1" spans="1:27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customHeight="1" spans="1:27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customHeight="1" spans="1:27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customHeight="1" spans="1:27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customHeight="1" spans="1:27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customHeight="1" spans="1:27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customHeight="1" spans="1:27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customHeight="1" spans="1:27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customHeight="1" spans="1:27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customHeight="1" spans="1:27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customHeight="1" spans="1:27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customHeight="1" spans="1:27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customHeight="1" spans="1:27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customHeight="1" spans="1:27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customHeight="1" spans="1:27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customHeight="1" spans="1:27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customHeight="1" spans="1:27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customHeight="1" spans="1:27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customHeight="1" spans="1:27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customHeight="1" spans="1:27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customHeight="1" spans="1:27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customHeight="1" spans="1:27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customHeight="1" spans="1:27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customHeight="1" spans="1:27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customHeight="1" spans="1:27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customHeight="1" spans="1:27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customHeight="1" spans="1:27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customHeight="1" spans="1:27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customHeight="1" spans="1:27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customHeight="1" spans="1:27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customHeight="1" spans="1:27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customHeight="1" spans="1:27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customHeight="1" spans="1:27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customHeight="1" spans="1:27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customHeight="1" spans="1:27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customHeight="1" spans="1:27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customHeight="1" spans="1:27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customHeight="1" spans="1:27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customHeight="1" spans="1:27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customHeight="1" spans="1:27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customHeight="1" spans="1:27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customHeight="1" spans="1:27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customHeight="1" spans="1:27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customHeight="1" spans="1:27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customHeight="1" spans="1:27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customHeight="1" spans="1:27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customHeight="1" spans="1:27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customHeight="1" spans="1:27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customHeight="1" spans="1:27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customHeight="1" spans="1:27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customHeight="1" spans="1:27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customHeight="1" spans="1:27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customHeight="1" spans="1:27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customHeight="1" spans="1:27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customHeight="1" spans="1:27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customHeight="1" spans="1:27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customHeight="1" spans="1:27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customHeight="1" spans="1:27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customHeight="1" spans="1:27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customHeight="1" spans="1:27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customHeight="1" spans="1:27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customHeight="1" spans="1:27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customHeight="1" spans="1:27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customHeight="1" spans="1:27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customHeight="1" spans="1:27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customHeight="1" spans="1:27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customHeight="1" spans="1:27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customHeight="1" spans="1:27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customHeight="1" spans="1:27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customHeight="1" spans="1:27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customHeight="1" spans="1:27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customHeight="1" spans="1:27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customHeight="1" spans="1:27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customHeight="1" spans="1:27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customHeight="1" spans="1:27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customHeight="1" spans="1:27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customHeight="1" spans="1:27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customHeight="1" spans="1:27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customHeight="1" spans="1:27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customHeight="1" spans="1:27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customHeight="1" spans="1:27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customHeight="1" spans="1:27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customHeight="1" spans="1:27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customHeight="1" spans="1:27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customHeight="1" spans="1:27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customHeight="1" spans="1:27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customHeight="1" spans="1:27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customHeight="1" spans="1:27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customHeight="1" spans="1:27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customHeight="1" spans="1:27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customHeight="1" spans="1:27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customHeight="1" spans="1:27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customHeight="1" spans="1:27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customHeight="1" spans="1:27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customHeight="1" spans="1:27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customHeight="1" spans="1:27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customHeight="1" spans="1:27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customHeight="1" spans="1:27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customHeight="1" spans="1:27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customHeight="1" spans="1:27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customHeight="1" spans="1:27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customHeight="1" spans="1:27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customHeight="1" spans="1:27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customHeight="1" spans="1:27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customHeight="1" spans="1:27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customHeight="1" spans="1:27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customHeight="1" spans="1:27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customHeight="1" spans="1:27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customHeight="1" spans="1:27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customHeight="1" spans="1:27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customHeight="1" spans="1:27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customHeight="1" spans="1:27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customHeight="1" spans="1:27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customHeight="1" spans="1:27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customHeight="1" spans="1:27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customHeight="1" spans="1:27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customHeight="1" spans="1:27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customHeight="1" spans="1:27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customHeight="1" spans="1:27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customHeight="1" spans="1:27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customHeight="1" spans="1:27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customHeight="1" spans="1:27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customHeight="1" spans="1:27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customHeight="1" spans="1:27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customHeight="1" spans="1:27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customHeight="1" spans="1:27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customHeight="1" spans="1:27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customHeight="1" spans="1:27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customHeight="1" spans="1:27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customHeight="1" spans="1:27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customHeight="1" spans="1:27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customHeight="1" spans="1:27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customHeight="1" spans="1:27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customHeight="1" spans="1:27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customHeight="1" spans="1:27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customHeight="1" spans="1:27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customHeight="1" spans="1:27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customHeight="1" spans="1:27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customHeight="1" spans="1:27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customHeight="1" spans="1:27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customHeight="1" spans="1:27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customHeight="1" spans="1:27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customHeight="1" spans="1:27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customHeight="1" spans="1:27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customHeight="1" spans="1:27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customHeight="1" spans="1:27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customHeight="1" spans="1:27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customHeight="1" spans="1:27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customHeight="1" spans="1:27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customHeight="1" spans="1:27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customHeight="1" spans="1:27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customHeight="1" spans="1:27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customHeight="1" spans="1:27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customHeight="1" spans="1:27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customHeight="1" spans="1:27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customHeight="1" spans="1:27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customHeight="1" spans="1:27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customHeight="1" spans="1:27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customHeight="1" spans="1:27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customHeight="1" spans="1:27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customHeight="1" spans="1:27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customHeight="1" spans="1:27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customHeight="1" spans="1:27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customHeight="1" spans="1:27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customHeight="1" spans="1:27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customHeight="1" spans="1:27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customHeight="1" spans="1:27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customHeight="1" spans="1:27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customHeight="1" spans="1:27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customHeight="1" spans="1:27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customHeight="1" spans="1:27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customHeight="1" spans="1:27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customHeight="1" spans="1:27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customHeight="1" spans="1:27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customHeight="1" spans="1:27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customHeight="1" spans="1:27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customHeight="1" spans="1:27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customHeight="1" spans="1:27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customHeight="1" spans="1:27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customHeight="1" spans="1:27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customHeight="1" spans="1:27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customHeight="1" spans="1:27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customHeight="1" spans="1:27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customHeight="1" spans="1:27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customHeight="1" spans="1:27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customHeight="1" spans="1:27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customHeight="1" spans="1:27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customHeight="1" spans="1:27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customHeight="1" spans="1:27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customHeight="1" spans="1:27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customHeight="1" spans="1:27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customHeight="1" spans="1:27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customHeight="1" spans="1:27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customHeight="1" spans="1:27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customHeight="1" spans="1:27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customHeight="1" spans="1:27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customHeight="1" spans="1:27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customHeight="1" spans="1:27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customHeight="1" spans="1:27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customHeight="1" spans="1:27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customHeight="1" spans="1:27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customHeight="1" spans="1:27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customHeight="1" spans="1:27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customHeight="1" spans="1:27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customHeight="1" spans="1:27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customHeight="1" spans="1:27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customHeight="1" spans="1:27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customHeight="1" spans="1:27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customHeight="1" spans="1:27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customHeight="1" spans="1:27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customHeight="1" spans="1:27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customHeight="1" spans="1:27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customHeight="1" spans="1:27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customHeight="1" spans="1:27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customHeight="1" spans="1:27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customHeight="1" spans="1:27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customHeight="1" spans="1:27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customHeight="1" spans="1:27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customHeight="1" spans="1:27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customHeight="1" spans="1:27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customHeight="1" spans="1:27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customHeight="1" spans="1:27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customHeight="1" spans="1:27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customHeight="1" spans="1:27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customHeight="1" spans="1:27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customHeight="1" spans="1:27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customHeight="1" spans="1:27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customHeight="1" spans="1:27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customHeight="1" spans="1:27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customHeight="1" spans="1:27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customHeight="1" spans="1:27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customHeight="1" spans="1:27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customHeight="1" spans="1:27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customHeight="1" spans="1:27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customHeight="1" spans="1:27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customHeight="1" spans="1:27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customHeight="1" spans="1:27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customHeight="1" spans="1:27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customHeight="1" spans="1:27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customHeight="1" spans="1:27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customHeight="1" spans="1:27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customHeight="1" spans="1:27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customHeight="1" spans="1:27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customHeight="1" spans="1:27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customHeight="1" spans="1:27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customHeight="1" spans="1:27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customHeight="1" spans="1:27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customHeight="1" spans="1:27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customHeight="1" spans="1:27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customHeight="1" spans="1:27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customHeight="1" spans="1:27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customHeight="1" spans="1:27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customHeight="1" spans="1:27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customHeight="1" spans="1:27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customHeight="1" spans="1:27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customHeight="1" spans="1:27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customHeight="1" spans="1:27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customHeight="1" spans="1:27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customHeight="1" spans="1:27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customHeight="1" spans="1:27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customHeight="1" spans="1:27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customHeight="1" spans="1:27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customHeight="1" spans="1:27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customHeight="1" spans="1:27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customHeight="1" spans="1:27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customHeight="1" spans="1:27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customHeight="1" spans="1:27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customHeight="1" spans="1:27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customHeight="1" spans="1:27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customHeight="1" spans="1:27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customHeight="1" spans="1:27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customHeight="1" spans="1:27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customHeight="1" spans="1:27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customHeight="1" spans="1:27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customHeight="1" spans="1:27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customHeight="1" spans="1:27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customHeight="1" spans="1:27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customHeight="1" spans="1:27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customHeight="1" spans="1:27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customHeight="1" spans="1:27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customHeight="1" spans="1:27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customHeight="1" spans="1:27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customHeight="1" spans="1:27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customHeight="1" spans="1:27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customHeight="1" spans="1:27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customHeight="1" spans="1:27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customHeight="1" spans="1:27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customHeight="1" spans="1:27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customHeight="1" spans="1:27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customHeight="1" spans="1:27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customHeight="1" spans="1:27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customHeight="1" spans="1:27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customHeight="1" spans="1:27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customHeight="1" spans="1:27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customHeight="1" spans="1:27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customHeight="1" spans="1:27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customHeight="1" spans="1:27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customHeight="1" spans="1:27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customHeight="1" spans="1:27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customHeight="1" spans="1:27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customHeight="1" spans="1:27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customHeight="1" spans="1:27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customHeight="1" spans="1:27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customHeight="1" spans="1:27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customHeight="1" spans="1:27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customHeight="1" spans="1:27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customHeight="1" spans="1:27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customHeight="1" spans="1:27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customHeight="1" spans="1:27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customHeight="1" spans="1:27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customHeight="1" spans="1:27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customHeight="1" spans="1:27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customHeight="1" spans="1:27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customHeight="1" spans="1:27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customHeight="1" spans="1:27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customHeight="1" spans="1:27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customHeight="1" spans="1:27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customHeight="1" spans="1:27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customHeight="1" spans="1:27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customHeight="1" spans="1:27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customHeight="1" spans="1:27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customHeight="1" spans="1:27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customHeight="1" spans="1:27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customHeight="1" spans="1:27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customHeight="1" spans="1:27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customHeight="1" spans="1:27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customHeight="1" spans="1:27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customHeight="1" spans="1:27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customHeight="1" spans="1:27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customHeight="1" spans="1:27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customHeight="1" spans="1:27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customHeight="1" spans="1:27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customHeight="1" spans="1:27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customHeight="1" spans="1:27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customHeight="1" spans="1:27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customHeight="1" spans="1:27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customHeight="1" spans="1:27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customHeight="1" spans="1:27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customHeight="1" spans="1:27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customHeight="1" spans="1:27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customHeight="1" spans="1:27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customHeight="1" spans="1:27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customHeight="1" spans="1:27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customHeight="1" spans="1:27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customHeight="1" spans="1:27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customHeight="1" spans="1:27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customHeight="1" spans="1:27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customHeight="1" spans="1:27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customHeight="1" spans="1:27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customHeight="1" spans="1:27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customHeight="1" spans="1:27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customHeight="1" spans="1:27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customHeight="1" spans="1:27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customHeight="1" spans="1:27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customHeight="1" spans="1:27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customHeight="1" spans="1:27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customHeight="1" spans="1:27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customHeight="1" spans="1:27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customHeight="1" spans="1:27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customHeight="1" spans="1:27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customHeight="1" spans="1:27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customHeight="1" spans="1:27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customHeight="1" spans="1:27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customHeight="1" spans="1:27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customHeight="1" spans="1:27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customHeight="1" spans="1:27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customHeight="1" spans="1:27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customHeight="1" spans="1:27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customHeight="1" spans="1:27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customHeight="1" spans="1:27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customHeight="1" spans="1:27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customHeight="1" spans="1:27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customHeight="1" spans="1:27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customHeight="1" spans="1:27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customHeight="1" spans="1:27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customHeight="1" spans="1:27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customHeight="1" spans="1:27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customHeight="1" spans="1:27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customHeight="1" spans="1:27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customHeight="1" spans="1:27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customHeight="1" spans="1:27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customHeight="1" spans="1:27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customHeight="1" spans="1:27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customHeight="1" spans="1:27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customHeight="1" spans="1:27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customHeight="1" spans="1:27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customHeight="1" spans="1:27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customHeight="1" spans="1:27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customHeight="1" spans="1:27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customHeight="1" spans="1:27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customHeight="1" spans="1:27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customHeight="1" spans="1:27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customHeight="1" spans="1:27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customHeight="1" spans="1:27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customHeight="1" spans="1:27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customHeight="1" spans="1:27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customHeight="1" spans="1:27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customHeight="1" spans="1:27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customHeight="1" spans="1:27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customHeight="1" spans="1:27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customHeight="1" spans="1:27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customHeight="1" spans="1:27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customHeight="1" spans="1:27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customHeight="1" spans="1:27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customHeight="1" spans="1:27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customHeight="1" spans="1:27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customHeight="1" spans="1:27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customHeight="1" spans="1:27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customHeight="1" spans="1:27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customHeight="1" spans="1:27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customHeight="1" spans="1:27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customHeight="1" spans="1:27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customHeight="1" spans="1:27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customHeight="1" spans="1:27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customHeight="1" spans="1:27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customHeight="1" spans="1:27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customHeight="1" spans="1:27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customHeight="1" spans="1:27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customHeight="1" spans="1:27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customHeight="1" spans="1:27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customHeight="1" spans="1:27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customHeight="1" spans="1:27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customHeight="1" spans="1:27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customHeight="1" spans="1:27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customHeight="1" spans="1:27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customHeight="1" spans="1:27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customHeight="1" spans="1:27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customHeight="1" spans="1:27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customHeight="1" spans="1:27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customHeight="1" spans="1:27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customHeight="1" spans="1:27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customHeight="1" spans="1:27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customHeight="1" spans="1:27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customHeight="1" spans="1:27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customHeight="1" spans="1:27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customHeight="1" spans="1:27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customHeight="1" spans="1:27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customHeight="1" spans="1:27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customHeight="1" spans="1:27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customHeight="1" spans="1:27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customHeight="1" spans="1:27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customHeight="1" spans="1:27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customHeight="1" spans="1:27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  <row r="998" customHeight="1" spans="1:27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</row>
    <row r="999" customHeight="1" spans="1:27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</row>
    <row r="1000" customHeight="1" spans="1:27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</row>
  </sheetData>
  <dataValidations count="1">
    <dataValidation type="list" allowBlank="1" sqref="H2:H18">
      <formula1>#REF!</formula1>
    </dataValidation>
  </dataValidation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18" customWidth="1"/>
  </cols>
  <sheetData>
    <row r="1" customHeight="1" spans="1:27">
      <c r="A1" s="112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3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customHeight="1" spans="1:27">
      <c r="A2" s="6">
        <v>1</v>
      </c>
      <c r="B2" s="10"/>
      <c r="C2" s="10"/>
      <c r="D2" s="10"/>
      <c r="E2" s="10"/>
      <c r="F2" s="10"/>
      <c r="G2" s="12" t="s">
        <v>190</v>
      </c>
      <c r="H2" s="12"/>
      <c r="I2" s="12" t="b">
        <f t="shared" ref="I2:I8" si="0">IF(H2="",FALSE,IF(H2="NA",FALSE,TRUE))</f>
        <v>0</v>
      </c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</row>
    <row r="3" customHeight="1" spans="1:27">
      <c r="A3" s="6">
        <v>2</v>
      </c>
      <c r="B3" s="10"/>
      <c r="C3" s="251"/>
      <c r="D3" s="251"/>
      <c r="E3" s="10"/>
      <c r="F3" s="10"/>
      <c r="G3" s="12"/>
      <c r="H3" s="12"/>
      <c r="I3" s="12" t="b">
        <f t="shared" si="0"/>
        <v>0</v>
      </c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</row>
    <row r="4" customHeight="1" spans="1:27">
      <c r="A4" s="6">
        <v>3</v>
      </c>
      <c r="B4" s="10"/>
      <c r="C4" s="10"/>
      <c r="D4" s="10"/>
      <c r="E4" s="10"/>
      <c r="F4" s="10"/>
      <c r="G4" s="12"/>
      <c r="H4" s="12"/>
      <c r="I4" s="12" t="b">
        <f t="shared" si="0"/>
        <v>0</v>
      </c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</row>
    <row r="5" customHeight="1" spans="1:27">
      <c r="A5" s="6">
        <v>4</v>
      </c>
      <c r="B5" s="10"/>
      <c r="C5" s="10"/>
      <c r="D5" s="10"/>
      <c r="E5" s="10"/>
      <c r="F5" s="10"/>
      <c r="G5" s="12"/>
      <c r="H5" s="12"/>
      <c r="I5" s="12" t="b">
        <f t="shared" si="0"/>
        <v>0</v>
      </c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</row>
    <row r="6" customHeight="1" spans="1:27">
      <c r="A6" s="6">
        <v>5</v>
      </c>
      <c r="B6" s="10"/>
      <c r="C6" s="10"/>
      <c r="D6" s="10"/>
      <c r="E6" s="10"/>
      <c r="F6" s="10"/>
      <c r="G6" s="12"/>
      <c r="H6" s="12"/>
      <c r="I6" s="12" t="b">
        <f t="shared" si="0"/>
        <v>0</v>
      </c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</row>
    <row r="7" customHeight="1" spans="1:27">
      <c r="A7" s="6">
        <v>6</v>
      </c>
      <c r="B7" s="10"/>
      <c r="C7" s="119"/>
      <c r="D7" s="119"/>
      <c r="E7" s="10"/>
      <c r="F7" s="10"/>
      <c r="G7" s="12"/>
      <c r="H7" s="12"/>
      <c r="I7" s="12" t="b">
        <f t="shared" si="0"/>
        <v>0</v>
      </c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</row>
    <row r="8" customHeight="1" spans="1:27">
      <c r="A8" s="6">
        <v>7</v>
      </c>
      <c r="B8" s="10"/>
      <c r="C8" s="120"/>
      <c r="D8" s="121"/>
      <c r="E8" s="10"/>
      <c r="F8" s="10"/>
      <c r="G8" s="12"/>
      <c r="H8" s="12"/>
      <c r="I8" s="12" t="b">
        <f t="shared" si="0"/>
        <v>0</v>
      </c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</row>
    <row r="9" customHeight="1" spans="1:27">
      <c r="A9" s="86"/>
      <c r="B9" s="86"/>
      <c r="C9" s="86"/>
      <c r="D9" s="86"/>
      <c r="E9" s="86"/>
      <c r="F9" s="123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</row>
    <row r="10" customHeight="1" spans="1:27">
      <c r="A10" s="86"/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</row>
    <row r="11" customHeight="1" spans="1:27">
      <c r="A11" s="86"/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</row>
    <row r="12" customHeight="1" spans="1:27">
      <c r="A12" s="86"/>
      <c r="B12" s="86"/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</row>
    <row r="13" customHeight="1" spans="1:27">
      <c r="A13" s="86"/>
      <c r="B13" s="86"/>
      <c r="C13" s="123"/>
      <c r="D13" s="123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</row>
    <row r="14" customHeight="1" spans="1:27">
      <c r="A14" s="86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</row>
    <row r="15" customHeight="1" spans="1:27">
      <c r="A15" s="86"/>
      <c r="B15" s="86"/>
      <c r="C15" s="86"/>
      <c r="D15" s="86"/>
      <c r="E15" s="86"/>
      <c r="F15" s="86"/>
      <c r="G15" s="124"/>
      <c r="H15" s="124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customHeight="1" spans="1:27">
      <c r="A16" s="86"/>
      <c r="B16" s="86"/>
      <c r="C16" s="86"/>
      <c r="D16" s="86"/>
      <c r="E16" s="86"/>
      <c r="F16" s="86"/>
      <c r="G16" s="125"/>
      <c r="H16" s="125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</row>
    <row r="17" customHeight="1" spans="1:27">
      <c r="A17" s="86"/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</row>
    <row r="18" customHeight="1" spans="1:27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customHeight="1" spans="1:27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</row>
    <row r="20" customHeight="1" spans="1:27">
      <c r="A20" s="86"/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</row>
    <row r="21" customHeight="1" spans="1:27">
      <c r="A21" s="86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customHeight="1" spans="1:27">
      <c r="A22" s="86"/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</row>
    <row r="23" customHeight="1" spans="1:27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customHeight="1" spans="1:27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customHeight="1" spans="1:27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customHeight="1" spans="1:27">
      <c r="A26" s="86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customHeight="1" spans="1:27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customHeight="1" spans="1:27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</row>
    <row r="29" customHeight="1" spans="1:27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customHeight="1" spans="1:27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customHeight="1" spans="1:27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</row>
    <row r="32" customHeight="1" spans="1:27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customHeight="1" spans="1:27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customHeight="1" spans="1:27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customHeight="1" spans="1:27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customHeight="1" spans="1:27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</row>
    <row r="37" customHeight="1" spans="1:27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</row>
    <row r="38" customHeight="1" spans="1:27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customHeight="1" spans="1:27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customHeight="1" spans="1:27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customHeight="1" spans="1:27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customHeight="1" spans="1:27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customHeight="1" spans="1:27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customHeight="1" spans="1:27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customHeight="1" spans="1:27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customHeight="1" spans="1:27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customHeight="1" spans="1:27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customHeight="1" spans="1:27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customHeight="1" spans="1:27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customHeight="1" spans="1:27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customHeight="1" spans="1:27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customHeight="1" spans="1:27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customHeight="1" spans="1:27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customHeight="1" spans="1:27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customHeight="1" spans="1:27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customHeight="1" spans="1:27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customHeight="1" spans="1:27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customHeight="1" spans="1:27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customHeight="1" spans="1:27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customHeight="1" spans="1:27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customHeight="1" spans="1:27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customHeight="1" spans="1:27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customHeight="1" spans="1:27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customHeight="1" spans="1:27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customHeight="1" spans="1:27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customHeight="1" spans="1:27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customHeight="1" spans="1:27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customHeight="1" spans="1:27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customHeight="1" spans="1:27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customHeight="1" spans="1:27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customHeight="1" spans="1:27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customHeight="1" spans="1:27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customHeight="1" spans="1:27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customHeight="1" spans="1:27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customHeight="1" spans="1:27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customHeight="1" spans="1:27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customHeight="1" spans="1:27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customHeight="1" spans="1:27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customHeight="1" spans="1:27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customHeight="1" spans="1:27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customHeight="1" spans="1:27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customHeight="1" spans="1:27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customHeight="1" spans="1:27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customHeight="1" spans="1:27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customHeight="1" spans="1:27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customHeight="1" spans="1:27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customHeight="1" spans="1:27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customHeight="1" spans="1:27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customHeight="1" spans="1:27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customHeight="1" spans="1:27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customHeight="1" spans="1:27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customHeight="1" spans="1:27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customHeight="1" spans="1:27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customHeight="1" spans="1:27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customHeight="1" spans="1:27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customHeight="1" spans="1:27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customHeight="1" spans="1:27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customHeight="1" spans="1:27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customHeight="1" spans="1:27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customHeight="1" spans="1:27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customHeight="1" spans="1:27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customHeight="1" spans="1:27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customHeight="1" spans="1:27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customHeight="1" spans="1:27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customHeight="1" spans="1:27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customHeight="1" spans="1:27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customHeight="1" spans="1:27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customHeight="1" spans="1:27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customHeight="1" spans="1:27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customHeight="1" spans="1:27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customHeight="1" spans="1:27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customHeight="1" spans="1:27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customHeight="1" spans="1:27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customHeight="1" spans="1:27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customHeight="1" spans="1:27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customHeight="1" spans="1:27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customHeight="1" spans="1:27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customHeight="1" spans="1:27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customHeight="1" spans="1:27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customHeight="1" spans="1:27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customHeight="1" spans="1:27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customHeight="1" spans="1:27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customHeight="1" spans="1:27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customHeight="1" spans="1:27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customHeight="1" spans="1:27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customHeight="1" spans="1:27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customHeight="1" spans="1:27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customHeight="1" spans="1:27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customHeight="1" spans="1:27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customHeight="1" spans="1:27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customHeight="1" spans="1:27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customHeight="1" spans="1:27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customHeight="1" spans="1:27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customHeight="1" spans="1:27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customHeight="1" spans="1:27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customHeight="1" spans="1:27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customHeight="1" spans="1:27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customHeight="1" spans="1:27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customHeight="1" spans="1:27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customHeight="1" spans="1:27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customHeight="1" spans="1:27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customHeight="1" spans="1:27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customHeight="1" spans="1:27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customHeight="1" spans="1:27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customHeight="1" spans="1:27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customHeight="1" spans="1:27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customHeight="1" spans="1:27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customHeight="1" spans="1:27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customHeight="1" spans="1:27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customHeight="1" spans="1:27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customHeight="1" spans="1:27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customHeight="1" spans="1:27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customHeight="1" spans="1:27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customHeight="1" spans="1:27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customHeight="1" spans="1:27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customHeight="1" spans="1:27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customHeight="1" spans="1:27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customHeight="1" spans="1:27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customHeight="1" spans="1:27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customHeight="1" spans="1:27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customHeight="1" spans="1:27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customHeight="1" spans="1:27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customHeight="1" spans="1:27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customHeight="1" spans="1:27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customHeight="1" spans="1:27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customHeight="1" spans="1:27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customHeight="1" spans="1:27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customHeight="1" spans="1:27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customHeight="1" spans="1:27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customHeight="1" spans="1:27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customHeight="1" spans="1:27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customHeight="1" spans="1:27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customHeight="1" spans="1:27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customHeight="1" spans="1:27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customHeight="1" spans="1:27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customHeight="1" spans="1:27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customHeight="1" spans="1:27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customHeight="1" spans="1:27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customHeight="1" spans="1:27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customHeight="1" spans="1:27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customHeight="1" spans="1:27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customHeight="1" spans="1:27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customHeight="1" spans="1:27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customHeight="1" spans="1:27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customHeight="1" spans="1:27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customHeight="1" spans="1:27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customHeight="1" spans="1:27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customHeight="1" spans="1:27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customHeight="1" spans="1:27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customHeight="1" spans="1:27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customHeight="1" spans="1:27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customHeight="1" spans="1:27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customHeight="1" spans="1:27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customHeight="1" spans="1:27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customHeight="1" spans="1:27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customHeight="1" spans="1:27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customHeight="1" spans="1:27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customHeight="1" spans="1:27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customHeight="1" spans="1:27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customHeight="1" spans="1:27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customHeight="1" spans="1:27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customHeight="1" spans="1:27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customHeight="1" spans="1:27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customHeight="1" spans="1:27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customHeight="1" spans="1:27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customHeight="1" spans="1:27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customHeight="1" spans="1:27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customHeight="1" spans="1:27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customHeight="1" spans="1:27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customHeight="1" spans="1:27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customHeight="1" spans="1:27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customHeight="1" spans="1:27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customHeight="1" spans="1:27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customHeight="1" spans="1:27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customHeight="1" spans="1:27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customHeight="1" spans="1:27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customHeight="1" spans="1:27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customHeight="1" spans="1:27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customHeight="1" spans="1:27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customHeight="1" spans="1:27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customHeight="1" spans="1:27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customHeight="1" spans="1:27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customHeight="1" spans="1:27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customHeight="1" spans="1:27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customHeight="1" spans="1:27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customHeight="1" spans="1:27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customHeight="1" spans="1:27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customHeight="1" spans="1:27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customHeight="1" spans="1:27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customHeight="1" spans="1:27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customHeight="1" spans="1:27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customHeight="1" spans="1:27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customHeight="1" spans="1:27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customHeight="1" spans="1:27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customHeight="1" spans="1:27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customHeight="1" spans="1:27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customHeight="1" spans="1:27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customHeight="1" spans="1:27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customHeight="1" spans="1:27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customHeight="1" spans="1:27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customHeight="1" spans="1:27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customHeight="1" spans="1:27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customHeight="1" spans="1:27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customHeight="1" spans="1:27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customHeight="1" spans="1:27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customHeight="1" spans="1:27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customHeight="1" spans="1:27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customHeight="1" spans="1:27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customHeight="1" spans="1:27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customHeight="1" spans="1:27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customHeight="1" spans="1:27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customHeight="1" spans="1:27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customHeight="1" spans="1:27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customHeight="1" spans="1:27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customHeight="1" spans="1:27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customHeight="1" spans="1:27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customHeight="1" spans="1:27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customHeight="1" spans="1:27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customHeight="1" spans="1:27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customHeight="1" spans="1:27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customHeight="1" spans="1:27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customHeight="1" spans="1:27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customHeight="1" spans="1:27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customHeight="1" spans="1:27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customHeight="1" spans="1:27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customHeight="1" spans="1:27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customHeight="1" spans="1:27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customHeight="1" spans="1:27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customHeight="1" spans="1:27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customHeight="1" spans="1:27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customHeight="1" spans="1:27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customHeight="1" spans="1:27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customHeight="1" spans="1:27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customHeight="1" spans="1:27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customHeight="1" spans="1:27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customHeight="1" spans="1:27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customHeight="1" spans="1:27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customHeight="1" spans="1:27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customHeight="1" spans="1:27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customHeight="1" spans="1:27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customHeight="1" spans="1:27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customHeight="1" spans="1:27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customHeight="1" spans="1:27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customHeight="1" spans="1:27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customHeight="1" spans="1:27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customHeight="1" spans="1:27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customHeight="1" spans="1:27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customHeight="1" spans="1:27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customHeight="1" spans="1:27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customHeight="1" spans="1:27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customHeight="1" spans="1:27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customHeight="1" spans="1:27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customHeight="1" spans="1:27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customHeight="1" spans="1:27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customHeight="1" spans="1:27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customHeight="1" spans="1:27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customHeight="1" spans="1:27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customHeight="1" spans="1:27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customHeight="1" spans="1:27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customHeight="1" spans="1:27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customHeight="1" spans="1:27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customHeight="1" spans="1:27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customHeight="1" spans="1:27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customHeight="1" spans="1:27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customHeight="1" spans="1:27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customHeight="1" spans="1:27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customHeight="1" spans="1:27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customHeight="1" spans="1:27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customHeight="1" spans="1:27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customHeight="1" spans="1:27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customHeight="1" spans="1:27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customHeight="1" spans="1:27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customHeight="1" spans="1:27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customHeight="1" spans="1:27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customHeight="1" spans="1:27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customHeight="1" spans="1:27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customHeight="1" spans="1:27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customHeight="1" spans="1:27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customHeight="1" spans="1:27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customHeight="1" spans="1:27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customHeight="1" spans="1:27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customHeight="1" spans="1:27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customHeight="1" spans="1:27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customHeight="1" spans="1:27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customHeight="1" spans="1:27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customHeight="1" spans="1:27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customHeight="1" spans="1:27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customHeight="1" spans="1:27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customHeight="1" spans="1:27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customHeight="1" spans="1:27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customHeight="1" spans="1:27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customHeight="1" spans="1:27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customHeight="1" spans="1:27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customHeight="1" spans="1:27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customHeight="1" spans="1:27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customHeight="1" spans="1:27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customHeight="1" spans="1:27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customHeight="1" spans="1:27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customHeight="1" spans="1:27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customHeight="1" spans="1:27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customHeight="1" spans="1:27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customHeight="1" spans="1:27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customHeight="1" spans="1:27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customHeight="1" spans="1:27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customHeight="1" spans="1:27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customHeight="1" spans="1:27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customHeight="1" spans="1:27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customHeight="1" spans="1:27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customHeight="1" spans="1:27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customHeight="1" spans="1:27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customHeight="1" spans="1:27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customHeight="1" spans="1:27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customHeight="1" spans="1:27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customHeight="1" spans="1:27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customHeight="1" spans="1:27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customHeight="1" spans="1:27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customHeight="1" spans="1:27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customHeight="1" spans="1:27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customHeight="1" spans="1:27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customHeight="1" spans="1:27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customHeight="1" spans="1:27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customHeight="1" spans="1:27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customHeight="1" spans="1:27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customHeight="1" spans="1:27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customHeight="1" spans="1:27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customHeight="1" spans="1:27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customHeight="1" spans="1:27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customHeight="1" spans="1:27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customHeight="1" spans="1:27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customHeight="1" spans="1:27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customHeight="1" spans="1:27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customHeight="1" spans="1:27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customHeight="1" spans="1:27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customHeight="1" spans="1:27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customHeight="1" spans="1:27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customHeight="1" spans="1:27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customHeight="1" spans="1:27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customHeight="1" spans="1:27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customHeight="1" spans="1:27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customHeight="1" spans="1:27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customHeight="1" spans="1:27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customHeight="1" spans="1:27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customHeight="1" spans="1:27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customHeight="1" spans="1:27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customHeight="1" spans="1:27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customHeight="1" spans="1:27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customHeight="1" spans="1:27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customHeight="1" spans="1:27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customHeight="1" spans="1:27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customHeight="1" spans="1:27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customHeight="1" spans="1:27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customHeight="1" spans="1:27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customHeight="1" spans="1:27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customHeight="1" spans="1:27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customHeight="1" spans="1:27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customHeight="1" spans="1:27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customHeight="1" spans="1:27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customHeight="1" spans="1:27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customHeight="1" spans="1:27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customHeight="1" spans="1:27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customHeight="1" spans="1:27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customHeight="1" spans="1:27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customHeight="1" spans="1:27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customHeight="1" spans="1:27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customHeight="1" spans="1:27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customHeight="1" spans="1:27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customHeight="1" spans="1:27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customHeight="1" spans="1:27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customHeight="1" spans="1:27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customHeight="1" spans="1:27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customHeight="1" spans="1:27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customHeight="1" spans="1:27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customHeight="1" spans="1:27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customHeight="1" spans="1:27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customHeight="1" spans="1:27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customHeight="1" spans="1:27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customHeight="1" spans="1:27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customHeight="1" spans="1:27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customHeight="1" spans="1:27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customHeight="1" spans="1:27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customHeight="1" spans="1:27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customHeight="1" spans="1:27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customHeight="1" spans="1:27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customHeight="1" spans="1:27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customHeight="1" spans="1:27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customHeight="1" spans="1:27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customHeight="1" spans="1:27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customHeight="1" spans="1:27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customHeight="1" spans="1:27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customHeight="1" spans="1:27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customHeight="1" spans="1:27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customHeight="1" spans="1:27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customHeight="1" spans="1:27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customHeight="1" spans="1:27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customHeight="1" spans="1:27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customHeight="1" spans="1:27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customHeight="1" spans="1:27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customHeight="1" spans="1:27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customHeight="1" spans="1:27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customHeight="1" spans="1:27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customHeight="1" spans="1:27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customHeight="1" spans="1:27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customHeight="1" spans="1:27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customHeight="1" spans="1:27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customHeight="1" spans="1:27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customHeight="1" spans="1:27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customHeight="1" spans="1:27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customHeight="1" spans="1:27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customHeight="1" spans="1:27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customHeight="1" spans="1:27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customHeight="1" spans="1:27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customHeight="1" spans="1:27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customHeight="1" spans="1:27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customHeight="1" spans="1:27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customHeight="1" spans="1:27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customHeight="1" spans="1:27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customHeight="1" spans="1:27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customHeight="1" spans="1:27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customHeight="1" spans="1:27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customHeight="1" spans="1:27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customHeight="1" spans="1:27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customHeight="1" spans="1:27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customHeight="1" spans="1:27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customHeight="1" spans="1:27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customHeight="1" spans="1:27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customHeight="1" spans="1:27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customHeight="1" spans="1:27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customHeight="1" spans="1:27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customHeight="1" spans="1:27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customHeight="1" spans="1:27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customHeight="1" spans="1:27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customHeight="1" spans="1:27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customHeight="1" spans="1:27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customHeight="1" spans="1:27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customHeight="1" spans="1:27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customHeight="1" spans="1:27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customHeight="1" spans="1:27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customHeight="1" spans="1:27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customHeight="1" spans="1:27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customHeight="1" spans="1:27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customHeight="1" spans="1:27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customHeight="1" spans="1:27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customHeight="1" spans="1:27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customHeight="1" spans="1:27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customHeight="1" spans="1:27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customHeight="1" spans="1:27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customHeight="1" spans="1:27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customHeight="1" spans="1:27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customHeight="1" spans="1:27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customHeight="1" spans="1:27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customHeight="1" spans="1:27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customHeight="1" spans="1:27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customHeight="1" spans="1:27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customHeight="1" spans="1:27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customHeight="1" spans="1:27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customHeight="1" spans="1:27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customHeight="1" spans="1:27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customHeight="1" spans="1:27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customHeight="1" spans="1:27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customHeight="1" spans="1:27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customHeight="1" spans="1:27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customHeight="1" spans="1:27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customHeight="1" spans="1:27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customHeight="1" spans="1:27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customHeight="1" spans="1:27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customHeight="1" spans="1:27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customHeight="1" spans="1:27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customHeight="1" spans="1:27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customHeight="1" spans="1:27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customHeight="1" spans="1:27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customHeight="1" spans="1:27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customHeight="1" spans="1:27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customHeight="1" spans="1:27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customHeight="1" spans="1:27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customHeight="1" spans="1:27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customHeight="1" spans="1:27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customHeight="1" spans="1:27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customHeight="1" spans="1:27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customHeight="1" spans="1:27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customHeight="1" spans="1:27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customHeight="1" spans="1:27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customHeight="1" spans="1:27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customHeight="1" spans="1:27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customHeight="1" spans="1:27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customHeight="1" spans="1:27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customHeight="1" spans="1:27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customHeight="1" spans="1:27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customHeight="1" spans="1:27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customHeight="1" spans="1:27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customHeight="1" spans="1:27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customHeight="1" spans="1:27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customHeight="1" spans="1:27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customHeight="1" spans="1:27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customHeight="1" spans="1:27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customHeight="1" spans="1:27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customHeight="1" spans="1:27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customHeight="1" spans="1:27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customHeight="1" spans="1:27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customHeight="1" spans="1:27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customHeight="1" spans="1:27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customHeight="1" spans="1:27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customHeight="1" spans="1:27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customHeight="1" spans="1:27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customHeight="1" spans="1:27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customHeight="1" spans="1:27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customHeight="1" spans="1:27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customHeight="1" spans="1:27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customHeight="1" spans="1:27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customHeight="1" spans="1:27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customHeight="1" spans="1:27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customHeight="1" spans="1:27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customHeight="1" spans="1:27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customHeight="1" spans="1:27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customHeight="1" spans="1:27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customHeight="1" spans="1:27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customHeight="1" spans="1:27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customHeight="1" spans="1:27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customHeight="1" spans="1:27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customHeight="1" spans="1:27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customHeight="1" spans="1:27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customHeight="1" spans="1:27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customHeight="1" spans="1:27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customHeight="1" spans="1:27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customHeight="1" spans="1:27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customHeight="1" spans="1:27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customHeight="1" spans="1:27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customHeight="1" spans="1:27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customHeight="1" spans="1:27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customHeight="1" spans="1:27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customHeight="1" spans="1:27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customHeight="1" spans="1:27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customHeight="1" spans="1:27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customHeight="1" spans="1:27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customHeight="1" spans="1:27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customHeight="1" spans="1:27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customHeight="1" spans="1:27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customHeight="1" spans="1:27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customHeight="1" spans="1:27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customHeight="1" spans="1:27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customHeight="1" spans="1:27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customHeight="1" spans="1:27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customHeight="1" spans="1:27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customHeight="1" spans="1:27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customHeight="1" spans="1:27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customHeight="1" spans="1:27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customHeight="1" spans="1:27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customHeight="1" spans="1:27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customHeight="1" spans="1:27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customHeight="1" spans="1:27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customHeight="1" spans="1:27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customHeight="1" spans="1:27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customHeight="1" spans="1:27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customHeight="1" spans="1:27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customHeight="1" spans="1:27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customHeight="1" spans="1:27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customHeight="1" spans="1:27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customHeight="1" spans="1:27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customHeight="1" spans="1:27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customHeight="1" spans="1:27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customHeight="1" spans="1:27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customHeight="1" spans="1:27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customHeight="1" spans="1:27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customHeight="1" spans="1:27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customHeight="1" spans="1:27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customHeight="1" spans="1:27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customHeight="1" spans="1:27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customHeight="1" spans="1:27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customHeight="1" spans="1:27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customHeight="1" spans="1:27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customHeight="1" spans="1:27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customHeight="1" spans="1:27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customHeight="1" spans="1:27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customHeight="1" spans="1:27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customHeight="1" spans="1:27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customHeight="1" spans="1:27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customHeight="1" spans="1:27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customHeight="1" spans="1:27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customHeight="1" spans="1:27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customHeight="1" spans="1:27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customHeight="1" spans="1:27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customHeight="1" spans="1:27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customHeight="1" spans="1:27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customHeight="1" spans="1:27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customHeight="1" spans="1:27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customHeight="1" spans="1:27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customHeight="1" spans="1:27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customHeight="1" spans="1:27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customHeight="1" spans="1:27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customHeight="1" spans="1:27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customHeight="1" spans="1:27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customHeight="1" spans="1:27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customHeight="1" spans="1:27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customHeight="1" spans="1:27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customHeight="1" spans="1:27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customHeight="1" spans="1:27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customHeight="1" spans="1:27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customHeight="1" spans="1:27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customHeight="1" spans="1:27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customHeight="1" spans="1:27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customHeight="1" spans="1:27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customHeight="1" spans="1:27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customHeight="1" spans="1:27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customHeight="1" spans="1:27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customHeight="1" spans="1:27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customHeight="1" spans="1:27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customHeight="1" spans="1:27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customHeight="1" spans="1:27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customHeight="1" spans="1:27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customHeight="1" spans="1:27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customHeight="1" spans="1:27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customHeight="1" spans="1:27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customHeight="1" spans="1:27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customHeight="1" spans="1:27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customHeight="1" spans="1:27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customHeight="1" spans="1:27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customHeight="1" spans="1:27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customHeight="1" spans="1:27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customHeight="1" spans="1:27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customHeight="1" spans="1:27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customHeight="1" spans="1:27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customHeight="1" spans="1:27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customHeight="1" spans="1:27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customHeight="1" spans="1:27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customHeight="1" spans="1:27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customHeight="1" spans="1:27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customHeight="1" spans="1:27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customHeight="1" spans="1:27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customHeight="1" spans="1:27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customHeight="1" spans="1:27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customHeight="1" spans="1:27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customHeight="1" spans="1:27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customHeight="1" spans="1:27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customHeight="1" spans="1:27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customHeight="1" spans="1:27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customHeight="1" spans="1:27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customHeight="1" spans="1:27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customHeight="1" spans="1:27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customHeight="1" spans="1:27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customHeight="1" spans="1:27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customHeight="1" spans="1:27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customHeight="1" spans="1:27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customHeight="1" spans="1:27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customHeight="1" spans="1:27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customHeight="1" spans="1:27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customHeight="1" spans="1:27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customHeight="1" spans="1:27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customHeight="1" spans="1:27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customHeight="1" spans="1:27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customHeight="1" spans="1:27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customHeight="1" spans="1:27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customHeight="1" spans="1:27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customHeight="1" spans="1:27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customHeight="1" spans="1:27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customHeight="1" spans="1:27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customHeight="1" spans="1:27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customHeight="1" spans="1:27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customHeight="1" spans="1:27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customHeight="1" spans="1:27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customHeight="1" spans="1:27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customHeight="1" spans="1:27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customHeight="1" spans="1:27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customHeight="1" spans="1:27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customHeight="1" spans="1:27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customHeight="1" spans="1:27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customHeight="1" spans="1:27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customHeight="1" spans="1:27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customHeight="1" spans="1:27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customHeight="1" spans="1:27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customHeight="1" spans="1:27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customHeight="1" spans="1:27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customHeight="1" spans="1:27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customHeight="1" spans="1:27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customHeight="1" spans="1:27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customHeight="1" spans="1:27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customHeight="1" spans="1:27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customHeight="1" spans="1:27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customHeight="1" spans="1:27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customHeight="1" spans="1:27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customHeight="1" spans="1:27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customHeight="1" spans="1:27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customHeight="1" spans="1:27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customHeight="1" spans="1:27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customHeight="1" spans="1:27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customHeight="1" spans="1:27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customHeight="1" spans="1:27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customHeight="1" spans="1:27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customHeight="1" spans="1:27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customHeight="1" spans="1:27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customHeight="1" spans="1:27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customHeight="1" spans="1:27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customHeight="1" spans="1:27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customHeight="1" spans="1:27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customHeight="1" spans="1:27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customHeight="1" spans="1:27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customHeight="1" spans="1:27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customHeight="1" spans="1:27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customHeight="1" spans="1:27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customHeight="1" spans="1:27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customHeight="1" spans="1:27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customHeight="1" spans="1:27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customHeight="1" spans="1:27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customHeight="1" spans="1:27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customHeight="1" spans="1:27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customHeight="1" spans="1:27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customHeight="1" spans="1:27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customHeight="1" spans="1:27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customHeight="1" spans="1:27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customHeight="1" spans="1:27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customHeight="1" spans="1:27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customHeight="1" spans="1:27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customHeight="1" spans="1:27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customHeight="1" spans="1:27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customHeight="1" spans="1:27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customHeight="1" spans="1:27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customHeight="1" spans="1:27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customHeight="1" spans="1:27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customHeight="1" spans="1:27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customHeight="1" spans="1:27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customHeight="1" spans="1:27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customHeight="1" spans="1:27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customHeight="1" spans="1:27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customHeight="1" spans="1:27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customHeight="1" spans="1:27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customHeight="1" spans="1:27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customHeight="1" spans="1:27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customHeight="1" spans="1:27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customHeight="1" spans="1:27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customHeight="1" spans="1:27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customHeight="1" spans="1:27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customHeight="1" spans="1:27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customHeight="1" spans="1:27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customHeight="1" spans="1:27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customHeight="1" spans="1:27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customHeight="1" spans="1:27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customHeight="1" spans="1:27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customHeight="1" spans="1:27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customHeight="1" spans="1:27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customHeight="1" spans="1:27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customHeight="1" spans="1:27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customHeight="1" spans="1:27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customHeight="1" spans="1:27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customHeight="1" spans="1:27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customHeight="1" spans="1:27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customHeight="1" spans="1:27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customHeight="1" spans="1:27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customHeight="1" spans="1:27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customHeight="1" spans="1:27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customHeight="1" spans="1:27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customHeight="1" spans="1:27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customHeight="1" spans="1:27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customHeight="1" spans="1:27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customHeight="1" spans="1:27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customHeight="1" spans="1:27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customHeight="1" spans="1:27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customHeight="1" spans="1:27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customHeight="1" spans="1:27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customHeight="1" spans="1:27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customHeight="1" spans="1:27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customHeight="1" spans="1:27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customHeight="1" spans="1:27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customHeight="1" spans="1:27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customHeight="1" spans="1:27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customHeight="1" spans="1:27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customHeight="1" spans="1:27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customHeight="1" spans="1:27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customHeight="1" spans="1:27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customHeight="1" spans="1:27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customHeight="1" spans="1:27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customHeight="1" spans="1:27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customHeight="1" spans="1:27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customHeight="1" spans="1:27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customHeight="1" spans="1:27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customHeight="1" spans="1:27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customHeight="1" spans="1:27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customHeight="1" spans="1:27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customHeight="1" spans="1:27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customHeight="1" spans="1:27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customHeight="1" spans="1:27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customHeight="1" spans="1:27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customHeight="1" spans="1:27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customHeight="1" spans="1:27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customHeight="1" spans="1:27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customHeight="1" spans="1:27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customHeight="1" spans="1:27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customHeight="1" spans="1:27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customHeight="1" spans="1:27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customHeight="1" spans="1:27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customHeight="1" spans="1:27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customHeight="1" spans="1:27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customHeight="1" spans="1:27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customHeight="1" spans="1:27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customHeight="1" spans="1:27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customHeight="1" spans="1:27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customHeight="1" spans="1:27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customHeight="1" spans="1:27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customHeight="1" spans="1:27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customHeight="1" spans="1:27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customHeight="1" spans="1:27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customHeight="1" spans="1:27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customHeight="1" spans="1:27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customHeight="1" spans="1:27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customHeight="1" spans="1:27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customHeight="1" spans="1:27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customHeight="1" spans="1:27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customHeight="1" spans="1:27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customHeight="1" spans="1:27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customHeight="1" spans="1:27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customHeight="1" spans="1:27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customHeight="1" spans="1:27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customHeight="1" spans="1:27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customHeight="1" spans="1:27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customHeight="1" spans="1:27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customHeight="1" spans="1:27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customHeight="1" spans="1:27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customHeight="1" spans="1:27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customHeight="1" spans="1:27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customHeight="1" spans="1:27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customHeight="1" spans="1:27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customHeight="1" spans="1:27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customHeight="1" spans="1:27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customHeight="1" spans="1:27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customHeight="1" spans="1:27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customHeight="1" spans="1:27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customHeight="1" spans="1:27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customHeight="1" spans="1:27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customHeight="1" spans="1:27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customHeight="1" spans="1:27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customHeight="1" spans="1:27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customHeight="1" spans="1:27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customHeight="1" spans="1:27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customHeight="1" spans="1:27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customHeight="1" spans="1:27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customHeight="1" spans="1:27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customHeight="1" spans="1:27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customHeight="1" spans="1:27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customHeight="1" spans="1:27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customHeight="1" spans="1:27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customHeight="1" spans="1:27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customHeight="1" spans="1:27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customHeight="1" spans="1:27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customHeight="1" spans="1:27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customHeight="1" spans="1:27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customHeight="1" spans="1:27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customHeight="1" spans="1:27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customHeight="1" spans="1:27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customHeight="1" spans="1:27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customHeight="1" spans="1:27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customHeight="1" spans="1:27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customHeight="1" spans="1:27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customHeight="1" spans="1:27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customHeight="1" spans="1:27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customHeight="1" spans="1:27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customHeight="1" spans="1:27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customHeight="1" spans="1:27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customHeight="1" spans="1:27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customHeight="1" spans="1:27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customHeight="1" spans="1:27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customHeight="1" spans="1:27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customHeight="1" spans="1:27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customHeight="1" spans="1:27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customHeight="1" spans="1:27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customHeight="1" spans="1:27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customHeight="1" spans="1:27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customHeight="1" spans="1:27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customHeight="1" spans="1:27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customHeight="1" spans="1:27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customHeight="1" spans="1:27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customHeight="1" spans="1:27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customHeight="1" spans="1:27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customHeight="1" spans="1:27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customHeight="1" spans="1:27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customHeight="1" spans="1:27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customHeight="1" spans="1:27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customHeight="1" spans="1:27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customHeight="1" spans="1:27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customHeight="1" spans="1:27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customHeight="1" spans="1:27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customHeight="1" spans="1:27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customHeight="1" spans="1:27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customHeight="1" spans="1:27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customHeight="1" spans="1:27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customHeight="1" spans="1:27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customHeight="1" spans="1:27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customHeight="1" spans="1:27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customHeight="1" spans="1:27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customHeight="1" spans="1:27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customHeight="1" spans="1:27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customHeight="1" spans="1:27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customHeight="1" spans="1:27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customHeight="1" spans="1:27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customHeight="1" spans="1:27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customHeight="1" spans="1:27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customHeight="1" spans="1:27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customHeight="1" spans="1:27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customHeight="1" spans="1:27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customHeight="1" spans="1:27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customHeight="1" spans="1:27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customHeight="1" spans="1:27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customHeight="1" spans="1:27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customHeight="1" spans="1:27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customHeight="1" spans="1:27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customHeight="1" spans="1:27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customHeight="1" spans="1:27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customHeight="1" spans="1:27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customHeight="1" spans="1:27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customHeight="1" spans="1:27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customHeight="1" spans="1:27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customHeight="1" spans="1:27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customHeight="1" spans="1:27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customHeight="1" spans="1:27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customHeight="1" spans="1:27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customHeight="1" spans="1:27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customHeight="1" spans="1:27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customHeight="1" spans="1:27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customHeight="1" spans="1:27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customHeight="1" spans="1:27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customHeight="1" spans="1:27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customHeight="1" spans="1:27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customHeight="1" spans="1:27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customHeight="1" spans="1:27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customHeight="1" spans="1:27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customHeight="1" spans="1:27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customHeight="1" spans="1:27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customHeight="1" spans="1:27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customHeight="1" spans="1:27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customHeight="1" spans="1:27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customHeight="1" spans="1:27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customHeight="1" spans="1:27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customHeight="1" spans="1:27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customHeight="1" spans="1:27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customHeight="1" spans="1:27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customHeight="1" spans="1:27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customHeight="1" spans="1:27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customHeight="1" spans="1:27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customHeight="1" spans="1:27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customHeight="1" spans="1:27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customHeight="1" spans="1:27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customHeight="1" spans="1:27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customHeight="1" spans="1:27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customHeight="1" spans="1:27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customHeight="1" spans="1:27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customHeight="1" spans="1:27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customHeight="1" spans="1:27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customHeight="1" spans="1:27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customHeight="1" spans="1:27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customHeight="1" spans="1:27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customHeight="1" spans="1:27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customHeight="1" spans="1:27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customHeight="1" spans="1:27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customHeight="1" spans="1:27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customHeight="1" spans="1:27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customHeight="1" spans="1:27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customHeight="1" spans="1:27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customHeight="1" spans="1:27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customHeight="1" spans="1:27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customHeight="1" spans="1:27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customHeight="1" spans="1:27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  <row r="998" customHeight="1" spans="1:27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</row>
    <row r="999" customHeight="1" spans="1:27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</row>
    <row r="1000" customHeight="1" spans="1:27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3" width="20.3818181818182" customWidth="1"/>
    <col min="4" max="4" width="27.7545454545455" customWidth="1"/>
    <col min="5" max="5" width="20.3818181818182" customWidth="1"/>
    <col min="6" max="6" width="22" customWidth="1"/>
    <col min="7" max="7" width="31.6272727272727" customWidth="1"/>
    <col min="8" max="27" width="20.3818181818182" customWidth="1"/>
  </cols>
  <sheetData>
    <row r="1" customHeight="1" spans="1:2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</row>
    <row r="2" customHeight="1" spans="1:27">
      <c r="A2" s="3">
        <v>1</v>
      </c>
      <c r="B2" s="22" t="s">
        <v>1300</v>
      </c>
      <c r="C2" s="21" t="s">
        <v>1301</v>
      </c>
      <c r="D2" s="22" t="s">
        <v>1302</v>
      </c>
      <c r="E2" s="22" t="s">
        <v>1303</v>
      </c>
      <c r="F2" s="22" t="s">
        <v>1304</v>
      </c>
      <c r="G2" s="5" t="s">
        <v>1305</v>
      </c>
      <c r="H2" s="5" t="s">
        <v>1306</v>
      </c>
      <c r="I2" s="5" t="b">
        <f t="shared" ref="I2:I10" si="0">IF(H2="",FALSE,IF(H2="NA",FALSE,TRUE))</f>
        <v>1</v>
      </c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</row>
    <row r="3" customHeight="1" spans="1:27">
      <c r="A3" s="64">
        <v>2</v>
      </c>
      <c r="B3" s="252" t="s">
        <v>1307</v>
      </c>
      <c r="C3" s="253" t="s">
        <v>1308</v>
      </c>
      <c r="D3" s="153" t="s">
        <v>1309</v>
      </c>
      <c r="E3" s="252" t="s">
        <v>1310</v>
      </c>
      <c r="F3" s="153" t="s">
        <v>1311</v>
      </c>
      <c r="G3" s="66" t="s">
        <v>1312</v>
      </c>
      <c r="H3" s="66"/>
      <c r="I3" s="66" t="b">
        <f t="shared" si="0"/>
        <v>0</v>
      </c>
      <c r="J3" s="58" t="s">
        <v>1313</v>
      </c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</row>
    <row r="4" customHeight="1" spans="1:27">
      <c r="A4" s="6">
        <v>3</v>
      </c>
      <c r="B4" s="254" t="s">
        <v>1314</v>
      </c>
      <c r="C4" s="255" t="s">
        <v>1315</v>
      </c>
      <c r="D4" s="29" t="s">
        <v>1316</v>
      </c>
      <c r="E4" s="29" t="s">
        <v>1317</v>
      </c>
      <c r="F4" s="29" t="s">
        <v>1318</v>
      </c>
      <c r="G4" s="12" t="s">
        <v>1319</v>
      </c>
      <c r="H4" s="12"/>
      <c r="I4" s="12" t="b">
        <f t="shared" si="0"/>
        <v>0</v>
      </c>
      <c r="J4" s="259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</row>
    <row r="5" customHeight="1" spans="1:27">
      <c r="A5" s="3">
        <v>4</v>
      </c>
      <c r="B5" s="22" t="s">
        <v>255</v>
      </c>
      <c r="C5" s="17" t="s">
        <v>1320</v>
      </c>
      <c r="D5" s="194" t="s">
        <v>1321</v>
      </c>
      <c r="E5" s="194" t="s">
        <v>1322</v>
      </c>
      <c r="F5" s="194" t="s">
        <v>1323</v>
      </c>
      <c r="G5" s="5" t="s">
        <v>1324</v>
      </c>
      <c r="H5" s="5" t="s">
        <v>1306</v>
      </c>
      <c r="I5" s="5" t="b">
        <f t="shared" si="0"/>
        <v>1</v>
      </c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</row>
    <row r="6" customHeight="1" spans="1:27">
      <c r="A6" s="6">
        <v>5</v>
      </c>
      <c r="B6" s="254" t="s">
        <v>1325</v>
      </c>
      <c r="C6" s="255" t="s">
        <v>1326</v>
      </c>
      <c r="D6" s="29" t="s">
        <v>1327</v>
      </c>
      <c r="E6" s="29" t="s">
        <v>1328</v>
      </c>
      <c r="F6" s="29" t="s">
        <v>1329</v>
      </c>
      <c r="G6" s="12" t="s">
        <v>1330</v>
      </c>
      <c r="H6" s="12"/>
      <c r="I6" s="12" t="b">
        <f t="shared" si="0"/>
        <v>0</v>
      </c>
      <c r="J6" s="260"/>
      <c r="K6" s="260"/>
      <c r="L6" s="260"/>
      <c r="M6" s="260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</row>
    <row r="7" customHeight="1" spans="1:27">
      <c r="A7" s="64">
        <v>6</v>
      </c>
      <c r="B7" s="252" t="s">
        <v>1331</v>
      </c>
      <c r="C7" s="253" t="s">
        <v>1332</v>
      </c>
      <c r="D7" s="65"/>
      <c r="E7" s="155" t="s">
        <v>1333</v>
      </c>
      <c r="F7" s="153" t="s">
        <v>1334</v>
      </c>
      <c r="G7" s="66" t="s">
        <v>1335</v>
      </c>
      <c r="H7" s="66"/>
      <c r="I7" s="66" t="b">
        <f t="shared" si="0"/>
        <v>0</v>
      </c>
      <c r="J7" s="259" t="s">
        <v>1313</v>
      </c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</row>
    <row r="8" customHeight="1" spans="1:27">
      <c r="A8" s="3">
        <v>7</v>
      </c>
      <c r="B8" s="22" t="s">
        <v>1336</v>
      </c>
      <c r="C8" s="194">
        <v>9040059598</v>
      </c>
      <c r="D8" s="194" t="s">
        <v>1337</v>
      </c>
      <c r="E8" s="194" t="s">
        <v>1338</v>
      </c>
      <c r="F8" s="194" t="s">
        <v>1339</v>
      </c>
      <c r="G8" s="5" t="s">
        <v>1340</v>
      </c>
      <c r="H8" s="5" t="s">
        <v>1306</v>
      </c>
      <c r="I8" s="5" t="b">
        <f t="shared" si="0"/>
        <v>1</v>
      </c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</row>
    <row r="9" customHeight="1" spans="1:27">
      <c r="A9" s="256">
        <v>8</v>
      </c>
      <c r="B9" s="252" t="s">
        <v>1314</v>
      </c>
      <c r="C9" s="253" t="s">
        <v>1341</v>
      </c>
      <c r="D9" s="153" t="s">
        <v>1342</v>
      </c>
      <c r="E9" s="153" t="s">
        <v>1343</v>
      </c>
      <c r="F9" s="153" t="s">
        <v>1344</v>
      </c>
      <c r="G9" s="66" t="s">
        <v>1345</v>
      </c>
      <c r="H9" s="66"/>
      <c r="I9" s="66" t="b">
        <f t="shared" si="0"/>
        <v>0</v>
      </c>
      <c r="J9" s="259" t="s">
        <v>1313</v>
      </c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</row>
    <row r="10" customHeight="1" spans="1:27">
      <c r="A10" s="68">
        <v>9</v>
      </c>
      <c r="B10" s="198" t="s">
        <v>1346</v>
      </c>
      <c r="C10" s="257" t="s">
        <v>1347</v>
      </c>
      <c r="D10" s="258" t="s">
        <v>1348</v>
      </c>
      <c r="E10" s="198" t="s">
        <v>1349</v>
      </c>
      <c r="F10" s="198" t="s">
        <v>1350</v>
      </c>
      <c r="G10" s="70" t="s">
        <v>1351</v>
      </c>
      <c r="H10" s="70" t="s">
        <v>1306</v>
      </c>
      <c r="I10" s="70" t="b">
        <f t="shared" si="0"/>
        <v>1</v>
      </c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</row>
    <row r="11" customHeight="1" spans="1:27">
      <c r="A11" s="6">
        <v>10</v>
      </c>
      <c r="B11" s="12" t="s">
        <v>1352</v>
      </c>
      <c r="C11" s="12" t="s">
        <v>1353</v>
      </c>
      <c r="D11" s="157" t="s">
        <v>1354</v>
      </c>
      <c r="E11" s="12" t="s">
        <v>1338</v>
      </c>
      <c r="F11" s="12" t="s">
        <v>1355</v>
      </c>
      <c r="G11" s="12" t="s">
        <v>1356</v>
      </c>
      <c r="H11" s="12"/>
      <c r="I11" s="12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</row>
    <row r="12" customHeight="1" spans="1:27">
      <c r="A12" s="6">
        <v>11</v>
      </c>
      <c r="B12" s="14" t="s">
        <v>1357</v>
      </c>
      <c r="C12" s="12" t="s">
        <v>1358</v>
      </c>
      <c r="D12" s="157" t="s">
        <v>1359</v>
      </c>
      <c r="E12" s="12" t="s">
        <v>1333</v>
      </c>
      <c r="F12" s="12" t="s">
        <v>1360</v>
      </c>
      <c r="G12" s="12" t="s">
        <v>1361</v>
      </c>
      <c r="H12" s="12"/>
      <c r="I12" s="12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</row>
    <row r="13" customHeight="1" spans="1:27">
      <c r="A13" s="6"/>
      <c r="B13" s="12"/>
      <c r="C13" s="12"/>
      <c r="D13" s="12"/>
      <c r="E13" s="12"/>
      <c r="F13" s="12"/>
      <c r="G13" s="12"/>
      <c r="H13" s="12"/>
      <c r="I13" s="12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</row>
    <row r="14" customHeight="1" spans="1:27">
      <c r="A14" s="6"/>
      <c r="B14" s="12"/>
      <c r="C14" s="12"/>
      <c r="D14" s="12"/>
      <c r="E14" s="12"/>
      <c r="F14" s="12"/>
      <c r="G14" s="12"/>
      <c r="H14" s="12"/>
      <c r="I14" s="12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</row>
    <row r="15" customHeight="1" spans="1:27">
      <c r="A15" s="6"/>
      <c r="B15" s="12"/>
      <c r="C15" s="12"/>
      <c r="D15" s="12"/>
      <c r="E15" s="12"/>
      <c r="F15" s="12"/>
      <c r="G15" s="12"/>
      <c r="H15" s="12"/>
      <c r="I15" s="12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</row>
    <row r="16" customHeight="1" spans="1:27">
      <c r="A16" s="6"/>
      <c r="B16" s="12"/>
      <c r="C16" s="12"/>
      <c r="D16" s="12"/>
      <c r="E16" s="12"/>
      <c r="F16" s="12"/>
      <c r="G16" s="12"/>
      <c r="H16" s="12"/>
      <c r="I16" s="12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</row>
    <row r="17" customHeight="1" spans="1:27">
      <c r="A17" s="6"/>
      <c r="B17" s="12"/>
      <c r="C17" s="12"/>
      <c r="D17" s="12"/>
      <c r="E17" s="12"/>
      <c r="F17" s="12"/>
      <c r="G17" s="12"/>
      <c r="H17" s="12"/>
      <c r="I17" s="12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</row>
    <row r="18" customHeight="1" spans="1:27">
      <c r="A18" s="6"/>
      <c r="B18" s="12"/>
      <c r="C18" s="12"/>
      <c r="D18" s="12"/>
      <c r="E18" s="12"/>
      <c r="F18" s="12"/>
      <c r="G18" s="12"/>
      <c r="H18" s="12"/>
      <c r="I18" s="12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</row>
    <row r="19" customHeight="1" spans="1:27">
      <c r="A19" s="6"/>
      <c r="B19" s="12"/>
      <c r="C19" s="12"/>
      <c r="D19" s="12"/>
      <c r="E19" s="12"/>
      <c r="F19" s="12"/>
      <c r="G19" s="12"/>
      <c r="H19" s="12"/>
      <c r="I19" s="12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</row>
    <row r="20" customHeight="1" spans="1:27">
      <c r="A20" s="6"/>
      <c r="B20" s="12"/>
      <c r="C20" s="12"/>
      <c r="D20" s="12"/>
      <c r="E20" s="12"/>
      <c r="F20" s="12"/>
      <c r="G20" s="12"/>
      <c r="H20" s="12"/>
      <c r="I20" s="12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</row>
    <row r="21" customHeight="1" spans="1:27">
      <c r="A21" s="6"/>
      <c r="B21" s="12"/>
      <c r="C21" s="12"/>
      <c r="D21" s="12"/>
      <c r="E21" s="12"/>
      <c r="F21" s="12"/>
      <c r="G21" s="12"/>
      <c r="H21" s="12"/>
      <c r="I21" s="12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</row>
    <row r="22" customHeight="1" spans="1:27">
      <c r="A22" s="6"/>
      <c r="B22" s="12"/>
      <c r="C22" s="12"/>
      <c r="D22" s="12"/>
      <c r="E22" s="12"/>
      <c r="F22" s="12"/>
      <c r="G22" s="12"/>
      <c r="H22" s="12"/>
      <c r="I22" s="12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</row>
    <row r="23" customHeight="1" spans="1:27">
      <c r="A23" s="6"/>
      <c r="B23" s="12"/>
      <c r="C23" s="12"/>
      <c r="D23" s="12"/>
      <c r="E23" s="12"/>
      <c r="F23" s="12"/>
      <c r="G23" s="12"/>
      <c r="H23" s="12"/>
      <c r="I23" s="12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</row>
    <row r="24" customHeight="1" spans="1:27">
      <c r="A24" s="84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</row>
    <row r="25" customHeight="1" spans="1:27">
      <c r="A25" s="84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</row>
    <row r="26" customHeight="1" spans="1:27">
      <c r="A26" s="84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</row>
    <row r="27" customHeight="1" spans="1:27">
      <c r="A27" s="84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</row>
    <row r="28" customHeight="1" spans="1:27">
      <c r="A28" s="84"/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</row>
    <row r="29" customHeight="1" spans="1:27">
      <c r="A29" s="84"/>
      <c r="B29" s="58"/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</row>
    <row r="30" customHeight="1" spans="1:27">
      <c r="A30" s="84"/>
      <c r="B30" s="58"/>
      <c r="C30" s="58"/>
      <c r="D30" s="58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</row>
    <row r="31" customHeight="1" spans="1:27">
      <c r="A31" s="84"/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</row>
    <row r="32" customHeight="1" spans="1:27">
      <c r="A32" s="84"/>
      <c r="B32" s="58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</row>
    <row r="33" customHeight="1" spans="1:27">
      <c r="A33" s="84"/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</row>
    <row r="34" customHeight="1" spans="1:27">
      <c r="A34" s="84"/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</row>
    <row r="35" customHeight="1" spans="1:27">
      <c r="A35" s="84"/>
      <c r="B35" s="58"/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</row>
    <row r="36" customHeight="1" spans="1:27">
      <c r="A36" s="84"/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</row>
    <row r="37" customHeight="1" spans="1:27">
      <c r="A37" s="84"/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</row>
    <row r="38" customHeight="1" spans="1:27">
      <c r="A38" s="84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</row>
    <row r="39" customHeight="1" spans="1:27">
      <c r="A39" s="84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</row>
    <row r="40" customHeight="1" spans="1:27">
      <c r="A40" s="84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</row>
    <row r="41" customHeight="1" spans="1:27">
      <c r="A41" s="8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</row>
    <row r="42" customHeight="1" spans="1:27">
      <c r="A42" s="84"/>
      <c r="B42" s="58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</row>
    <row r="43" customHeight="1" spans="1:27">
      <c r="A43" s="84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</row>
    <row r="44" customHeight="1" spans="1:27">
      <c r="A44" s="84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</row>
    <row r="45" customHeight="1" spans="1:27">
      <c r="A45" s="84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</row>
    <row r="46" customHeight="1" spans="1:27">
      <c r="A46" s="84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</row>
    <row r="47" customHeight="1" spans="1:27">
      <c r="A47" s="84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</row>
    <row r="48" customHeight="1" spans="1:27">
      <c r="A48" s="84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</row>
    <row r="49" customHeight="1" spans="1:27">
      <c r="A49" s="84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</row>
    <row r="50" customHeight="1" spans="1:27">
      <c r="A50" s="84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</row>
    <row r="51" customHeight="1" spans="1:27">
      <c r="A51" s="84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</row>
    <row r="52" customHeight="1" spans="1:27">
      <c r="A52" s="84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</row>
    <row r="53" customHeight="1" spans="1:27">
      <c r="A53" s="84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</row>
    <row r="54" customHeight="1" spans="1:27">
      <c r="A54" s="84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</row>
    <row r="55" customHeight="1" spans="1:27">
      <c r="A55" s="84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</row>
    <row r="56" customHeight="1" spans="1:27">
      <c r="A56" s="84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</row>
    <row r="57" customHeight="1" spans="1:27">
      <c r="A57" s="84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</row>
    <row r="58" customHeight="1" spans="1:27">
      <c r="A58" s="84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</row>
    <row r="59" customHeight="1" spans="1:27">
      <c r="A59" s="84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</row>
    <row r="60" customHeight="1" spans="1:27">
      <c r="A60" s="84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</row>
    <row r="61" customHeight="1" spans="1:27">
      <c r="A61" s="84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</row>
    <row r="62" customHeight="1" spans="1:27">
      <c r="A62" s="84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</row>
    <row r="63" customHeight="1" spans="1:27">
      <c r="A63" s="84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</row>
    <row r="64" customHeight="1" spans="1:27">
      <c r="A64" s="84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</row>
    <row r="65" customHeight="1" spans="1:27">
      <c r="A65" s="84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</row>
    <row r="66" customHeight="1" spans="1:27">
      <c r="A66" s="84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</row>
    <row r="67" customHeight="1" spans="1:27">
      <c r="A67" s="84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</row>
    <row r="68" customHeight="1" spans="1:27">
      <c r="A68" s="84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</row>
    <row r="69" customHeight="1" spans="1:27">
      <c r="A69" s="84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</row>
    <row r="70" customHeight="1" spans="1:27">
      <c r="A70" s="84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</row>
    <row r="71" customHeight="1" spans="1:27">
      <c r="A71" s="84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</row>
    <row r="72" customHeight="1" spans="1:27">
      <c r="A72" s="84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</row>
    <row r="73" customHeight="1" spans="1:27">
      <c r="A73" s="84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</row>
    <row r="74" customHeight="1" spans="1:27">
      <c r="A74" s="84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</row>
    <row r="75" customHeight="1" spans="1:27">
      <c r="A75" s="84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</row>
    <row r="76" customHeight="1" spans="1:27">
      <c r="A76" s="84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</row>
    <row r="77" customHeight="1" spans="1:27">
      <c r="A77" s="84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</row>
    <row r="78" customHeight="1" spans="1:27">
      <c r="A78" s="84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</row>
    <row r="79" customHeight="1" spans="1:27">
      <c r="A79" s="84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</row>
    <row r="80" customHeight="1" spans="1:27">
      <c r="A80" s="84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</row>
    <row r="81" customHeight="1" spans="1:27">
      <c r="A81" s="84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</row>
    <row r="82" customHeight="1" spans="1:27">
      <c r="A82" s="84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</row>
    <row r="83" customHeight="1" spans="1:27">
      <c r="A83" s="84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</row>
    <row r="84" customHeight="1" spans="1:27">
      <c r="A84" s="84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</row>
    <row r="85" customHeight="1" spans="1:27">
      <c r="A85" s="84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</row>
    <row r="86" customHeight="1" spans="1:27">
      <c r="A86" s="84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</row>
    <row r="87" customHeight="1" spans="1:27">
      <c r="A87" s="84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</row>
    <row r="88" customHeight="1" spans="1:27">
      <c r="A88" s="84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</row>
    <row r="89" customHeight="1" spans="1:27">
      <c r="A89" s="84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</row>
    <row r="90" customHeight="1" spans="1:27">
      <c r="A90" s="84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</row>
    <row r="91" customHeight="1" spans="1:27">
      <c r="A91" s="84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</row>
    <row r="92" customHeight="1" spans="1:27">
      <c r="A92" s="84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</row>
    <row r="93" customHeight="1" spans="1:27">
      <c r="A93" s="84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</row>
    <row r="94" customHeight="1" spans="1:27">
      <c r="A94" s="84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</row>
    <row r="95" customHeight="1" spans="1:27">
      <c r="A95" s="84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</row>
    <row r="96" customHeight="1" spans="1:27">
      <c r="A96" s="84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</row>
    <row r="97" customHeight="1" spans="1:27">
      <c r="A97" s="84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</row>
    <row r="98" customHeight="1" spans="1:27">
      <c r="A98" s="84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</row>
    <row r="99" customHeight="1" spans="1:27">
      <c r="A99" s="84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</row>
    <row r="100" customHeight="1" spans="1:27">
      <c r="A100" s="84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</row>
    <row r="101" customHeight="1" spans="1:27">
      <c r="A101" s="84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</row>
    <row r="102" customHeight="1" spans="1:27">
      <c r="A102" s="84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</row>
    <row r="103" customHeight="1" spans="1:27">
      <c r="A103" s="84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</row>
    <row r="104" customHeight="1" spans="1:27">
      <c r="A104" s="84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</row>
    <row r="105" customHeight="1" spans="1:27">
      <c r="A105" s="84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</row>
    <row r="106" customHeight="1" spans="1:27">
      <c r="A106" s="84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</row>
    <row r="107" customHeight="1" spans="1:27">
      <c r="A107" s="84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</row>
    <row r="108" customHeight="1" spans="1:27">
      <c r="A108" s="84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</row>
    <row r="109" customHeight="1" spans="1:27">
      <c r="A109" s="84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</row>
    <row r="110" customHeight="1" spans="1:27">
      <c r="A110" s="84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</row>
    <row r="111" customHeight="1" spans="1:27">
      <c r="A111" s="84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</row>
    <row r="112" customHeight="1" spans="1:27">
      <c r="A112" s="84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</row>
    <row r="113" customHeight="1" spans="1:27">
      <c r="A113" s="84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</row>
    <row r="114" customHeight="1" spans="1:27">
      <c r="A114" s="84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</row>
    <row r="115" customHeight="1" spans="1:27">
      <c r="A115" s="84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</row>
    <row r="116" customHeight="1" spans="1:27">
      <c r="A116" s="84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</row>
    <row r="117" customHeight="1" spans="1:27">
      <c r="A117" s="84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</row>
    <row r="118" customHeight="1" spans="1:27">
      <c r="A118" s="84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</row>
    <row r="119" customHeight="1" spans="1:27">
      <c r="A119" s="84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</row>
    <row r="120" customHeight="1" spans="1:27">
      <c r="A120" s="84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</row>
    <row r="121" customHeight="1" spans="1:27">
      <c r="A121" s="84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</row>
    <row r="122" customHeight="1" spans="1:27">
      <c r="A122" s="84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</row>
    <row r="123" customHeight="1" spans="1:27">
      <c r="A123" s="84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</row>
    <row r="124" customHeight="1" spans="1:27">
      <c r="A124" s="84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</row>
    <row r="125" customHeight="1" spans="1:27">
      <c r="A125" s="84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</row>
    <row r="126" customHeight="1" spans="1:27">
      <c r="A126" s="84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</row>
    <row r="127" customHeight="1" spans="1:27">
      <c r="A127" s="84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</row>
    <row r="128" customHeight="1" spans="1:27">
      <c r="A128" s="84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</row>
    <row r="129" customHeight="1" spans="1:27">
      <c r="A129" s="84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</row>
    <row r="130" customHeight="1" spans="1:27">
      <c r="A130" s="84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</row>
    <row r="131" customHeight="1" spans="1:27">
      <c r="A131" s="84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</row>
    <row r="132" customHeight="1" spans="1:27">
      <c r="A132" s="84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</row>
    <row r="133" customHeight="1" spans="1:27">
      <c r="A133" s="84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</row>
    <row r="134" customHeight="1" spans="1:27">
      <c r="A134" s="84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</row>
    <row r="135" customHeight="1" spans="1:27">
      <c r="A135" s="84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</row>
    <row r="136" customHeight="1" spans="1:27">
      <c r="A136" s="84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</row>
    <row r="137" customHeight="1" spans="1:27">
      <c r="A137" s="84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</row>
    <row r="138" customHeight="1" spans="1:27">
      <c r="A138" s="84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</row>
    <row r="139" customHeight="1" spans="1:27">
      <c r="A139" s="84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</row>
    <row r="140" customHeight="1" spans="1:27">
      <c r="A140" s="84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</row>
    <row r="141" customHeight="1" spans="1:27">
      <c r="A141" s="84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</row>
    <row r="142" customHeight="1" spans="1:27">
      <c r="A142" s="84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</row>
    <row r="143" customHeight="1" spans="1:27">
      <c r="A143" s="84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</row>
    <row r="144" customHeight="1" spans="1:27">
      <c r="A144" s="84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</row>
    <row r="145" customHeight="1" spans="1:27">
      <c r="A145" s="84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</row>
    <row r="146" customHeight="1" spans="1:27">
      <c r="A146" s="84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</row>
    <row r="147" customHeight="1" spans="1:27">
      <c r="A147" s="84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</row>
    <row r="148" customHeight="1" spans="1:27">
      <c r="A148" s="84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</row>
    <row r="149" customHeight="1" spans="1:27">
      <c r="A149" s="84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</row>
    <row r="150" customHeight="1" spans="1:27">
      <c r="A150" s="84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</row>
    <row r="151" customHeight="1" spans="1:27">
      <c r="A151" s="84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</row>
    <row r="152" customHeight="1" spans="1:27">
      <c r="A152" s="84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</row>
    <row r="153" customHeight="1" spans="1:27">
      <c r="A153" s="84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</row>
    <row r="154" customHeight="1" spans="1:27">
      <c r="A154" s="84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</row>
    <row r="155" customHeight="1" spans="1:27">
      <c r="A155" s="84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</row>
    <row r="156" customHeight="1" spans="1:27">
      <c r="A156" s="84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</row>
    <row r="157" customHeight="1" spans="1:27">
      <c r="A157" s="84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</row>
    <row r="158" customHeight="1" spans="1:27">
      <c r="A158" s="84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</row>
    <row r="159" customHeight="1" spans="1:27">
      <c r="A159" s="84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</row>
    <row r="160" customHeight="1" spans="1:27">
      <c r="A160" s="84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</row>
    <row r="161" customHeight="1" spans="1:27">
      <c r="A161" s="84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</row>
    <row r="162" customHeight="1" spans="1:27">
      <c r="A162" s="84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</row>
    <row r="163" customHeight="1" spans="1:27">
      <c r="A163" s="84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</row>
    <row r="164" customHeight="1" spans="1:27">
      <c r="A164" s="84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</row>
    <row r="165" customHeight="1" spans="1:27">
      <c r="A165" s="84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</row>
    <row r="166" customHeight="1" spans="1:27">
      <c r="A166" s="84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</row>
    <row r="167" customHeight="1" spans="1:27">
      <c r="A167" s="84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</row>
    <row r="168" customHeight="1" spans="1:27">
      <c r="A168" s="84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</row>
    <row r="169" customHeight="1" spans="1:27">
      <c r="A169" s="84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</row>
    <row r="170" customHeight="1" spans="1:27">
      <c r="A170" s="84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</row>
    <row r="171" customHeight="1" spans="1:27">
      <c r="A171" s="84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</row>
    <row r="172" customHeight="1" spans="1:27">
      <c r="A172" s="84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</row>
    <row r="173" customHeight="1" spans="1:27">
      <c r="A173" s="84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</row>
    <row r="174" customHeight="1" spans="1:27">
      <c r="A174" s="84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</row>
    <row r="175" customHeight="1" spans="1:27">
      <c r="A175" s="84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</row>
    <row r="176" customHeight="1" spans="1:27">
      <c r="A176" s="84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</row>
    <row r="177" customHeight="1" spans="1:27">
      <c r="A177" s="84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</row>
    <row r="178" customHeight="1" spans="1:27">
      <c r="A178" s="84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</row>
    <row r="179" customHeight="1" spans="1:27">
      <c r="A179" s="84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</row>
    <row r="180" customHeight="1" spans="1:27">
      <c r="A180" s="84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</row>
    <row r="181" customHeight="1" spans="1:27">
      <c r="A181" s="84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</row>
    <row r="182" customHeight="1" spans="1:27">
      <c r="A182" s="84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</row>
    <row r="183" customHeight="1" spans="1:27">
      <c r="A183" s="84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</row>
    <row r="184" customHeight="1" spans="1:27">
      <c r="A184" s="84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</row>
    <row r="185" customHeight="1" spans="1:27">
      <c r="A185" s="84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</row>
    <row r="186" customHeight="1" spans="1:27">
      <c r="A186" s="84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</row>
    <row r="187" customHeight="1" spans="1:27">
      <c r="A187" s="84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</row>
    <row r="188" customHeight="1" spans="1:27">
      <c r="A188" s="84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</row>
    <row r="189" customHeight="1" spans="1:27">
      <c r="A189" s="84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</row>
    <row r="190" customHeight="1" spans="1:27">
      <c r="A190" s="84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</row>
    <row r="191" customHeight="1" spans="1:27">
      <c r="A191" s="84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</row>
    <row r="192" customHeight="1" spans="1:27">
      <c r="A192" s="84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</row>
    <row r="193" customHeight="1" spans="1:27">
      <c r="A193" s="84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</row>
    <row r="194" customHeight="1" spans="1:27">
      <c r="A194" s="84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</row>
    <row r="195" customHeight="1" spans="1:27">
      <c r="A195" s="84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</row>
    <row r="196" customHeight="1" spans="1:27">
      <c r="A196" s="84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</row>
    <row r="197" customHeight="1" spans="1:27">
      <c r="A197" s="84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</row>
    <row r="198" customHeight="1" spans="1:27">
      <c r="A198" s="84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</row>
    <row r="199" customHeight="1" spans="1:27">
      <c r="A199" s="84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</row>
    <row r="200" customHeight="1" spans="1:27">
      <c r="A200" s="84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</row>
    <row r="201" customHeight="1" spans="1:27">
      <c r="A201" s="84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</row>
    <row r="202" customHeight="1" spans="1:27">
      <c r="A202" s="84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</row>
    <row r="203" customHeight="1" spans="1:27">
      <c r="A203" s="84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</row>
    <row r="204" customHeight="1" spans="1:27">
      <c r="A204" s="84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</row>
    <row r="205" customHeight="1" spans="1:27">
      <c r="A205" s="84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</row>
    <row r="206" customHeight="1" spans="1:27">
      <c r="A206" s="84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</row>
    <row r="207" customHeight="1" spans="1:27">
      <c r="A207" s="84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</row>
    <row r="208" customHeight="1" spans="1:27">
      <c r="A208" s="84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</row>
    <row r="209" customHeight="1" spans="1:27">
      <c r="A209" s="84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</row>
    <row r="210" customHeight="1" spans="1:27">
      <c r="A210" s="84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</row>
    <row r="211" customHeight="1" spans="1:27">
      <c r="A211" s="84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</row>
    <row r="212" customHeight="1" spans="1:27">
      <c r="A212" s="84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</row>
    <row r="213" customHeight="1" spans="1:27">
      <c r="A213" s="84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</row>
    <row r="214" customHeight="1" spans="1:27">
      <c r="A214" s="84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</row>
    <row r="215" customHeight="1" spans="1:27">
      <c r="A215" s="84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</row>
    <row r="216" customHeight="1" spans="1:27">
      <c r="A216" s="84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</row>
    <row r="217" customHeight="1" spans="1:27">
      <c r="A217" s="84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</row>
    <row r="218" customHeight="1" spans="1:27">
      <c r="A218" s="84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</row>
    <row r="219" customHeight="1" spans="1:27">
      <c r="A219" s="84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</row>
    <row r="220" customHeight="1" spans="1:27">
      <c r="A220" s="84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</row>
    <row r="221" customHeight="1" spans="1:27">
      <c r="A221" s="84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</row>
    <row r="222" customHeight="1" spans="1:27">
      <c r="A222" s="84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</row>
    <row r="223" customHeight="1" spans="1:27">
      <c r="A223" s="84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</row>
    <row r="224" customHeight="1" spans="1:27">
      <c r="A224" s="84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</row>
    <row r="225" customHeight="1" spans="1:27">
      <c r="A225" s="84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</row>
    <row r="226" customHeight="1" spans="1:27">
      <c r="A226" s="84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</row>
    <row r="227" customHeight="1" spans="1:27">
      <c r="A227" s="84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</row>
    <row r="228" customHeight="1" spans="1:27">
      <c r="A228" s="84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</row>
    <row r="229" customHeight="1" spans="1:27">
      <c r="A229" s="84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</row>
    <row r="230" customHeight="1" spans="1:27">
      <c r="A230" s="84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</row>
    <row r="231" customHeight="1" spans="1:27">
      <c r="A231" s="84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</row>
    <row r="232" customHeight="1" spans="1:27">
      <c r="A232" s="84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</row>
    <row r="233" customHeight="1" spans="1:27">
      <c r="A233" s="84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</row>
    <row r="234" customHeight="1" spans="1:27">
      <c r="A234" s="84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</row>
    <row r="235" customHeight="1" spans="1:27">
      <c r="A235" s="84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</row>
    <row r="236" customHeight="1" spans="1:27">
      <c r="A236" s="84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</row>
    <row r="237" customHeight="1" spans="1:27">
      <c r="A237" s="84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</row>
    <row r="238" customHeight="1" spans="1:27">
      <c r="A238" s="84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</row>
    <row r="239" customHeight="1" spans="1:27">
      <c r="A239" s="84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</row>
    <row r="240" customHeight="1" spans="1:27">
      <c r="A240" s="84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</row>
    <row r="241" customHeight="1" spans="1:27">
      <c r="A241" s="84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</row>
    <row r="242" customHeight="1" spans="1:27">
      <c r="A242" s="84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</row>
    <row r="243" customHeight="1" spans="1:27">
      <c r="A243" s="84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</row>
    <row r="244" customHeight="1" spans="1:27">
      <c r="A244" s="84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</row>
    <row r="245" customHeight="1" spans="1:27">
      <c r="A245" s="84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</row>
    <row r="246" customHeight="1" spans="1:27">
      <c r="A246" s="84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</row>
    <row r="247" customHeight="1" spans="1:27">
      <c r="A247" s="84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</row>
    <row r="248" customHeight="1" spans="1:27">
      <c r="A248" s="84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</row>
    <row r="249" customHeight="1" spans="1:27">
      <c r="A249" s="84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</row>
    <row r="250" customHeight="1" spans="1:27">
      <c r="A250" s="84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</row>
    <row r="251" customHeight="1" spans="1:27">
      <c r="A251" s="84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</row>
    <row r="252" customHeight="1" spans="1:27">
      <c r="A252" s="84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</row>
    <row r="253" customHeight="1" spans="1:27">
      <c r="A253" s="84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</row>
    <row r="254" customHeight="1" spans="1:27">
      <c r="A254" s="84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</row>
    <row r="255" customHeight="1" spans="1:27">
      <c r="A255" s="84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</row>
    <row r="256" customHeight="1" spans="1:27">
      <c r="A256" s="84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</row>
    <row r="257" customHeight="1" spans="1:27">
      <c r="A257" s="84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</row>
    <row r="258" customHeight="1" spans="1:27">
      <c r="A258" s="84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</row>
    <row r="259" customHeight="1" spans="1:27">
      <c r="A259" s="84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</row>
    <row r="260" customHeight="1" spans="1:27">
      <c r="A260" s="84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</row>
    <row r="261" customHeight="1" spans="1:27">
      <c r="A261" s="84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</row>
    <row r="262" customHeight="1" spans="1:27">
      <c r="A262" s="84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</row>
    <row r="263" customHeight="1" spans="1:27">
      <c r="A263" s="84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</row>
    <row r="264" customHeight="1" spans="1:27">
      <c r="A264" s="84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</row>
    <row r="265" customHeight="1" spans="1:27">
      <c r="A265" s="84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</row>
    <row r="266" customHeight="1" spans="1:27">
      <c r="A266" s="84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</row>
    <row r="267" customHeight="1" spans="1:27">
      <c r="A267" s="84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</row>
    <row r="268" customHeight="1" spans="1:27">
      <c r="A268" s="84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</row>
    <row r="269" customHeight="1" spans="1:27">
      <c r="A269" s="84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</row>
    <row r="270" customHeight="1" spans="1:27">
      <c r="A270" s="84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</row>
    <row r="271" customHeight="1" spans="1:27">
      <c r="A271" s="84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</row>
    <row r="272" customHeight="1" spans="1:27">
      <c r="A272" s="84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</row>
    <row r="273" customHeight="1" spans="1:27">
      <c r="A273" s="84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</row>
    <row r="274" customHeight="1" spans="1:27">
      <c r="A274" s="84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</row>
    <row r="275" customHeight="1" spans="1:27">
      <c r="A275" s="84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</row>
    <row r="276" customHeight="1" spans="1:27">
      <c r="A276" s="84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</row>
    <row r="277" customHeight="1" spans="1:27">
      <c r="A277" s="84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</row>
    <row r="278" customHeight="1" spans="1:27">
      <c r="A278" s="84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</row>
    <row r="279" customHeight="1" spans="1:27">
      <c r="A279" s="84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</row>
    <row r="280" customHeight="1" spans="1:27">
      <c r="A280" s="84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</row>
    <row r="281" customHeight="1" spans="1:27">
      <c r="A281" s="84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</row>
    <row r="282" customHeight="1" spans="1:27">
      <c r="A282" s="84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</row>
    <row r="283" customHeight="1" spans="1:27">
      <c r="A283" s="84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</row>
    <row r="284" customHeight="1" spans="1:27">
      <c r="A284" s="84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</row>
    <row r="285" customHeight="1" spans="1:27">
      <c r="A285" s="84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</row>
    <row r="286" customHeight="1" spans="1:27">
      <c r="A286" s="84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</row>
    <row r="287" customHeight="1" spans="1:27">
      <c r="A287" s="84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</row>
    <row r="288" customHeight="1" spans="1:27">
      <c r="A288" s="84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</row>
    <row r="289" customHeight="1" spans="1:27">
      <c r="A289" s="84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</row>
    <row r="290" customHeight="1" spans="1:27">
      <c r="A290" s="84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</row>
    <row r="291" customHeight="1" spans="1:27">
      <c r="A291" s="84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</row>
    <row r="292" customHeight="1" spans="1:27">
      <c r="A292" s="84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</row>
    <row r="293" customHeight="1" spans="1:27">
      <c r="A293" s="84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</row>
    <row r="294" customHeight="1" spans="1:27">
      <c r="A294" s="84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</row>
    <row r="295" customHeight="1" spans="1:27">
      <c r="A295" s="84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</row>
    <row r="296" customHeight="1" spans="1:27">
      <c r="A296" s="84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</row>
    <row r="297" customHeight="1" spans="1:27">
      <c r="A297" s="84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</row>
    <row r="298" customHeight="1" spans="1:27">
      <c r="A298" s="84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</row>
    <row r="299" customHeight="1" spans="1:27">
      <c r="A299" s="84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</row>
    <row r="300" customHeight="1" spans="1:27">
      <c r="A300" s="84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</row>
    <row r="301" customHeight="1" spans="1:27">
      <c r="A301" s="84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</row>
    <row r="302" customHeight="1" spans="1:27">
      <c r="A302" s="84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</row>
    <row r="303" customHeight="1" spans="1:27">
      <c r="A303" s="84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</row>
    <row r="304" customHeight="1" spans="1:27">
      <c r="A304" s="84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</row>
    <row r="305" customHeight="1" spans="1:27">
      <c r="A305" s="84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</row>
    <row r="306" customHeight="1" spans="1:27">
      <c r="A306" s="84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</row>
    <row r="307" customHeight="1" spans="1:27">
      <c r="A307" s="84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</row>
    <row r="308" customHeight="1" spans="1:27">
      <c r="A308" s="84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</row>
    <row r="309" customHeight="1" spans="1:27">
      <c r="A309" s="84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</row>
    <row r="310" customHeight="1" spans="1:27">
      <c r="A310" s="84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</row>
    <row r="311" customHeight="1" spans="1:27">
      <c r="A311" s="84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</row>
    <row r="312" customHeight="1" spans="1:27">
      <c r="A312" s="84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</row>
    <row r="313" customHeight="1" spans="1:27">
      <c r="A313" s="84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</row>
    <row r="314" customHeight="1" spans="1:27">
      <c r="A314" s="84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</row>
    <row r="315" customHeight="1" spans="1:27">
      <c r="A315" s="84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</row>
    <row r="316" customHeight="1" spans="1:27">
      <c r="A316" s="84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</row>
    <row r="317" customHeight="1" spans="1:27">
      <c r="A317" s="84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</row>
    <row r="318" customHeight="1" spans="1:27">
      <c r="A318" s="84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</row>
    <row r="319" customHeight="1" spans="1:27">
      <c r="A319" s="84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</row>
    <row r="320" customHeight="1" spans="1:27">
      <c r="A320" s="84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</row>
    <row r="321" customHeight="1" spans="1:27">
      <c r="A321" s="84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</row>
    <row r="322" customHeight="1" spans="1:27">
      <c r="A322" s="84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</row>
    <row r="323" customHeight="1" spans="1:27">
      <c r="A323" s="84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</row>
    <row r="324" customHeight="1" spans="1:27">
      <c r="A324" s="84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</row>
    <row r="325" customHeight="1" spans="1:27">
      <c r="A325" s="84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</row>
    <row r="326" customHeight="1" spans="1:27">
      <c r="A326" s="84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</row>
    <row r="327" customHeight="1" spans="1:27">
      <c r="A327" s="84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</row>
    <row r="328" customHeight="1" spans="1:27">
      <c r="A328" s="84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</row>
    <row r="329" customHeight="1" spans="1:27">
      <c r="A329" s="84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</row>
    <row r="330" customHeight="1" spans="1:27">
      <c r="A330" s="84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</row>
    <row r="331" customHeight="1" spans="1:27">
      <c r="A331" s="84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</row>
    <row r="332" customHeight="1" spans="1:27">
      <c r="A332" s="84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</row>
    <row r="333" customHeight="1" spans="1:27">
      <c r="A333" s="84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</row>
    <row r="334" customHeight="1" spans="1:27">
      <c r="A334" s="84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</row>
    <row r="335" customHeight="1" spans="1:27">
      <c r="A335" s="84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</row>
    <row r="336" customHeight="1" spans="1:27">
      <c r="A336" s="84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</row>
    <row r="337" customHeight="1" spans="1:27">
      <c r="A337" s="84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</row>
    <row r="338" customHeight="1" spans="1:27">
      <c r="A338" s="84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</row>
    <row r="339" customHeight="1" spans="1:27">
      <c r="A339" s="84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</row>
    <row r="340" customHeight="1" spans="1:27">
      <c r="A340" s="84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</row>
    <row r="341" customHeight="1" spans="1:27">
      <c r="A341" s="84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</row>
    <row r="342" customHeight="1" spans="1:27">
      <c r="A342" s="84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</row>
    <row r="343" customHeight="1" spans="1:27">
      <c r="A343" s="84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</row>
    <row r="344" customHeight="1" spans="1:27">
      <c r="A344" s="84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</row>
    <row r="345" customHeight="1" spans="1:27">
      <c r="A345" s="84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</row>
    <row r="346" customHeight="1" spans="1:27">
      <c r="A346" s="84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</row>
    <row r="347" customHeight="1" spans="1:27">
      <c r="A347" s="84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</row>
    <row r="348" customHeight="1" spans="1:27">
      <c r="A348" s="84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</row>
    <row r="349" customHeight="1" spans="1:27">
      <c r="A349" s="84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</row>
    <row r="350" customHeight="1" spans="1:27">
      <c r="A350" s="84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</row>
    <row r="351" customHeight="1" spans="1:27">
      <c r="A351" s="84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</row>
    <row r="352" customHeight="1" spans="1:27">
      <c r="A352" s="84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</row>
    <row r="353" customHeight="1" spans="1:27">
      <c r="A353" s="84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</row>
    <row r="354" customHeight="1" spans="1:27">
      <c r="A354" s="84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</row>
    <row r="355" customHeight="1" spans="1:27">
      <c r="A355" s="84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</row>
    <row r="356" customHeight="1" spans="1:27">
      <c r="A356" s="84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</row>
    <row r="357" customHeight="1" spans="1:27">
      <c r="A357" s="84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</row>
    <row r="358" customHeight="1" spans="1:27">
      <c r="A358" s="84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</row>
    <row r="359" customHeight="1" spans="1:27">
      <c r="A359" s="84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</row>
    <row r="360" customHeight="1" spans="1:27">
      <c r="A360" s="84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</row>
    <row r="361" customHeight="1" spans="1:27">
      <c r="A361" s="84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</row>
    <row r="362" customHeight="1" spans="1:27">
      <c r="A362" s="84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</row>
    <row r="363" customHeight="1" spans="1:27">
      <c r="A363" s="84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</row>
    <row r="364" customHeight="1" spans="1:27">
      <c r="A364" s="84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</row>
    <row r="365" customHeight="1" spans="1:27">
      <c r="A365" s="84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</row>
    <row r="366" customHeight="1" spans="1:27">
      <c r="A366" s="84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</row>
    <row r="367" customHeight="1" spans="1:27">
      <c r="A367" s="84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</row>
    <row r="368" customHeight="1" spans="1:27">
      <c r="A368" s="84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</row>
    <row r="369" customHeight="1" spans="1:27">
      <c r="A369" s="84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</row>
    <row r="370" customHeight="1" spans="1:27">
      <c r="A370" s="84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</row>
    <row r="371" customHeight="1" spans="1:27">
      <c r="A371" s="84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</row>
    <row r="372" customHeight="1" spans="1:27">
      <c r="A372" s="84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</row>
    <row r="373" customHeight="1" spans="1:27">
      <c r="A373" s="84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</row>
    <row r="374" customHeight="1" spans="1:27">
      <c r="A374" s="84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</row>
    <row r="375" customHeight="1" spans="1:27">
      <c r="A375" s="84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</row>
    <row r="376" customHeight="1" spans="1:27">
      <c r="A376" s="84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</row>
    <row r="377" customHeight="1" spans="1:27">
      <c r="A377" s="84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</row>
    <row r="378" customHeight="1" spans="1:27">
      <c r="A378" s="84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</row>
    <row r="379" customHeight="1" spans="1:27">
      <c r="A379" s="84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</row>
    <row r="380" customHeight="1" spans="1:27">
      <c r="A380" s="84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</row>
    <row r="381" customHeight="1" spans="1:27">
      <c r="A381" s="84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</row>
    <row r="382" customHeight="1" spans="1:27">
      <c r="A382" s="84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</row>
    <row r="383" customHeight="1" spans="1:27">
      <c r="A383" s="84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</row>
    <row r="384" customHeight="1" spans="1:27">
      <c r="A384" s="84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</row>
    <row r="385" customHeight="1" spans="1:27">
      <c r="A385" s="84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</row>
    <row r="386" customHeight="1" spans="1:27">
      <c r="A386" s="84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</row>
    <row r="387" customHeight="1" spans="1:27">
      <c r="A387" s="84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</row>
    <row r="388" customHeight="1" spans="1:27">
      <c r="A388" s="84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</row>
    <row r="389" customHeight="1" spans="1:27">
      <c r="A389" s="84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</row>
    <row r="390" customHeight="1" spans="1:27">
      <c r="A390" s="84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</row>
    <row r="391" customHeight="1" spans="1:27">
      <c r="A391" s="84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</row>
    <row r="392" customHeight="1" spans="1:27">
      <c r="A392" s="84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</row>
    <row r="393" customHeight="1" spans="1:27">
      <c r="A393" s="84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</row>
    <row r="394" customHeight="1" spans="1:27">
      <c r="A394" s="84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</row>
    <row r="395" customHeight="1" spans="1:27">
      <c r="A395" s="84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</row>
    <row r="396" customHeight="1" spans="1:27">
      <c r="A396" s="84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</row>
    <row r="397" customHeight="1" spans="1:27">
      <c r="A397" s="84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</row>
    <row r="398" customHeight="1" spans="1:27">
      <c r="A398" s="84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</row>
    <row r="399" customHeight="1" spans="1:27">
      <c r="A399" s="84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</row>
    <row r="400" customHeight="1" spans="1:27">
      <c r="A400" s="84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</row>
    <row r="401" customHeight="1" spans="1:27">
      <c r="A401" s="84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</row>
    <row r="402" customHeight="1" spans="1:27">
      <c r="A402" s="84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</row>
    <row r="403" customHeight="1" spans="1:27">
      <c r="A403" s="84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</row>
    <row r="404" customHeight="1" spans="1:27">
      <c r="A404" s="84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</row>
    <row r="405" customHeight="1" spans="1:27">
      <c r="A405" s="84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</row>
    <row r="406" customHeight="1" spans="1:27">
      <c r="A406" s="84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</row>
    <row r="407" customHeight="1" spans="1:27">
      <c r="A407" s="84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</row>
    <row r="408" customHeight="1" spans="1:27">
      <c r="A408" s="84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</row>
    <row r="409" customHeight="1" spans="1:27">
      <c r="A409" s="84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</row>
    <row r="410" customHeight="1" spans="1:27">
      <c r="A410" s="84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</row>
    <row r="411" customHeight="1" spans="1:27">
      <c r="A411" s="84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</row>
    <row r="412" customHeight="1" spans="1:27">
      <c r="A412" s="84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</row>
    <row r="413" customHeight="1" spans="1:27">
      <c r="A413" s="84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</row>
    <row r="414" customHeight="1" spans="1:27">
      <c r="A414" s="84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</row>
    <row r="415" customHeight="1" spans="1:27">
      <c r="A415" s="84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</row>
    <row r="416" customHeight="1" spans="1:27">
      <c r="A416" s="84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</row>
    <row r="417" customHeight="1" spans="1:27">
      <c r="A417" s="84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</row>
    <row r="418" customHeight="1" spans="1:27">
      <c r="A418" s="84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</row>
    <row r="419" customHeight="1" spans="1:27">
      <c r="A419" s="84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</row>
    <row r="420" customHeight="1" spans="1:27">
      <c r="A420" s="84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</row>
    <row r="421" customHeight="1" spans="1:27">
      <c r="A421" s="84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</row>
    <row r="422" customHeight="1" spans="1:27">
      <c r="A422" s="84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</row>
    <row r="423" customHeight="1" spans="1:27">
      <c r="A423" s="84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</row>
    <row r="424" customHeight="1" spans="1:27">
      <c r="A424" s="84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</row>
    <row r="425" customHeight="1" spans="1:27">
      <c r="A425" s="84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</row>
    <row r="426" customHeight="1" spans="1:27">
      <c r="A426" s="84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</row>
    <row r="427" customHeight="1" spans="1:27">
      <c r="A427" s="84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</row>
    <row r="428" customHeight="1" spans="1:27">
      <c r="A428" s="84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</row>
    <row r="429" customHeight="1" spans="1:27">
      <c r="A429" s="84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</row>
    <row r="430" customHeight="1" spans="1:27">
      <c r="A430" s="84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</row>
    <row r="431" customHeight="1" spans="1:27">
      <c r="A431" s="84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</row>
    <row r="432" customHeight="1" spans="1:27">
      <c r="A432" s="84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</row>
    <row r="433" customHeight="1" spans="1:27">
      <c r="A433" s="84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</row>
    <row r="434" customHeight="1" spans="1:27">
      <c r="A434" s="84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</row>
    <row r="435" customHeight="1" spans="1:27">
      <c r="A435" s="84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</row>
    <row r="436" customHeight="1" spans="1:27">
      <c r="A436" s="84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</row>
    <row r="437" customHeight="1" spans="1:27">
      <c r="A437" s="84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</row>
    <row r="438" customHeight="1" spans="1:27">
      <c r="A438" s="84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</row>
    <row r="439" customHeight="1" spans="1:27">
      <c r="A439" s="84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</row>
    <row r="440" customHeight="1" spans="1:27">
      <c r="A440" s="84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</row>
    <row r="441" customHeight="1" spans="1:27">
      <c r="A441" s="84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</row>
    <row r="442" customHeight="1" spans="1:27">
      <c r="A442" s="84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</row>
    <row r="443" customHeight="1" spans="1:27">
      <c r="A443" s="84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</row>
    <row r="444" customHeight="1" spans="1:27">
      <c r="A444" s="84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</row>
    <row r="445" customHeight="1" spans="1:27">
      <c r="A445" s="84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</row>
    <row r="446" customHeight="1" spans="1:27">
      <c r="A446" s="84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</row>
    <row r="447" customHeight="1" spans="1:27">
      <c r="A447" s="84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</row>
    <row r="448" customHeight="1" spans="1:27">
      <c r="A448" s="84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</row>
    <row r="449" customHeight="1" spans="1:27">
      <c r="A449" s="84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</row>
    <row r="450" customHeight="1" spans="1:27">
      <c r="A450" s="84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</row>
    <row r="451" customHeight="1" spans="1:27">
      <c r="A451" s="84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</row>
    <row r="452" customHeight="1" spans="1:27">
      <c r="A452" s="84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</row>
    <row r="453" customHeight="1" spans="1:27">
      <c r="A453" s="84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</row>
    <row r="454" customHeight="1" spans="1:27">
      <c r="A454" s="84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</row>
    <row r="455" customHeight="1" spans="1:27">
      <c r="A455" s="84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</row>
    <row r="456" customHeight="1" spans="1:27">
      <c r="A456" s="84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</row>
    <row r="457" customHeight="1" spans="1:27">
      <c r="A457" s="84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</row>
    <row r="458" customHeight="1" spans="1:27">
      <c r="A458" s="84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</row>
    <row r="459" customHeight="1" spans="1:27">
      <c r="A459" s="84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</row>
    <row r="460" customHeight="1" spans="1:27">
      <c r="A460" s="84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</row>
    <row r="461" customHeight="1" spans="1:27">
      <c r="A461" s="84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</row>
    <row r="462" customHeight="1" spans="1:27">
      <c r="A462" s="84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</row>
    <row r="463" customHeight="1" spans="1:27">
      <c r="A463" s="84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</row>
    <row r="464" customHeight="1" spans="1:27">
      <c r="A464" s="84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</row>
    <row r="465" customHeight="1" spans="1:27">
      <c r="A465" s="84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</row>
    <row r="466" customHeight="1" spans="1:27">
      <c r="A466" s="84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</row>
    <row r="467" customHeight="1" spans="1:27">
      <c r="A467" s="84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</row>
    <row r="468" customHeight="1" spans="1:27">
      <c r="A468" s="84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</row>
    <row r="469" customHeight="1" spans="1:27">
      <c r="A469" s="84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</row>
    <row r="470" customHeight="1" spans="1:27">
      <c r="A470" s="84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</row>
    <row r="471" customHeight="1" spans="1:27">
      <c r="A471" s="84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</row>
    <row r="472" customHeight="1" spans="1:27">
      <c r="A472" s="84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</row>
    <row r="473" customHeight="1" spans="1:27">
      <c r="A473" s="84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</row>
    <row r="474" customHeight="1" spans="1:27">
      <c r="A474" s="84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</row>
    <row r="475" customHeight="1" spans="1:27">
      <c r="A475" s="84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</row>
    <row r="476" customHeight="1" spans="1:27">
      <c r="A476" s="84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</row>
    <row r="477" customHeight="1" spans="1:27">
      <c r="A477" s="84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</row>
    <row r="478" customHeight="1" spans="1:27">
      <c r="A478" s="84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</row>
    <row r="479" customHeight="1" spans="1:27">
      <c r="A479" s="84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</row>
    <row r="480" customHeight="1" spans="1:27">
      <c r="A480" s="84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</row>
    <row r="481" customHeight="1" spans="1:27">
      <c r="A481" s="84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</row>
    <row r="482" customHeight="1" spans="1:27">
      <c r="A482" s="84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</row>
    <row r="483" customHeight="1" spans="1:27">
      <c r="A483" s="84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</row>
    <row r="484" customHeight="1" spans="1:27">
      <c r="A484" s="84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</row>
    <row r="485" customHeight="1" spans="1:27">
      <c r="A485" s="84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</row>
    <row r="486" customHeight="1" spans="1:27">
      <c r="A486" s="84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</row>
    <row r="487" customHeight="1" spans="1:27">
      <c r="A487" s="84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</row>
    <row r="488" customHeight="1" spans="1:27">
      <c r="A488" s="84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</row>
    <row r="489" customHeight="1" spans="1:27">
      <c r="A489" s="84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</row>
    <row r="490" customHeight="1" spans="1:27">
      <c r="A490" s="84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</row>
    <row r="491" customHeight="1" spans="1:27">
      <c r="A491" s="84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</row>
    <row r="492" customHeight="1" spans="1:27">
      <c r="A492" s="84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</row>
    <row r="493" customHeight="1" spans="1:27">
      <c r="A493" s="84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</row>
    <row r="494" customHeight="1" spans="1:27">
      <c r="A494" s="84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</row>
    <row r="495" customHeight="1" spans="1:27">
      <c r="A495" s="84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</row>
    <row r="496" customHeight="1" spans="1:27">
      <c r="A496" s="84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</row>
    <row r="497" customHeight="1" spans="1:27">
      <c r="A497" s="84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</row>
    <row r="498" customHeight="1" spans="1:27">
      <c r="A498" s="84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</row>
    <row r="499" customHeight="1" spans="1:27">
      <c r="A499" s="84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</row>
    <row r="500" customHeight="1" spans="1:27">
      <c r="A500" s="84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</row>
    <row r="501" customHeight="1" spans="1:27">
      <c r="A501" s="84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</row>
    <row r="502" customHeight="1" spans="1:27">
      <c r="A502" s="84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</row>
    <row r="503" customHeight="1" spans="1:27">
      <c r="A503" s="84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</row>
    <row r="504" customHeight="1" spans="1:27">
      <c r="A504" s="84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</row>
    <row r="505" customHeight="1" spans="1:27">
      <c r="A505" s="84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</row>
    <row r="506" customHeight="1" spans="1:27">
      <c r="A506" s="84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</row>
    <row r="507" customHeight="1" spans="1:27">
      <c r="A507" s="84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</row>
    <row r="508" customHeight="1" spans="1:27">
      <c r="A508" s="84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</row>
    <row r="509" customHeight="1" spans="1:27">
      <c r="A509" s="84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</row>
    <row r="510" customHeight="1" spans="1:27">
      <c r="A510" s="84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</row>
    <row r="511" customHeight="1" spans="1:27">
      <c r="A511" s="84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</row>
    <row r="512" customHeight="1" spans="1:27">
      <c r="A512" s="84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</row>
    <row r="513" customHeight="1" spans="1:27">
      <c r="A513" s="84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</row>
    <row r="514" customHeight="1" spans="1:27">
      <c r="A514" s="84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</row>
    <row r="515" customHeight="1" spans="1:27">
      <c r="A515" s="84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</row>
    <row r="516" customHeight="1" spans="1:27">
      <c r="A516" s="84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</row>
    <row r="517" customHeight="1" spans="1:27">
      <c r="A517" s="84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</row>
    <row r="518" customHeight="1" spans="1:27">
      <c r="A518" s="84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</row>
    <row r="519" customHeight="1" spans="1:27">
      <c r="A519" s="84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</row>
    <row r="520" customHeight="1" spans="1:27">
      <c r="A520" s="84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</row>
    <row r="521" customHeight="1" spans="1:27">
      <c r="A521" s="84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</row>
    <row r="522" customHeight="1" spans="1:27">
      <c r="A522" s="84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</row>
    <row r="523" customHeight="1" spans="1:27">
      <c r="A523" s="84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</row>
    <row r="524" customHeight="1" spans="1:27">
      <c r="A524" s="84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</row>
    <row r="525" customHeight="1" spans="1:27">
      <c r="A525" s="84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</row>
    <row r="526" customHeight="1" spans="1:27">
      <c r="A526" s="84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</row>
    <row r="527" customHeight="1" spans="1:27">
      <c r="A527" s="84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</row>
    <row r="528" customHeight="1" spans="1:27">
      <c r="A528" s="84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</row>
    <row r="529" customHeight="1" spans="1:27">
      <c r="A529" s="84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</row>
    <row r="530" customHeight="1" spans="1:27">
      <c r="A530" s="84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</row>
    <row r="531" customHeight="1" spans="1:27">
      <c r="A531" s="84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</row>
    <row r="532" customHeight="1" spans="1:27">
      <c r="A532" s="84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</row>
    <row r="533" customHeight="1" spans="1:27">
      <c r="A533" s="84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</row>
    <row r="534" customHeight="1" spans="1:27">
      <c r="A534" s="84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</row>
    <row r="535" customHeight="1" spans="1:27">
      <c r="A535" s="84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</row>
    <row r="536" customHeight="1" spans="1:27">
      <c r="A536" s="84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</row>
    <row r="537" customHeight="1" spans="1:27">
      <c r="A537" s="84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</row>
    <row r="538" customHeight="1" spans="1:27">
      <c r="A538" s="84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</row>
    <row r="539" customHeight="1" spans="1:27">
      <c r="A539" s="84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</row>
    <row r="540" customHeight="1" spans="1:27">
      <c r="A540" s="84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</row>
    <row r="541" customHeight="1" spans="1:27">
      <c r="A541" s="84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</row>
    <row r="542" customHeight="1" spans="1:27">
      <c r="A542" s="84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</row>
    <row r="543" customHeight="1" spans="1:27">
      <c r="A543" s="84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</row>
    <row r="544" customHeight="1" spans="1:27">
      <c r="A544" s="84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</row>
    <row r="545" customHeight="1" spans="1:27">
      <c r="A545" s="84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</row>
    <row r="546" customHeight="1" spans="1:27">
      <c r="A546" s="84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</row>
    <row r="547" customHeight="1" spans="1:27">
      <c r="A547" s="84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</row>
    <row r="548" customHeight="1" spans="1:27">
      <c r="A548" s="84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</row>
    <row r="549" customHeight="1" spans="1:27">
      <c r="A549" s="84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</row>
    <row r="550" customHeight="1" spans="1:27">
      <c r="A550" s="84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</row>
    <row r="551" customHeight="1" spans="1:27">
      <c r="A551" s="84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</row>
    <row r="552" customHeight="1" spans="1:27">
      <c r="A552" s="84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</row>
    <row r="553" customHeight="1" spans="1:27">
      <c r="A553" s="84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</row>
    <row r="554" customHeight="1" spans="1:27">
      <c r="A554" s="84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</row>
    <row r="555" customHeight="1" spans="1:27">
      <c r="A555" s="84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</row>
    <row r="556" customHeight="1" spans="1:27">
      <c r="A556" s="84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</row>
    <row r="557" customHeight="1" spans="1:27">
      <c r="A557" s="84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</row>
    <row r="558" customHeight="1" spans="1:27">
      <c r="A558" s="84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</row>
    <row r="559" customHeight="1" spans="1:27">
      <c r="A559" s="84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</row>
    <row r="560" customHeight="1" spans="1:27">
      <c r="A560" s="84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</row>
    <row r="561" customHeight="1" spans="1:27">
      <c r="A561" s="84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</row>
    <row r="562" customHeight="1" spans="1:27">
      <c r="A562" s="84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</row>
    <row r="563" customHeight="1" spans="1:27">
      <c r="A563" s="84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</row>
    <row r="564" customHeight="1" spans="1:27">
      <c r="A564" s="84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</row>
    <row r="565" customHeight="1" spans="1:27">
      <c r="A565" s="84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</row>
    <row r="566" customHeight="1" spans="1:27">
      <c r="A566" s="84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</row>
    <row r="567" customHeight="1" spans="1:27">
      <c r="A567" s="84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</row>
    <row r="568" customHeight="1" spans="1:27">
      <c r="A568" s="84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</row>
    <row r="569" customHeight="1" spans="1:27">
      <c r="A569" s="84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</row>
    <row r="570" customHeight="1" spans="1:27">
      <c r="A570" s="84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</row>
    <row r="571" customHeight="1" spans="1:27">
      <c r="A571" s="84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</row>
    <row r="572" customHeight="1" spans="1:27">
      <c r="A572" s="84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</row>
    <row r="573" customHeight="1" spans="1:27">
      <c r="A573" s="84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</row>
    <row r="574" customHeight="1" spans="1:27">
      <c r="A574" s="84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</row>
    <row r="575" customHeight="1" spans="1:27">
      <c r="A575" s="84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</row>
    <row r="576" customHeight="1" spans="1:27">
      <c r="A576" s="84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</row>
    <row r="577" customHeight="1" spans="1:27">
      <c r="A577" s="84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</row>
    <row r="578" customHeight="1" spans="1:27">
      <c r="A578" s="84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</row>
    <row r="579" customHeight="1" spans="1:27">
      <c r="A579" s="84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</row>
    <row r="580" customHeight="1" spans="1:27">
      <c r="A580" s="84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</row>
    <row r="581" customHeight="1" spans="1:27">
      <c r="A581" s="84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</row>
    <row r="582" customHeight="1" spans="1:27">
      <c r="A582" s="84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</row>
    <row r="583" customHeight="1" spans="1:27">
      <c r="A583" s="84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</row>
    <row r="584" customHeight="1" spans="1:27">
      <c r="A584" s="84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</row>
    <row r="585" customHeight="1" spans="1:27">
      <c r="A585" s="84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</row>
    <row r="586" customHeight="1" spans="1:27">
      <c r="A586" s="84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</row>
    <row r="587" customHeight="1" spans="1:27">
      <c r="A587" s="84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</row>
    <row r="588" customHeight="1" spans="1:27">
      <c r="A588" s="84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</row>
    <row r="589" customHeight="1" spans="1:27">
      <c r="A589" s="84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</row>
    <row r="590" customHeight="1" spans="1:27">
      <c r="A590" s="84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</row>
    <row r="591" customHeight="1" spans="1:27">
      <c r="A591" s="84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</row>
    <row r="592" customHeight="1" spans="1:27">
      <c r="A592" s="84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</row>
    <row r="593" customHeight="1" spans="1:27">
      <c r="A593" s="84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</row>
    <row r="594" customHeight="1" spans="1:27">
      <c r="A594" s="84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</row>
    <row r="595" customHeight="1" spans="1:27">
      <c r="A595" s="84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</row>
    <row r="596" customHeight="1" spans="1:27">
      <c r="A596" s="84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</row>
    <row r="597" customHeight="1" spans="1:27">
      <c r="A597" s="84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</row>
    <row r="598" customHeight="1" spans="1:27">
      <c r="A598" s="84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</row>
    <row r="599" customHeight="1" spans="1:27">
      <c r="A599" s="84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</row>
    <row r="600" customHeight="1" spans="1:27">
      <c r="A600" s="84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</row>
    <row r="601" customHeight="1" spans="1:27">
      <c r="A601" s="84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</row>
    <row r="602" customHeight="1" spans="1:27">
      <c r="A602" s="84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</row>
    <row r="603" customHeight="1" spans="1:27">
      <c r="A603" s="84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</row>
    <row r="604" customHeight="1" spans="1:27">
      <c r="A604" s="84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</row>
    <row r="605" customHeight="1" spans="1:27">
      <c r="A605" s="84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</row>
    <row r="606" customHeight="1" spans="1:27">
      <c r="A606" s="84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</row>
    <row r="607" customHeight="1" spans="1:27">
      <c r="A607" s="84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</row>
    <row r="608" customHeight="1" spans="1:27">
      <c r="A608" s="84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</row>
    <row r="609" customHeight="1" spans="1:27">
      <c r="A609" s="84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</row>
    <row r="610" customHeight="1" spans="1:27">
      <c r="A610" s="84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</row>
    <row r="611" customHeight="1" spans="1:27">
      <c r="A611" s="84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</row>
    <row r="612" customHeight="1" spans="1:27">
      <c r="A612" s="84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</row>
    <row r="613" customHeight="1" spans="1:27">
      <c r="A613" s="84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</row>
    <row r="614" customHeight="1" spans="1:27">
      <c r="A614" s="84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</row>
    <row r="615" customHeight="1" spans="1:27">
      <c r="A615" s="84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</row>
    <row r="616" customHeight="1" spans="1:27">
      <c r="A616" s="84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</row>
    <row r="617" customHeight="1" spans="1:27">
      <c r="A617" s="84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</row>
    <row r="618" customHeight="1" spans="1:27">
      <c r="A618" s="84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</row>
    <row r="619" customHeight="1" spans="1:27">
      <c r="A619" s="84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</row>
    <row r="620" customHeight="1" spans="1:27">
      <c r="A620" s="84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</row>
    <row r="621" customHeight="1" spans="1:27">
      <c r="A621" s="84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</row>
    <row r="622" customHeight="1" spans="1:27">
      <c r="A622" s="84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</row>
    <row r="623" customHeight="1" spans="1:27">
      <c r="A623" s="84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</row>
    <row r="624" customHeight="1" spans="1:27">
      <c r="A624" s="84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</row>
    <row r="625" customHeight="1" spans="1:27">
      <c r="A625" s="84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</row>
    <row r="626" customHeight="1" spans="1:27">
      <c r="A626" s="84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</row>
    <row r="627" customHeight="1" spans="1:27">
      <c r="A627" s="84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</row>
    <row r="628" customHeight="1" spans="1:27">
      <c r="A628" s="84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</row>
    <row r="629" customHeight="1" spans="1:27">
      <c r="A629" s="84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</row>
    <row r="630" customHeight="1" spans="1:27">
      <c r="A630" s="84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</row>
    <row r="631" customHeight="1" spans="1:27">
      <c r="A631" s="84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</row>
    <row r="632" customHeight="1" spans="1:27">
      <c r="A632" s="84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</row>
    <row r="633" customHeight="1" spans="1:27">
      <c r="A633" s="84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</row>
    <row r="634" customHeight="1" spans="1:27">
      <c r="A634" s="84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</row>
    <row r="635" customHeight="1" spans="1:27">
      <c r="A635" s="84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</row>
    <row r="636" customHeight="1" spans="1:27">
      <c r="A636" s="84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</row>
    <row r="637" customHeight="1" spans="1:27">
      <c r="A637" s="84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</row>
    <row r="638" customHeight="1" spans="1:27">
      <c r="A638" s="84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</row>
    <row r="639" customHeight="1" spans="1:27">
      <c r="A639" s="84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</row>
    <row r="640" customHeight="1" spans="1:27">
      <c r="A640" s="84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</row>
    <row r="641" customHeight="1" spans="1:27">
      <c r="A641" s="84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</row>
    <row r="642" customHeight="1" spans="1:27">
      <c r="A642" s="84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</row>
    <row r="643" customHeight="1" spans="1:27">
      <c r="A643" s="84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</row>
    <row r="644" customHeight="1" spans="1:27">
      <c r="A644" s="84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</row>
    <row r="645" customHeight="1" spans="1:27">
      <c r="A645" s="84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</row>
    <row r="646" customHeight="1" spans="1:27">
      <c r="A646" s="84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</row>
    <row r="647" customHeight="1" spans="1:27">
      <c r="A647" s="84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</row>
    <row r="648" customHeight="1" spans="1:27">
      <c r="A648" s="84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</row>
    <row r="649" customHeight="1" spans="1:27">
      <c r="A649" s="84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</row>
    <row r="650" customHeight="1" spans="1:27">
      <c r="A650" s="84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</row>
    <row r="651" customHeight="1" spans="1:27">
      <c r="A651" s="84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</row>
    <row r="652" customHeight="1" spans="1:27">
      <c r="A652" s="84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</row>
    <row r="653" customHeight="1" spans="1:27">
      <c r="A653" s="84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</row>
    <row r="654" customHeight="1" spans="1:27">
      <c r="A654" s="84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</row>
    <row r="655" customHeight="1" spans="1:27">
      <c r="A655" s="84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</row>
    <row r="656" customHeight="1" spans="1:27">
      <c r="A656" s="84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</row>
    <row r="657" customHeight="1" spans="1:27">
      <c r="A657" s="84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</row>
    <row r="658" customHeight="1" spans="1:27">
      <c r="A658" s="84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</row>
    <row r="659" customHeight="1" spans="1:27">
      <c r="A659" s="84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</row>
    <row r="660" customHeight="1" spans="1:27">
      <c r="A660" s="84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</row>
    <row r="661" customHeight="1" spans="1:27">
      <c r="A661" s="84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</row>
    <row r="662" customHeight="1" spans="1:27">
      <c r="A662" s="84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</row>
    <row r="663" customHeight="1" spans="1:27">
      <c r="A663" s="84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</row>
    <row r="664" customHeight="1" spans="1:27">
      <c r="A664" s="84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</row>
    <row r="665" customHeight="1" spans="1:27">
      <c r="A665" s="84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</row>
    <row r="666" customHeight="1" spans="1:27">
      <c r="A666" s="84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</row>
    <row r="667" customHeight="1" spans="1:27">
      <c r="A667" s="84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</row>
    <row r="668" customHeight="1" spans="1:27">
      <c r="A668" s="84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</row>
    <row r="669" customHeight="1" spans="1:27">
      <c r="A669" s="84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</row>
    <row r="670" customHeight="1" spans="1:27">
      <c r="A670" s="84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</row>
    <row r="671" customHeight="1" spans="1:27">
      <c r="A671" s="84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</row>
    <row r="672" customHeight="1" spans="1:27">
      <c r="A672" s="84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</row>
    <row r="673" customHeight="1" spans="1:27">
      <c r="A673" s="84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</row>
    <row r="674" customHeight="1" spans="1:27">
      <c r="A674" s="84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</row>
    <row r="675" customHeight="1" spans="1:27">
      <c r="A675" s="84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</row>
    <row r="676" customHeight="1" spans="1:27">
      <c r="A676" s="84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</row>
    <row r="677" customHeight="1" spans="1:27">
      <c r="A677" s="84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</row>
    <row r="678" customHeight="1" spans="1:27">
      <c r="A678" s="84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</row>
    <row r="679" customHeight="1" spans="1:27">
      <c r="A679" s="84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</row>
    <row r="680" customHeight="1" spans="1:27">
      <c r="A680" s="84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</row>
    <row r="681" customHeight="1" spans="1:27">
      <c r="A681" s="84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</row>
    <row r="682" customHeight="1" spans="1:27">
      <c r="A682" s="84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</row>
    <row r="683" customHeight="1" spans="1:27">
      <c r="A683" s="84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</row>
    <row r="684" customHeight="1" spans="1:27">
      <c r="A684" s="84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</row>
    <row r="685" customHeight="1" spans="1:27">
      <c r="A685" s="84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</row>
    <row r="686" customHeight="1" spans="1:27">
      <c r="A686" s="84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</row>
    <row r="687" customHeight="1" spans="1:27">
      <c r="A687" s="84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</row>
    <row r="688" customHeight="1" spans="1:27">
      <c r="A688" s="84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</row>
    <row r="689" customHeight="1" spans="1:27">
      <c r="A689" s="84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</row>
    <row r="690" customHeight="1" spans="1:27">
      <c r="A690" s="84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</row>
    <row r="691" customHeight="1" spans="1:27">
      <c r="A691" s="84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</row>
    <row r="692" customHeight="1" spans="1:27">
      <c r="A692" s="84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</row>
    <row r="693" customHeight="1" spans="1:27">
      <c r="A693" s="84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</row>
    <row r="694" customHeight="1" spans="1:27">
      <c r="A694" s="84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</row>
    <row r="695" customHeight="1" spans="1:27">
      <c r="A695" s="84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</row>
    <row r="696" customHeight="1" spans="1:27">
      <c r="A696" s="84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</row>
    <row r="697" customHeight="1" spans="1:27">
      <c r="A697" s="84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</row>
    <row r="698" customHeight="1" spans="1:27">
      <c r="A698" s="84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</row>
    <row r="699" customHeight="1" spans="1:27">
      <c r="A699" s="84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</row>
    <row r="700" customHeight="1" spans="1:27">
      <c r="A700" s="84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</row>
    <row r="701" customHeight="1" spans="1:27">
      <c r="A701" s="84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</row>
    <row r="702" customHeight="1" spans="1:27">
      <c r="A702" s="84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</row>
    <row r="703" customHeight="1" spans="1:27">
      <c r="A703" s="84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</row>
    <row r="704" customHeight="1" spans="1:27">
      <c r="A704" s="84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</row>
    <row r="705" customHeight="1" spans="1:27">
      <c r="A705" s="84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</row>
    <row r="706" customHeight="1" spans="1:27">
      <c r="A706" s="84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</row>
    <row r="707" customHeight="1" spans="1:27">
      <c r="A707" s="84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</row>
    <row r="708" customHeight="1" spans="1:27">
      <c r="A708" s="84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</row>
    <row r="709" customHeight="1" spans="1:27">
      <c r="A709" s="84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</row>
    <row r="710" customHeight="1" spans="1:27">
      <c r="A710" s="84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</row>
    <row r="711" customHeight="1" spans="1:27">
      <c r="A711" s="84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</row>
    <row r="712" customHeight="1" spans="1:27">
      <c r="A712" s="84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</row>
    <row r="713" customHeight="1" spans="1:27">
      <c r="A713" s="84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</row>
    <row r="714" customHeight="1" spans="1:27">
      <c r="A714" s="84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</row>
    <row r="715" customHeight="1" spans="1:27">
      <c r="A715" s="84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</row>
    <row r="716" customHeight="1" spans="1:27">
      <c r="A716" s="84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</row>
    <row r="717" customHeight="1" spans="1:27">
      <c r="A717" s="84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</row>
    <row r="718" customHeight="1" spans="1:27">
      <c r="A718" s="84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</row>
    <row r="719" customHeight="1" spans="1:27">
      <c r="A719" s="84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</row>
    <row r="720" customHeight="1" spans="1:27">
      <c r="A720" s="84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</row>
    <row r="721" customHeight="1" spans="1:27">
      <c r="A721" s="84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</row>
    <row r="722" customHeight="1" spans="1:27">
      <c r="A722" s="84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</row>
    <row r="723" customHeight="1" spans="1:27">
      <c r="A723" s="84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</row>
    <row r="724" customHeight="1" spans="1:27">
      <c r="A724" s="84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</row>
    <row r="725" customHeight="1" spans="1:27">
      <c r="A725" s="84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</row>
    <row r="726" customHeight="1" spans="1:27">
      <c r="A726" s="84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</row>
    <row r="727" customHeight="1" spans="1:27">
      <c r="A727" s="84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</row>
    <row r="728" customHeight="1" spans="1:27">
      <c r="A728" s="84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</row>
    <row r="729" customHeight="1" spans="1:27">
      <c r="A729" s="84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</row>
    <row r="730" customHeight="1" spans="1:27">
      <c r="A730" s="84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</row>
    <row r="731" customHeight="1" spans="1:27">
      <c r="A731" s="84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</row>
    <row r="732" customHeight="1" spans="1:27">
      <c r="A732" s="84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</row>
    <row r="733" customHeight="1" spans="1:27">
      <c r="A733" s="84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</row>
    <row r="734" customHeight="1" spans="1:27">
      <c r="A734" s="84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</row>
    <row r="735" customHeight="1" spans="1:27">
      <c r="A735" s="84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</row>
    <row r="736" customHeight="1" spans="1:27">
      <c r="A736" s="84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</row>
    <row r="737" customHeight="1" spans="1:27">
      <c r="A737" s="84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</row>
    <row r="738" customHeight="1" spans="1:27">
      <c r="A738" s="84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</row>
    <row r="739" customHeight="1" spans="1:27">
      <c r="A739" s="84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</row>
    <row r="740" customHeight="1" spans="1:27">
      <c r="A740" s="84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</row>
    <row r="741" customHeight="1" spans="1:27">
      <c r="A741" s="84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</row>
    <row r="742" customHeight="1" spans="1:27">
      <c r="A742" s="84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</row>
    <row r="743" customHeight="1" spans="1:27">
      <c r="A743" s="84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</row>
    <row r="744" customHeight="1" spans="1:27">
      <c r="A744" s="84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</row>
    <row r="745" customHeight="1" spans="1:27">
      <c r="A745" s="84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</row>
    <row r="746" customHeight="1" spans="1:27">
      <c r="A746" s="84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</row>
    <row r="747" customHeight="1" spans="1:27">
      <c r="A747" s="84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</row>
    <row r="748" customHeight="1" spans="1:27">
      <c r="A748" s="84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</row>
    <row r="749" customHeight="1" spans="1:27">
      <c r="A749" s="84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</row>
    <row r="750" customHeight="1" spans="1:27">
      <c r="A750" s="84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</row>
    <row r="751" customHeight="1" spans="1:27">
      <c r="A751" s="84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</row>
    <row r="752" customHeight="1" spans="1:27">
      <c r="A752" s="84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</row>
    <row r="753" customHeight="1" spans="1:27">
      <c r="A753" s="84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</row>
    <row r="754" customHeight="1" spans="1:27">
      <c r="A754" s="84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</row>
    <row r="755" customHeight="1" spans="1:27">
      <c r="A755" s="84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</row>
    <row r="756" customHeight="1" spans="1:27">
      <c r="A756" s="84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</row>
    <row r="757" customHeight="1" spans="1:27">
      <c r="A757" s="84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</row>
    <row r="758" customHeight="1" spans="1:27">
      <c r="A758" s="84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</row>
    <row r="759" customHeight="1" spans="1:27">
      <c r="A759" s="84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</row>
    <row r="760" customHeight="1" spans="1:27">
      <c r="A760" s="84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</row>
    <row r="761" customHeight="1" spans="1:27">
      <c r="A761" s="84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</row>
    <row r="762" customHeight="1" spans="1:27">
      <c r="A762" s="84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</row>
    <row r="763" customHeight="1" spans="1:27">
      <c r="A763" s="84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</row>
    <row r="764" customHeight="1" spans="1:27">
      <c r="A764" s="84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</row>
    <row r="765" customHeight="1" spans="1:27">
      <c r="A765" s="84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</row>
    <row r="766" customHeight="1" spans="1:27">
      <c r="A766" s="84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</row>
    <row r="767" customHeight="1" spans="1:27">
      <c r="A767" s="84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</row>
    <row r="768" customHeight="1" spans="1:27">
      <c r="A768" s="84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</row>
    <row r="769" customHeight="1" spans="1:27">
      <c r="A769" s="84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</row>
    <row r="770" customHeight="1" spans="1:27">
      <c r="A770" s="84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</row>
    <row r="771" customHeight="1" spans="1:27">
      <c r="A771" s="84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</row>
    <row r="772" customHeight="1" spans="1:27">
      <c r="A772" s="84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</row>
    <row r="773" customHeight="1" spans="1:27">
      <c r="A773" s="84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</row>
    <row r="774" customHeight="1" spans="1:27">
      <c r="A774" s="84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</row>
    <row r="775" customHeight="1" spans="1:27">
      <c r="A775" s="84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</row>
    <row r="776" customHeight="1" spans="1:27">
      <c r="A776" s="84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</row>
    <row r="777" customHeight="1" spans="1:27">
      <c r="A777" s="84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</row>
    <row r="778" customHeight="1" spans="1:27">
      <c r="A778" s="84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</row>
    <row r="779" customHeight="1" spans="1:27">
      <c r="A779" s="84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</row>
    <row r="780" customHeight="1" spans="1:27">
      <c r="A780" s="84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</row>
    <row r="781" customHeight="1" spans="1:27">
      <c r="A781" s="84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</row>
    <row r="782" customHeight="1" spans="1:27">
      <c r="A782" s="84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</row>
    <row r="783" customHeight="1" spans="1:27">
      <c r="A783" s="84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</row>
    <row r="784" customHeight="1" spans="1:27">
      <c r="A784" s="84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</row>
    <row r="785" customHeight="1" spans="1:27">
      <c r="A785" s="84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</row>
    <row r="786" customHeight="1" spans="1:27">
      <c r="A786" s="84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</row>
    <row r="787" customHeight="1" spans="1:27">
      <c r="A787" s="84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</row>
    <row r="788" customHeight="1" spans="1:27">
      <c r="A788" s="84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</row>
    <row r="789" customHeight="1" spans="1:27">
      <c r="A789" s="84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</row>
    <row r="790" customHeight="1" spans="1:27">
      <c r="A790" s="84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</row>
    <row r="791" customHeight="1" spans="1:27">
      <c r="A791" s="84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</row>
    <row r="792" customHeight="1" spans="1:27">
      <c r="A792" s="84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</row>
    <row r="793" customHeight="1" spans="1:27">
      <c r="A793" s="84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</row>
    <row r="794" customHeight="1" spans="1:27">
      <c r="A794" s="84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</row>
    <row r="795" customHeight="1" spans="1:27">
      <c r="A795" s="84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</row>
    <row r="796" customHeight="1" spans="1:27">
      <c r="A796" s="84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</row>
    <row r="797" customHeight="1" spans="1:27">
      <c r="A797" s="84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</row>
    <row r="798" customHeight="1" spans="1:27">
      <c r="A798" s="84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</row>
    <row r="799" customHeight="1" spans="1:27">
      <c r="A799" s="84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</row>
    <row r="800" customHeight="1" spans="1:27">
      <c r="A800" s="84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</row>
    <row r="801" customHeight="1" spans="1:27">
      <c r="A801" s="84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</row>
    <row r="802" customHeight="1" spans="1:27">
      <c r="A802" s="84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</row>
    <row r="803" customHeight="1" spans="1:27">
      <c r="A803" s="84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</row>
    <row r="804" customHeight="1" spans="1:27">
      <c r="A804" s="84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</row>
    <row r="805" customHeight="1" spans="1:27">
      <c r="A805" s="84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</row>
    <row r="806" customHeight="1" spans="1:27">
      <c r="A806" s="84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</row>
    <row r="807" customHeight="1" spans="1:27">
      <c r="A807" s="84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</row>
    <row r="808" customHeight="1" spans="1:27">
      <c r="A808" s="84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</row>
    <row r="809" customHeight="1" spans="1:27">
      <c r="A809" s="84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</row>
    <row r="810" customHeight="1" spans="1:27">
      <c r="A810" s="84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</row>
    <row r="811" customHeight="1" spans="1:27">
      <c r="A811" s="84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</row>
    <row r="812" customHeight="1" spans="1:27">
      <c r="A812" s="84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</row>
    <row r="813" customHeight="1" spans="1:27">
      <c r="A813" s="84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</row>
    <row r="814" customHeight="1" spans="1:27">
      <c r="A814" s="84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</row>
    <row r="815" customHeight="1" spans="1:27">
      <c r="A815" s="84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</row>
    <row r="816" customHeight="1" spans="1:27">
      <c r="A816" s="84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</row>
    <row r="817" customHeight="1" spans="1:27">
      <c r="A817" s="84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</row>
    <row r="818" customHeight="1" spans="1:27">
      <c r="A818" s="84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</row>
    <row r="819" customHeight="1" spans="1:27">
      <c r="A819" s="84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</row>
    <row r="820" customHeight="1" spans="1:27">
      <c r="A820" s="84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</row>
    <row r="821" customHeight="1" spans="1:27">
      <c r="A821" s="84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</row>
    <row r="822" customHeight="1" spans="1:27">
      <c r="A822" s="84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</row>
    <row r="823" customHeight="1" spans="1:27">
      <c r="A823" s="84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</row>
    <row r="824" customHeight="1" spans="1:27">
      <c r="A824" s="84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</row>
    <row r="825" customHeight="1" spans="1:27">
      <c r="A825" s="84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</row>
    <row r="826" customHeight="1" spans="1:27">
      <c r="A826" s="84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</row>
    <row r="827" customHeight="1" spans="1:27">
      <c r="A827" s="84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</row>
    <row r="828" customHeight="1" spans="1:27">
      <c r="A828" s="84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</row>
    <row r="829" customHeight="1" spans="1:27">
      <c r="A829" s="84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</row>
    <row r="830" customHeight="1" spans="1:27">
      <c r="A830" s="84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</row>
    <row r="831" customHeight="1" spans="1:27">
      <c r="A831" s="84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</row>
    <row r="832" customHeight="1" spans="1:27">
      <c r="A832" s="84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</row>
    <row r="833" customHeight="1" spans="1:27">
      <c r="A833" s="84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</row>
    <row r="834" customHeight="1" spans="1:27">
      <c r="A834" s="84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</row>
    <row r="835" customHeight="1" spans="1:27">
      <c r="A835" s="84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</row>
    <row r="836" customHeight="1" spans="1:27">
      <c r="A836" s="84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</row>
    <row r="837" customHeight="1" spans="1:27">
      <c r="A837" s="84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</row>
    <row r="838" customHeight="1" spans="1:27">
      <c r="A838" s="84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</row>
    <row r="839" customHeight="1" spans="1:27">
      <c r="A839" s="84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</row>
    <row r="840" customHeight="1" spans="1:27">
      <c r="A840" s="84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</row>
    <row r="841" customHeight="1" spans="1:27">
      <c r="A841" s="84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</row>
    <row r="842" customHeight="1" spans="1:27">
      <c r="A842" s="84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</row>
    <row r="843" customHeight="1" spans="1:27">
      <c r="A843" s="84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</row>
    <row r="844" customHeight="1" spans="1:27">
      <c r="A844" s="84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</row>
    <row r="845" customHeight="1" spans="1:27">
      <c r="A845" s="84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</row>
    <row r="846" customHeight="1" spans="1:27">
      <c r="A846" s="84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</row>
    <row r="847" customHeight="1" spans="1:27">
      <c r="A847" s="84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</row>
    <row r="848" customHeight="1" spans="1:27">
      <c r="A848" s="84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</row>
    <row r="849" customHeight="1" spans="1:27">
      <c r="A849" s="84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</row>
    <row r="850" customHeight="1" spans="1:27">
      <c r="A850" s="84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</row>
    <row r="851" customHeight="1" spans="1:27">
      <c r="A851" s="84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</row>
    <row r="852" customHeight="1" spans="1:27">
      <c r="A852" s="84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</row>
    <row r="853" customHeight="1" spans="1:27">
      <c r="A853" s="84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</row>
    <row r="854" customHeight="1" spans="1:27">
      <c r="A854" s="84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</row>
    <row r="855" customHeight="1" spans="1:27">
      <c r="A855" s="84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</row>
    <row r="856" customHeight="1" spans="1:27">
      <c r="A856" s="84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</row>
    <row r="857" customHeight="1" spans="1:27">
      <c r="A857" s="84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</row>
    <row r="858" customHeight="1" spans="1:27">
      <c r="A858" s="84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</row>
    <row r="859" customHeight="1" spans="1:27">
      <c r="A859" s="84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</row>
    <row r="860" customHeight="1" spans="1:27">
      <c r="A860" s="84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</row>
    <row r="861" customHeight="1" spans="1:27">
      <c r="A861" s="84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</row>
    <row r="862" customHeight="1" spans="1:27">
      <c r="A862" s="84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</row>
    <row r="863" customHeight="1" spans="1:27">
      <c r="A863" s="84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</row>
    <row r="864" customHeight="1" spans="1:27">
      <c r="A864" s="84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</row>
    <row r="865" customHeight="1" spans="1:27">
      <c r="A865" s="84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</row>
    <row r="866" customHeight="1" spans="1:27">
      <c r="A866" s="84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</row>
    <row r="867" customHeight="1" spans="1:27">
      <c r="A867" s="84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</row>
    <row r="868" customHeight="1" spans="1:27">
      <c r="A868" s="84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</row>
    <row r="869" customHeight="1" spans="1:27">
      <c r="A869" s="84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</row>
    <row r="870" customHeight="1" spans="1:27">
      <c r="A870" s="84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</row>
    <row r="871" customHeight="1" spans="1:27">
      <c r="A871" s="84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</row>
    <row r="872" customHeight="1" spans="1:27">
      <c r="A872" s="84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</row>
    <row r="873" customHeight="1" spans="1:27">
      <c r="A873" s="84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</row>
    <row r="874" customHeight="1" spans="1:27">
      <c r="A874" s="84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</row>
    <row r="875" customHeight="1" spans="1:27">
      <c r="A875" s="84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</row>
    <row r="876" customHeight="1" spans="1:27">
      <c r="A876" s="84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</row>
    <row r="877" customHeight="1" spans="1:27">
      <c r="A877" s="84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</row>
    <row r="878" customHeight="1" spans="1:27">
      <c r="A878" s="84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</row>
    <row r="879" customHeight="1" spans="1:27">
      <c r="A879" s="84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</row>
    <row r="880" customHeight="1" spans="1:27">
      <c r="A880" s="84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</row>
    <row r="881" customHeight="1" spans="1:27">
      <c r="A881" s="84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</row>
    <row r="882" customHeight="1" spans="1:27">
      <c r="A882" s="84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</row>
    <row r="883" customHeight="1" spans="1:27">
      <c r="A883" s="84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</row>
    <row r="884" customHeight="1" spans="1:27">
      <c r="A884" s="84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</row>
    <row r="885" customHeight="1" spans="1:27">
      <c r="A885" s="84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</row>
    <row r="886" customHeight="1" spans="1:27">
      <c r="A886" s="84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</row>
    <row r="887" customHeight="1" spans="1:27">
      <c r="A887" s="84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</row>
    <row r="888" customHeight="1" spans="1:27">
      <c r="A888" s="84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</row>
    <row r="889" customHeight="1" spans="1:27">
      <c r="A889" s="84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</row>
    <row r="890" customHeight="1" spans="1:27">
      <c r="A890" s="84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</row>
    <row r="891" customHeight="1" spans="1:27">
      <c r="A891" s="84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</row>
    <row r="892" customHeight="1" spans="1:27">
      <c r="A892" s="84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</row>
    <row r="893" customHeight="1" spans="1:27">
      <c r="A893" s="84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</row>
    <row r="894" customHeight="1" spans="1:27">
      <c r="A894" s="84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</row>
    <row r="895" customHeight="1" spans="1:27">
      <c r="A895" s="84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</row>
    <row r="896" customHeight="1" spans="1:27">
      <c r="A896" s="84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</row>
    <row r="897" customHeight="1" spans="1:27">
      <c r="A897" s="84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</row>
    <row r="898" customHeight="1" spans="1:27">
      <c r="A898" s="84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</row>
    <row r="899" customHeight="1" spans="1:27">
      <c r="A899" s="84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</row>
    <row r="900" customHeight="1" spans="1:27">
      <c r="A900" s="84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</row>
    <row r="901" customHeight="1" spans="1:27">
      <c r="A901" s="84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</row>
    <row r="902" customHeight="1" spans="1:27">
      <c r="A902" s="84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</row>
    <row r="903" customHeight="1" spans="1:27">
      <c r="A903" s="84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</row>
    <row r="904" customHeight="1" spans="1:27">
      <c r="A904" s="84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</row>
    <row r="905" customHeight="1" spans="1:27">
      <c r="A905" s="84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</row>
    <row r="906" customHeight="1" spans="1:27">
      <c r="A906" s="84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</row>
    <row r="907" customHeight="1" spans="1:27">
      <c r="A907" s="84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</row>
    <row r="908" customHeight="1" spans="1:27">
      <c r="A908" s="84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</row>
    <row r="909" customHeight="1" spans="1:27">
      <c r="A909" s="84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</row>
    <row r="910" customHeight="1" spans="1:27">
      <c r="A910" s="84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</row>
    <row r="911" customHeight="1" spans="1:27">
      <c r="A911" s="84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</row>
    <row r="912" customHeight="1" spans="1:27">
      <c r="A912" s="84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</row>
    <row r="913" customHeight="1" spans="1:27">
      <c r="A913" s="84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</row>
    <row r="914" customHeight="1" spans="1:27">
      <c r="A914" s="84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</row>
    <row r="915" customHeight="1" spans="1:27">
      <c r="A915" s="84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</row>
    <row r="916" customHeight="1" spans="1:27">
      <c r="A916" s="84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</row>
    <row r="917" customHeight="1" spans="1:27">
      <c r="A917" s="84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</row>
    <row r="918" customHeight="1" spans="1:27">
      <c r="A918" s="84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</row>
    <row r="919" customHeight="1" spans="1:27">
      <c r="A919" s="84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</row>
    <row r="920" customHeight="1" spans="1:27">
      <c r="A920" s="84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</row>
    <row r="921" customHeight="1" spans="1:27">
      <c r="A921" s="84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</row>
    <row r="922" customHeight="1" spans="1:27">
      <c r="A922" s="84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</row>
    <row r="923" customHeight="1" spans="1:27">
      <c r="A923" s="84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</row>
    <row r="924" customHeight="1" spans="1:27">
      <c r="A924" s="84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</row>
    <row r="925" customHeight="1" spans="1:27">
      <c r="A925" s="84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</row>
    <row r="926" customHeight="1" spans="1:27">
      <c r="A926" s="84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</row>
    <row r="927" customHeight="1" spans="1:27">
      <c r="A927" s="84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</row>
    <row r="928" customHeight="1" spans="1:27">
      <c r="A928" s="84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</row>
    <row r="929" customHeight="1" spans="1:27">
      <c r="A929" s="84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</row>
    <row r="930" customHeight="1" spans="1:27">
      <c r="A930" s="84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</row>
    <row r="931" customHeight="1" spans="1:27">
      <c r="A931" s="84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</row>
    <row r="932" customHeight="1" spans="1:27">
      <c r="A932" s="84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</row>
    <row r="933" customHeight="1" spans="1:27">
      <c r="A933" s="84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</row>
    <row r="934" customHeight="1" spans="1:27">
      <c r="A934" s="84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</row>
    <row r="935" customHeight="1" spans="1:27">
      <c r="A935" s="84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</row>
    <row r="936" customHeight="1" spans="1:27">
      <c r="A936" s="84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</row>
    <row r="937" customHeight="1" spans="1:27">
      <c r="A937" s="84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</row>
    <row r="938" customHeight="1" spans="1:27">
      <c r="A938" s="84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</row>
    <row r="939" customHeight="1" spans="1:27">
      <c r="A939" s="84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</row>
    <row r="940" customHeight="1" spans="1:27">
      <c r="A940" s="84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</row>
    <row r="941" customHeight="1" spans="1:27">
      <c r="A941" s="84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</row>
    <row r="942" customHeight="1" spans="1:27">
      <c r="A942" s="84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</row>
    <row r="943" customHeight="1" spans="1:27">
      <c r="A943" s="84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</row>
    <row r="944" customHeight="1" spans="1:27">
      <c r="A944" s="84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</row>
    <row r="945" customHeight="1" spans="1:27">
      <c r="A945" s="84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</row>
    <row r="946" customHeight="1" spans="1:27">
      <c r="A946" s="84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</row>
    <row r="947" customHeight="1" spans="1:27">
      <c r="A947" s="84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</row>
    <row r="948" customHeight="1" spans="1:27">
      <c r="A948" s="84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</row>
    <row r="949" customHeight="1" spans="1:27">
      <c r="A949" s="84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</row>
    <row r="950" customHeight="1" spans="1:27">
      <c r="A950" s="84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</row>
    <row r="951" customHeight="1" spans="1:27">
      <c r="A951" s="84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</row>
    <row r="952" customHeight="1" spans="1:27">
      <c r="A952" s="84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</row>
    <row r="953" customHeight="1" spans="1:27">
      <c r="A953" s="84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</row>
    <row r="954" customHeight="1" spans="1:27">
      <c r="A954" s="84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</row>
    <row r="955" customHeight="1" spans="1:27">
      <c r="A955" s="84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</row>
    <row r="956" customHeight="1" spans="1:27">
      <c r="A956" s="84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</row>
    <row r="957" customHeight="1" spans="1:27">
      <c r="A957" s="84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</row>
    <row r="958" customHeight="1" spans="1:27">
      <c r="A958" s="84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</row>
    <row r="959" customHeight="1" spans="1:27">
      <c r="A959" s="84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</row>
    <row r="960" customHeight="1" spans="1:27">
      <c r="A960" s="84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</row>
    <row r="961" customHeight="1" spans="1:27">
      <c r="A961" s="84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</row>
    <row r="962" customHeight="1" spans="1:27">
      <c r="A962" s="84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</row>
    <row r="963" customHeight="1" spans="1:27">
      <c r="A963" s="84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</row>
    <row r="964" customHeight="1" spans="1:27">
      <c r="A964" s="84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</row>
    <row r="965" customHeight="1" spans="1:27">
      <c r="A965" s="84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</row>
    <row r="966" customHeight="1" spans="1:27">
      <c r="A966" s="84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</row>
    <row r="967" customHeight="1" spans="1:27">
      <c r="A967" s="84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</row>
    <row r="968" customHeight="1" spans="1:27">
      <c r="A968" s="84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</row>
    <row r="969" customHeight="1" spans="1:27">
      <c r="A969" s="84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</row>
    <row r="970" customHeight="1" spans="1:27">
      <c r="A970" s="84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</row>
    <row r="971" customHeight="1" spans="1:27">
      <c r="A971" s="84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</row>
    <row r="972" customHeight="1" spans="1:27">
      <c r="A972" s="84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</row>
    <row r="973" customHeight="1" spans="1:27">
      <c r="A973" s="84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</row>
    <row r="974" customHeight="1" spans="1:27">
      <c r="A974" s="84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</row>
    <row r="975" customHeight="1" spans="1:27">
      <c r="A975" s="84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</row>
    <row r="976" customHeight="1" spans="1:27">
      <c r="A976" s="84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</row>
    <row r="977" customHeight="1" spans="1:27">
      <c r="A977" s="84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</row>
    <row r="978" customHeight="1" spans="1:27">
      <c r="A978" s="84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</row>
    <row r="979" customHeight="1" spans="1:27">
      <c r="A979" s="84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</row>
    <row r="980" customHeight="1" spans="1:27">
      <c r="A980" s="84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</row>
    <row r="981" customHeight="1" spans="1:27">
      <c r="A981" s="84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</row>
    <row r="982" customHeight="1" spans="1:27">
      <c r="A982" s="84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</row>
    <row r="983" customHeight="1" spans="1:27">
      <c r="A983" s="84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</row>
    <row r="984" customHeight="1" spans="1:27">
      <c r="A984" s="84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</row>
    <row r="985" customHeight="1" spans="1:27">
      <c r="A985" s="84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</row>
    <row r="986" customHeight="1" spans="1:27">
      <c r="A986" s="84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</row>
    <row r="987" customHeight="1" spans="1:27">
      <c r="A987" s="84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</row>
    <row r="988" customHeight="1" spans="1:27">
      <c r="A988" s="84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</row>
    <row r="989" customHeight="1" spans="1:27">
      <c r="A989" s="84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</row>
    <row r="990" customHeight="1" spans="1:27">
      <c r="A990" s="84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</row>
    <row r="991" customHeight="1" spans="1:27">
      <c r="A991" s="84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</row>
    <row r="992" customHeight="1" spans="1:27">
      <c r="A992" s="84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</row>
    <row r="993" customHeight="1" spans="1:27">
      <c r="A993" s="84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</row>
    <row r="994" customHeight="1" spans="1:27">
      <c r="A994" s="84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</row>
    <row r="995" customHeight="1" spans="1:27">
      <c r="A995" s="84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</row>
    <row r="996" customHeight="1" spans="1:27">
      <c r="A996" s="84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</row>
    <row r="997" customHeight="1" spans="1:27">
      <c r="A997" s="84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</row>
    <row r="998" customHeight="1" spans="1:27">
      <c r="A998" s="84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</row>
    <row r="999" customHeight="1" spans="1:27">
      <c r="A999" s="84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</row>
    <row r="1000" customHeight="1" spans="1:27">
      <c r="A1000" s="84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</row>
  </sheetData>
  <autoFilter ref="A1:I12">
    <extLst/>
  </autoFilter>
  <dataValidations count="1">
    <dataValidation type="list" allowBlank="1" sqref="H2:H10">
      <formula1>#REF!</formula1>
    </dataValidation>
  </dataValidations>
  <hyperlinks>
    <hyperlink ref="D2" r:id="rId1" display="tigerbiplab@gmail.com"/>
    <hyperlink ref="D3" r:id="rId2" display="contactfeedy2needy@gmail.com"/>
    <hyperlink ref="D4" r:id="rId3" display="awteodisha@gmail.com&#10;&#10;https://www.facebook.com/AWTEOdisha"/>
    <hyperlink ref="D5" r:id="rId4" display="pfa.orissa@gmail.com"/>
    <hyperlink ref="D6" r:id="rId5" display="speakforanimals.odisha@gmail.com&#10;&#10;https://www.instagram.com/sfabbsr/"/>
    <hyperlink ref="D11" r:id="rId6" display="https://wellnessofdestitute.in/"/>
    <hyperlink ref="D12" r:id="rId7" display="Email: webmail@statespcaorissa.com, info@statespcaorissa.com&#10;&#10;Website: http://www.statespcaorissa.com"/>
  </hyperlink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18" customWidth="1"/>
  </cols>
  <sheetData>
    <row r="1" customHeight="1" spans="1:27">
      <c r="A1" s="112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3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customHeight="1" spans="1:27">
      <c r="A2" s="6">
        <v>1</v>
      </c>
      <c r="B2" s="10"/>
      <c r="C2" s="10"/>
      <c r="D2" s="10"/>
      <c r="E2" s="10"/>
      <c r="F2" s="10"/>
      <c r="G2" s="12" t="s">
        <v>190</v>
      </c>
      <c r="H2" s="12"/>
      <c r="I2" s="12" t="b">
        <f t="shared" ref="I2:I8" si="0">IF(H2="",FALSE,IF(H2="NA",FALSE,TRUE))</f>
        <v>0</v>
      </c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</row>
    <row r="3" customHeight="1" spans="1:27">
      <c r="A3" s="6">
        <v>2</v>
      </c>
      <c r="B3" s="10"/>
      <c r="C3" s="251"/>
      <c r="D3" s="251"/>
      <c r="E3" s="10"/>
      <c r="F3" s="10"/>
      <c r="G3" s="12"/>
      <c r="H3" s="12"/>
      <c r="I3" s="12" t="b">
        <f t="shared" si="0"/>
        <v>0</v>
      </c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</row>
    <row r="4" customHeight="1" spans="1:27">
      <c r="A4" s="6">
        <v>3</v>
      </c>
      <c r="B4" s="10"/>
      <c r="C4" s="10"/>
      <c r="D4" s="10"/>
      <c r="E4" s="10"/>
      <c r="F4" s="10"/>
      <c r="G4" s="12"/>
      <c r="H4" s="12"/>
      <c r="I4" s="12" t="b">
        <f t="shared" si="0"/>
        <v>0</v>
      </c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</row>
    <row r="5" customHeight="1" spans="1:27">
      <c r="A5" s="6">
        <v>4</v>
      </c>
      <c r="B5" s="10"/>
      <c r="C5" s="10"/>
      <c r="D5" s="10"/>
      <c r="E5" s="10"/>
      <c r="F5" s="10"/>
      <c r="G5" s="12"/>
      <c r="H5" s="12"/>
      <c r="I5" s="12" t="b">
        <f t="shared" si="0"/>
        <v>0</v>
      </c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</row>
    <row r="6" customHeight="1" spans="1:27">
      <c r="A6" s="6">
        <v>5</v>
      </c>
      <c r="B6" s="10"/>
      <c r="C6" s="10"/>
      <c r="D6" s="10"/>
      <c r="E6" s="10"/>
      <c r="F6" s="10"/>
      <c r="G6" s="12"/>
      <c r="H6" s="12"/>
      <c r="I6" s="12" t="b">
        <f t="shared" si="0"/>
        <v>0</v>
      </c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</row>
    <row r="7" customHeight="1" spans="1:27">
      <c r="A7" s="6">
        <v>6</v>
      </c>
      <c r="B7" s="10"/>
      <c r="C7" s="119"/>
      <c r="D7" s="119"/>
      <c r="E7" s="10"/>
      <c r="F7" s="10"/>
      <c r="G7" s="12"/>
      <c r="H7" s="12"/>
      <c r="I7" s="12" t="b">
        <f t="shared" si="0"/>
        <v>0</v>
      </c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</row>
    <row r="8" customHeight="1" spans="1:27">
      <c r="A8" s="6">
        <v>7</v>
      </c>
      <c r="B8" s="10"/>
      <c r="C8" s="120"/>
      <c r="D8" s="121"/>
      <c r="E8" s="10"/>
      <c r="F8" s="10"/>
      <c r="G8" s="12"/>
      <c r="H8" s="12"/>
      <c r="I8" s="12" t="b">
        <f t="shared" si="0"/>
        <v>0</v>
      </c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</row>
    <row r="9" customHeight="1" spans="1:27">
      <c r="A9" s="86"/>
      <c r="B9" s="86"/>
      <c r="C9" s="86"/>
      <c r="D9" s="86"/>
      <c r="E9" s="86"/>
      <c r="F9" s="123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</row>
    <row r="10" customHeight="1" spans="1:27">
      <c r="A10" s="86"/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</row>
    <row r="11" customHeight="1" spans="1:27">
      <c r="A11" s="86"/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</row>
    <row r="12" customHeight="1" spans="1:27">
      <c r="A12" s="86"/>
      <c r="B12" s="86"/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</row>
    <row r="13" customHeight="1" spans="1:27">
      <c r="A13" s="86"/>
      <c r="B13" s="86"/>
      <c r="C13" s="123"/>
      <c r="D13" s="123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</row>
    <row r="14" customHeight="1" spans="1:27">
      <c r="A14" s="86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</row>
    <row r="15" customHeight="1" spans="1:27">
      <c r="A15" s="86"/>
      <c r="B15" s="86"/>
      <c r="C15" s="86"/>
      <c r="D15" s="86"/>
      <c r="E15" s="86"/>
      <c r="F15" s="86"/>
      <c r="G15" s="124"/>
      <c r="H15" s="124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customHeight="1" spans="1:27">
      <c r="A16" s="86"/>
      <c r="B16" s="86"/>
      <c r="C16" s="86"/>
      <c r="D16" s="86"/>
      <c r="E16" s="86"/>
      <c r="F16" s="86"/>
      <c r="G16" s="125"/>
      <c r="H16" s="125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</row>
    <row r="17" customHeight="1" spans="1:27">
      <c r="A17" s="86"/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</row>
    <row r="18" customHeight="1" spans="1:27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customHeight="1" spans="1:27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</row>
    <row r="20" customHeight="1" spans="1:27">
      <c r="A20" s="86"/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</row>
    <row r="21" customHeight="1" spans="1:27">
      <c r="A21" s="86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customHeight="1" spans="1:27">
      <c r="A22" s="86"/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</row>
    <row r="23" customHeight="1" spans="1:27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customHeight="1" spans="1:27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customHeight="1" spans="1:27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customHeight="1" spans="1:27">
      <c r="A26" s="86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customHeight="1" spans="1:27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customHeight="1" spans="1:27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</row>
    <row r="29" customHeight="1" spans="1:27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customHeight="1" spans="1:27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customHeight="1" spans="1:27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</row>
    <row r="32" customHeight="1" spans="1:27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customHeight="1" spans="1:27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customHeight="1" spans="1:27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customHeight="1" spans="1:27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customHeight="1" spans="1:27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</row>
    <row r="37" customHeight="1" spans="1:27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</row>
    <row r="38" customHeight="1" spans="1:27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customHeight="1" spans="1:27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customHeight="1" spans="1:27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customHeight="1" spans="1:27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customHeight="1" spans="1:27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customHeight="1" spans="1:27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customHeight="1" spans="1:27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customHeight="1" spans="1:27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customHeight="1" spans="1:27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customHeight="1" spans="1:27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customHeight="1" spans="1:27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customHeight="1" spans="1:27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customHeight="1" spans="1:27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customHeight="1" spans="1:27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customHeight="1" spans="1:27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customHeight="1" spans="1:27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customHeight="1" spans="1:27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customHeight="1" spans="1:27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customHeight="1" spans="1:27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customHeight="1" spans="1:27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customHeight="1" spans="1:27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customHeight="1" spans="1:27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customHeight="1" spans="1:27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customHeight="1" spans="1:27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customHeight="1" spans="1:27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customHeight="1" spans="1:27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customHeight="1" spans="1:27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customHeight="1" spans="1:27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customHeight="1" spans="1:27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customHeight="1" spans="1:27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customHeight="1" spans="1:27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customHeight="1" spans="1:27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customHeight="1" spans="1:27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customHeight="1" spans="1:27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customHeight="1" spans="1:27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customHeight="1" spans="1:27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customHeight="1" spans="1:27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customHeight="1" spans="1:27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customHeight="1" spans="1:27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customHeight="1" spans="1:27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customHeight="1" spans="1:27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customHeight="1" spans="1:27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customHeight="1" spans="1:27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customHeight="1" spans="1:27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customHeight="1" spans="1:27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customHeight="1" spans="1:27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customHeight="1" spans="1:27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customHeight="1" spans="1:27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customHeight="1" spans="1:27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customHeight="1" spans="1:27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customHeight="1" spans="1:27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customHeight="1" spans="1:27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customHeight="1" spans="1:27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customHeight="1" spans="1:27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customHeight="1" spans="1:27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customHeight="1" spans="1:27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customHeight="1" spans="1:27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customHeight="1" spans="1:27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customHeight="1" spans="1:27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customHeight="1" spans="1:27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customHeight="1" spans="1:27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customHeight="1" spans="1:27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customHeight="1" spans="1:27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customHeight="1" spans="1:27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customHeight="1" spans="1:27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customHeight="1" spans="1:27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customHeight="1" spans="1:27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customHeight="1" spans="1:27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customHeight="1" spans="1:27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customHeight="1" spans="1:27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customHeight="1" spans="1:27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customHeight="1" spans="1:27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customHeight="1" spans="1:27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customHeight="1" spans="1:27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customHeight="1" spans="1:27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customHeight="1" spans="1:27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customHeight="1" spans="1:27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customHeight="1" spans="1:27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customHeight="1" spans="1:27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customHeight="1" spans="1:27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customHeight="1" spans="1:27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customHeight="1" spans="1:27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customHeight="1" spans="1:27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customHeight="1" spans="1:27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customHeight="1" spans="1:27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customHeight="1" spans="1:27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customHeight="1" spans="1:27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customHeight="1" spans="1:27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customHeight="1" spans="1:27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customHeight="1" spans="1:27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customHeight="1" spans="1:27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customHeight="1" spans="1:27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customHeight="1" spans="1:27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customHeight="1" spans="1:27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customHeight="1" spans="1:27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customHeight="1" spans="1:27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customHeight="1" spans="1:27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customHeight="1" spans="1:27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customHeight="1" spans="1:27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customHeight="1" spans="1:27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customHeight="1" spans="1:27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customHeight="1" spans="1:27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customHeight="1" spans="1:27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customHeight="1" spans="1:27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customHeight="1" spans="1:27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customHeight="1" spans="1:27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customHeight="1" spans="1:27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customHeight="1" spans="1:27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customHeight="1" spans="1:27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customHeight="1" spans="1:27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customHeight="1" spans="1:27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customHeight="1" spans="1:27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customHeight="1" spans="1:27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customHeight="1" spans="1:27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customHeight="1" spans="1:27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customHeight="1" spans="1:27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customHeight="1" spans="1:27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customHeight="1" spans="1:27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customHeight="1" spans="1:27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customHeight="1" spans="1:27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customHeight="1" spans="1:27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customHeight="1" spans="1:27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customHeight="1" spans="1:27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customHeight="1" spans="1:27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customHeight="1" spans="1:27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customHeight="1" spans="1:27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customHeight="1" spans="1:27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customHeight="1" spans="1:27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customHeight="1" spans="1:27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customHeight="1" spans="1:27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customHeight="1" spans="1:27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customHeight="1" spans="1:27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customHeight="1" spans="1:27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customHeight="1" spans="1:27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customHeight="1" spans="1:27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customHeight="1" spans="1:27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customHeight="1" spans="1:27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customHeight="1" spans="1:27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customHeight="1" spans="1:27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customHeight="1" spans="1:27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customHeight="1" spans="1:27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customHeight="1" spans="1:27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customHeight="1" spans="1:27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customHeight="1" spans="1:27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customHeight="1" spans="1:27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customHeight="1" spans="1:27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customHeight="1" spans="1:27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customHeight="1" spans="1:27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customHeight="1" spans="1:27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customHeight="1" spans="1:27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customHeight="1" spans="1:27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customHeight="1" spans="1:27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customHeight="1" spans="1:27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customHeight="1" spans="1:27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customHeight="1" spans="1:27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customHeight="1" spans="1:27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customHeight="1" spans="1:27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customHeight="1" spans="1:27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customHeight="1" spans="1:27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customHeight="1" spans="1:27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customHeight="1" spans="1:27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customHeight="1" spans="1:27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customHeight="1" spans="1:27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customHeight="1" spans="1:27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customHeight="1" spans="1:27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customHeight="1" spans="1:27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customHeight="1" spans="1:27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customHeight="1" spans="1:27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customHeight="1" spans="1:27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customHeight="1" spans="1:27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customHeight="1" spans="1:27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customHeight="1" spans="1:27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customHeight="1" spans="1:27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customHeight="1" spans="1:27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customHeight="1" spans="1:27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customHeight="1" spans="1:27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customHeight="1" spans="1:27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customHeight="1" spans="1:27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customHeight="1" spans="1:27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customHeight="1" spans="1:27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customHeight="1" spans="1:27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customHeight="1" spans="1:27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customHeight="1" spans="1:27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customHeight="1" spans="1:27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customHeight="1" spans="1:27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customHeight="1" spans="1:27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customHeight="1" spans="1:27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customHeight="1" spans="1:27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customHeight="1" spans="1:27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customHeight="1" spans="1:27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customHeight="1" spans="1:27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customHeight="1" spans="1:27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customHeight="1" spans="1:27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customHeight="1" spans="1:27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customHeight="1" spans="1:27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customHeight="1" spans="1:27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customHeight="1" spans="1:27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customHeight="1" spans="1:27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customHeight="1" spans="1:27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customHeight="1" spans="1:27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customHeight="1" spans="1:27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customHeight="1" spans="1:27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customHeight="1" spans="1:27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customHeight="1" spans="1:27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customHeight="1" spans="1:27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customHeight="1" spans="1:27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customHeight="1" spans="1:27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customHeight="1" spans="1:27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customHeight="1" spans="1:27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customHeight="1" spans="1:27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customHeight="1" spans="1:27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customHeight="1" spans="1:27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customHeight="1" spans="1:27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customHeight="1" spans="1:27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customHeight="1" spans="1:27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customHeight="1" spans="1:27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customHeight="1" spans="1:27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customHeight="1" spans="1:27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customHeight="1" spans="1:27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customHeight="1" spans="1:27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customHeight="1" spans="1:27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customHeight="1" spans="1:27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customHeight="1" spans="1:27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customHeight="1" spans="1:27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customHeight="1" spans="1:27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customHeight="1" spans="1:27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customHeight="1" spans="1:27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customHeight="1" spans="1:27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customHeight="1" spans="1:27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customHeight="1" spans="1:27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customHeight="1" spans="1:27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customHeight="1" spans="1:27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customHeight="1" spans="1:27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customHeight="1" spans="1:27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customHeight="1" spans="1:27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customHeight="1" spans="1:27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customHeight="1" spans="1:27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customHeight="1" spans="1:27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customHeight="1" spans="1:27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customHeight="1" spans="1:27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customHeight="1" spans="1:27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customHeight="1" spans="1:27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customHeight="1" spans="1:27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customHeight="1" spans="1:27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customHeight="1" spans="1:27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customHeight="1" spans="1:27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customHeight="1" spans="1:27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customHeight="1" spans="1:27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customHeight="1" spans="1:27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customHeight="1" spans="1:27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customHeight="1" spans="1:27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customHeight="1" spans="1:27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customHeight="1" spans="1:27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customHeight="1" spans="1:27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customHeight="1" spans="1:27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customHeight="1" spans="1:27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customHeight="1" spans="1:27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customHeight="1" spans="1:27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customHeight="1" spans="1:27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customHeight="1" spans="1:27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customHeight="1" spans="1:27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customHeight="1" spans="1:27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customHeight="1" spans="1:27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customHeight="1" spans="1:27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customHeight="1" spans="1:27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customHeight="1" spans="1:27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customHeight="1" spans="1:27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customHeight="1" spans="1:27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customHeight="1" spans="1:27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customHeight="1" spans="1:27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customHeight="1" spans="1:27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customHeight="1" spans="1:27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customHeight="1" spans="1:27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customHeight="1" spans="1:27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customHeight="1" spans="1:27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customHeight="1" spans="1:27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customHeight="1" spans="1:27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customHeight="1" spans="1:27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customHeight="1" spans="1:27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customHeight="1" spans="1:27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customHeight="1" spans="1:27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customHeight="1" spans="1:27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customHeight="1" spans="1:27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customHeight="1" spans="1:27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customHeight="1" spans="1:27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customHeight="1" spans="1:27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customHeight="1" spans="1:27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customHeight="1" spans="1:27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customHeight="1" spans="1:27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customHeight="1" spans="1:27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customHeight="1" spans="1:27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customHeight="1" spans="1:27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customHeight="1" spans="1:27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customHeight="1" spans="1:27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customHeight="1" spans="1:27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customHeight="1" spans="1:27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customHeight="1" spans="1:27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customHeight="1" spans="1:27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customHeight="1" spans="1:27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customHeight="1" spans="1:27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customHeight="1" spans="1:27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customHeight="1" spans="1:27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customHeight="1" spans="1:27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customHeight="1" spans="1:27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customHeight="1" spans="1:27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customHeight="1" spans="1:27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customHeight="1" spans="1:27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customHeight="1" spans="1:27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customHeight="1" spans="1:27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customHeight="1" spans="1:27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customHeight="1" spans="1:27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customHeight="1" spans="1:27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customHeight="1" spans="1:27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customHeight="1" spans="1:27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customHeight="1" spans="1:27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customHeight="1" spans="1:27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customHeight="1" spans="1:27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customHeight="1" spans="1:27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customHeight="1" spans="1:27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customHeight="1" spans="1:27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customHeight="1" spans="1:27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customHeight="1" spans="1:27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customHeight="1" spans="1:27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customHeight="1" spans="1:27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customHeight="1" spans="1:27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customHeight="1" spans="1:27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customHeight="1" spans="1:27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customHeight="1" spans="1:27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customHeight="1" spans="1:27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customHeight="1" spans="1:27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customHeight="1" spans="1:27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customHeight="1" spans="1:27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customHeight="1" spans="1:27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customHeight="1" spans="1:27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customHeight="1" spans="1:27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customHeight="1" spans="1:27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customHeight="1" spans="1:27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customHeight="1" spans="1:27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customHeight="1" spans="1:27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customHeight="1" spans="1:27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customHeight="1" spans="1:27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customHeight="1" spans="1:27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customHeight="1" spans="1:27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customHeight="1" spans="1:27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customHeight="1" spans="1:27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customHeight="1" spans="1:27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customHeight="1" spans="1:27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customHeight="1" spans="1:27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customHeight="1" spans="1:27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customHeight="1" spans="1:27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customHeight="1" spans="1:27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customHeight="1" spans="1:27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customHeight="1" spans="1:27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customHeight="1" spans="1:27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customHeight="1" spans="1:27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customHeight="1" spans="1:27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customHeight="1" spans="1:27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customHeight="1" spans="1:27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customHeight="1" spans="1:27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customHeight="1" spans="1:27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customHeight="1" spans="1:27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customHeight="1" spans="1:27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customHeight="1" spans="1:27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customHeight="1" spans="1:27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customHeight="1" spans="1:27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customHeight="1" spans="1:27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customHeight="1" spans="1:27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customHeight="1" spans="1:27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customHeight="1" spans="1:27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customHeight="1" spans="1:27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customHeight="1" spans="1:27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customHeight="1" spans="1:27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customHeight="1" spans="1:27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customHeight="1" spans="1:27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customHeight="1" spans="1:27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customHeight="1" spans="1:27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customHeight="1" spans="1:27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customHeight="1" spans="1:27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customHeight="1" spans="1:27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customHeight="1" spans="1:27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customHeight="1" spans="1:27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customHeight="1" spans="1:27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customHeight="1" spans="1:27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customHeight="1" spans="1:27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customHeight="1" spans="1:27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customHeight="1" spans="1:27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customHeight="1" spans="1:27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customHeight="1" spans="1:27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customHeight="1" spans="1:27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customHeight="1" spans="1:27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customHeight="1" spans="1:27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customHeight="1" spans="1:27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customHeight="1" spans="1:27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customHeight="1" spans="1:27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customHeight="1" spans="1:27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customHeight="1" spans="1:27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customHeight="1" spans="1:27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customHeight="1" spans="1:27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customHeight="1" spans="1:27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customHeight="1" spans="1:27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customHeight="1" spans="1:27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customHeight="1" spans="1:27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customHeight="1" spans="1:27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customHeight="1" spans="1:27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customHeight="1" spans="1:27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customHeight="1" spans="1:27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customHeight="1" spans="1:27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customHeight="1" spans="1:27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customHeight="1" spans="1:27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customHeight="1" spans="1:27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customHeight="1" spans="1:27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customHeight="1" spans="1:27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customHeight="1" spans="1:27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customHeight="1" spans="1:27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customHeight="1" spans="1:27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customHeight="1" spans="1:27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customHeight="1" spans="1:27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customHeight="1" spans="1:27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customHeight="1" spans="1:27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customHeight="1" spans="1:27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customHeight="1" spans="1:27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customHeight="1" spans="1:27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customHeight="1" spans="1:27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customHeight="1" spans="1:27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customHeight="1" spans="1:27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customHeight="1" spans="1:27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customHeight="1" spans="1:27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customHeight="1" spans="1:27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customHeight="1" spans="1:27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customHeight="1" spans="1:27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customHeight="1" spans="1:27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customHeight="1" spans="1:27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customHeight="1" spans="1:27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customHeight="1" spans="1:27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customHeight="1" spans="1:27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customHeight="1" spans="1:27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customHeight="1" spans="1:27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customHeight="1" spans="1:27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customHeight="1" spans="1:27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customHeight="1" spans="1:27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customHeight="1" spans="1:27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customHeight="1" spans="1:27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customHeight="1" spans="1:27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customHeight="1" spans="1:27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customHeight="1" spans="1:27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customHeight="1" spans="1:27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customHeight="1" spans="1:27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customHeight="1" spans="1:27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customHeight="1" spans="1:27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customHeight="1" spans="1:27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customHeight="1" spans="1:27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customHeight="1" spans="1:27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customHeight="1" spans="1:27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customHeight="1" spans="1:27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customHeight="1" spans="1:27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customHeight="1" spans="1:27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customHeight="1" spans="1:27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customHeight="1" spans="1:27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customHeight="1" spans="1:27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customHeight="1" spans="1:27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customHeight="1" spans="1:27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customHeight="1" spans="1:27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customHeight="1" spans="1:27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customHeight="1" spans="1:27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customHeight="1" spans="1:27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customHeight="1" spans="1:27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customHeight="1" spans="1:27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customHeight="1" spans="1:27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customHeight="1" spans="1:27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customHeight="1" spans="1:27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customHeight="1" spans="1:27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customHeight="1" spans="1:27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customHeight="1" spans="1:27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customHeight="1" spans="1:27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customHeight="1" spans="1:27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customHeight="1" spans="1:27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customHeight="1" spans="1:27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customHeight="1" spans="1:27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customHeight="1" spans="1:27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customHeight="1" spans="1:27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customHeight="1" spans="1:27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customHeight="1" spans="1:27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customHeight="1" spans="1:27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customHeight="1" spans="1:27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customHeight="1" spans="1:27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customHeight="1" spans="1:27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customHeight="1" spans="1:27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customHeight="1" spans="1:27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customHeight="1" spans="1:27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customHeight="1" spans="1:27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customHeight="1" spans="1:27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customHeight="1" spans="1:27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customHeight="1" spans="1:27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customHeight="1" spans="1:27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customHeight="1" spans="1:27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customHeight="1" spans="1:27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customHeight="1" spans="1:27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customHeight="1" spans="1:27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customHeight="1" spans="1:27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customHeight="1" spans="1:27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customHeight="1" spans="1:27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customHeight="1" spans="1:27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customHeight="1" spans="1:27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customHeight="1" spans="1:27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customHeight="1" spans="1:27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customHeight="1" spans="1:27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customHeight="1" spans="1:27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customHeight="1" spans="1:27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customHeight="1" spans="1:27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customHeight="1" spans="1:27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customHeight="1" spans="1:27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customHeight="1" spans="1:27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customHeight="1" spans="1:27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customHeight="1" spans="1:27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customHeight="1" spans="1:27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customHeight="1" spans="1:27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customHeight="1" spans="1:27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customHeight="1" spans="1:27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customHeight="1" spans="1:27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customHeight="1" spans="1:27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customHeight="1" spans="1:27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customHeight="1" spans="1:27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customHeight="1" spans="1:27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customHeight="1" spans="1:27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customHeight="1" spans="1:27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customHeight="1" spans="1:27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customHeight="1" spans="1:27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customHeight="1" spans="1:27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customHeight="1" spans="1:27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customHeight="1" spans="1:27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customHeight="1" spans="1:27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customHeight="1" spans="1:27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customHeight="1" spans="1:27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customHeight="1" spans="1:27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customHeight="1" spans="1:27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customHeight="1" spans="1:27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customHeight="1" spans="1:27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customHeight="1" spans="1:27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customHeight="1" spans="1:27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customHeight="1" spans="1:27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customHeight="1" spans="1:27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customHeight="1" spans="1:27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customHeight="1" spans="1:27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customHeight="1" spans="1:27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customHeight="1" spans="1:27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customHeight="1" spans="1:27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customHeight="1" spans="1:27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customHeight="1" spans="1:27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customHeight="1" spans="1:27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customHeight="1" spans="1:27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customHeight="1" spans="1:27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customHeight="1" spans="1:27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customHeight="1" spans="1:27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customHeight="1" spans="1:27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customHeight="1" spans="1:27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customHeight="1" spans="1:27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customHeight="1" spans="1:27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customHeight="1" spans="1:27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customHeight="1" spans="1:27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customHeight="1" spans="1:27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customHeight="1" spans="1:27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customHeight="1" spans="1:27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customHeight="1" spans="1:27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customHeight="1" spans="1:27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customHeight="1" spans="1:27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customHeight="1" spans="1:27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customHeight="1" spans="1:27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customHeight="1" spans="1:27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customHeight="1" spans="1:27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customHeight="1" spans="1:27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customHeight="1" spans="1:27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customHeight="1" spans="1:27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customHeight="1" spans="1:27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customHeight="1" spans="1:27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customHeight="1" spans="1:27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customHeight="1" spans="1:27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customHeight="1" spans="1:27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customHeight="1" spans="1:27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customHeight="1" spans="1:27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customHeight="1" spans="1:27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customHeight="1" spans="1:27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customHeight="1" spans="1:27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customHeight="1" spans="1:27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customHeight="1" spans="1:27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customHeight="1" spans="1:27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customHeight="1" spans="1:27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customHeight="1" spans="1:27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customHeight="1" spans="1:27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customHeight="1" spans="1:27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customHeight="1" spans="1:27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customHeight="1" spans="1:27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customHeight="1" spans="1:27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customHeight="1" spans="1:27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customHeight="1" spans="1:27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customHeight="1" spans="1:27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customHeight="1" spans="1:27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customHeight="1" spans="1:27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customHeight="1" spans="1:27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customHeight="1" spans="1:27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customHeight="1" spans="1:27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customHeight="1" spans="1:27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customHeight="1" spans="1:27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customHeight="1" spans="1:27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customHeight="1" spans="1:27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customHeight="1" spans="1:27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customHeight="1" spans="1:27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customHeight="1" spans="1:27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customHeight="1" spans="1:27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customHeight="1" spans="1:27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customHeight="1" spans="1:27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customHeight="1" spans="1:27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customHeight="1" spans="1:27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customHeight="1" spans="1:27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customHeight="1" spans="1:27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customHeight="1" spans="1:27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customHeight="1" spans="1:27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customHeight="1" spans="1:27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customHeight="1" spans="1:27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customHeight="1" spans="1:27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customHeight="1" spans="1:27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customHeight="1" spans="1:27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customHeight="1" spans="1:27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customHeight="1" spans="1:27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customHeight="1" spans="1:27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customHeight="1" spans="1:27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customHeight="1" spans="1:27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customHeight="1" spans="1:27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customHeight="1" spans="1:27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customHeight="1" spans="1:27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customHeight="1" spans="1:27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customHeight="1" spans="1:27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customHeight="1" spans="1:27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customHeight="1" spans="1:27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customHeight="1" spans="1:27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customHeight="1" spans="1:27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customHeight="1" spans="1:27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customHeight="1" spans="1:27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customHeight="1" spans="1:27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customHeight="1" spans="1:27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customHeight="1" spans="1:27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customHeight="1" spans="1:27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customHeight="1" spans="1:27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customHeight="1" spans="1:27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customHeight="1" spans="1:27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customHeight="1" spans="1:27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customHeight="1" spans="1:27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customHeight="1" spans="1:27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customHeight="1" spans="1:27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customHeight="1" spans="1:27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customHeight="1" spans="1:27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customHeight="1" spans="1:27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customHeight="1" spans="1:27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customHeight="1" spans="1:27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customHeight="1" spans="1:27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customHeight="1" spans="1:27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customHeight="1" spans="1:27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customHeight="1" spans="1:27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customHeight="1" spans="1:27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customHeight="1" spans="1:27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customHeight="1" spans="1:27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customHeight="1" spans="1:27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customHeight="1" spans="1:27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customHeight="1" spans="1:27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customHeight="1" spans="1:27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customHeight="1" spans="1:27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customHeight="1" spans="1:27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customHeight="1" spans="1:27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customHeight="1" spans="1:27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customHeight="1" spans="1:27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customHeight="1" spans="1:27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customHeight="1" spans="1:27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customHeight="1" spans="1:27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customHeight="1" spans="1:27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customHeight="1" spans="1:27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customHeight="1" spans="1:27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customHeight="1" spans="1:27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customHeight="1" spans="1:27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customHeight="1" spans="1:27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customHeight="1" spans="1:27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customHeight="1" spans="1:27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customHeight="1" spans="1:27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customHeight="1" spans="1:27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customHeight="1" spans="1:27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customHeight="1" spans="1:27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customHeight="1" spans="1:27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customHeight="1" spans="1:27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customHeight="1" spans="1:27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customHeight="1" spans="1:27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customHeight="1" spans="1:27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customHeight="1" spans="1:27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customHeight="1" spans="1:27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customHeight="1" spans="1:27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customHeight="1" spans="1:27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customHeight="1" spans="1:27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customHeight="1" spans="1:27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customHeight="1" spans="1:27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customHeight="1" spans="1:27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customHeight="1" spans="1:27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customHeight="1" spans="1:27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customHeight="1" spans="1:27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customHeight="1" spans="1:27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customHeight="1" spans="1:27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customHeight="1" spans="1:27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customHeight="1" spans="1:27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customHeight="1" spans="1:27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customHeight="1" spans="1:27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customHeight="1" spans="1:27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customHeight="1" spans="1:27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customHeight="1" spans="1:27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customHeight="1" spans="1:27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customHeight="1" spans="1:27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customHeight="1" spans="1:27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customHeight="1" spans="1:27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customHeight="1" spans="1:27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customHeight="1" spans="1:27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customHeight="1" spans="1:27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customHeight="1" spans="1:27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customHeight="1" spans="1:27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customHeight="1" spans="1:27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customHeight="1" spans="1:27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customHeight="1" spans="1:27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customHeight="1" spans="1:27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customHeight="1" spans="1:27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customHeight="1" spans="1:27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customHeight="1" spans="1:27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customHeight="1" spans="1:27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customHeight="1" spans="1:27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customHeight="1" spans="1:27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customHeight="1" spans="1:27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customHeight="1" spans="1:27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customHeight="1" spans="1:27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customHeight="1" spans="1:27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customHeight="1" spans="1:27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customHeight="1" spans="1:27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customHeight="1" spans="1:27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customHeight="1" spans="1:27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customHeight="1" spans="1:27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customHeight="1" spans="1:27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customHeight="1" spans="1:27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customHeight="1" spans="1:27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customHeight="1" spans="1:27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customHeight="1" spans="1:27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customHeight="1" spans="1:27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customHeight="1" spans="1:27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customHeight="1" spans="1:27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customHeight="1" spans="1:27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customHeight="1" spans="1:27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customHeight="1" spans="1:27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customHeight="1" spans="1:27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customHeight="1" spans="1:27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customHeight="1" spans="1:27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customHeight="1" spans="1:27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customHeight="1" spans="1:27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customHeight="1" spans="1:27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customHeight="1" spans="1:27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customHeight="1" spans="1:27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customHeight="1" spans="1:27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customHeight="1" spans="1:27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customHeight="1" spans="1:27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customHeight="1" spans="1:27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customHeight="1" spans="1:27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customHeight="1" spans="1:27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customHeight="1" spans="1:27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customHeight="1" spans="1:27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customHeight="1" spans="1:27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customHeight="1" spans="1:27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customHeight="1" spans="1:27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customHeight="1" spans="1:27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customHeight="1" spans="1:27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customHeight="1" spans="1:27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customHeight="1" spans="1:27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customHeight="1" spans="1:27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customHeight="1" spans="1:27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customHeight="1" spans="1:27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customHeight="1" spans="1:27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customHeight="1" spans="1:27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customHeight="1" spans="1:27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customHeight="1" spans="1:27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customHeight="1" spans="1:27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customHeight="1" spans="1:27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customHeight="1" spans="1:27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customHeight="1" spans="1:27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customHeight="1" spans="1:27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customHeight="1" spans="1:27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customHeight="1" spans="1:27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customHeight="1" spans="1:27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customHeight="1" spans="1:27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customHeight="1" spans="1:27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customHeight="1" spans="1:27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customHeight="1" spans="1:27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customHeight="1" spans="1:27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customHeight="1" spans="1:27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customHeight="1" spans="1:27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customHeight="1" spans="1:27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customHeight="1" spans="1:27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customHeight="1" spans="1:27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customHeight="1" spans="1:27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customHeight="1" spans="1:27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customHeight="1" spans="1:27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customHeight="1" spans="1:27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customHeight="1" spans="1:27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customHeight="1" spans="1:27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customHeight="1" spans="1:27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customHeight="1" spans="1:27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customHeight="1" spans="1:27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customHeight="1" spans="1:27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customHeight="1" spans="1:27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customHeight="1" spans="1:27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customHeight="1" spans="1:27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customHeight="1" spans="1:27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customHeight="1" spans="1:27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customHeight="1" spans="1:27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customHeight="1" spans="1:27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customHeight="1" spans="1:27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customHeight="1" spans="1:27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customHeight="1" spans="1:27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customHeight="1" spans="1:27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customHeight="1" spans="1:27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customHeight="1" spans="1:27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customHeight="1" spans="1:27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customHeight="1" spans="1:27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customHeight="1" spans="1:27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customHeight="1" spans="1:27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customHeight="1" spans="1:27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customHeight="1" spans="1:27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customHeight="1" spans="1:27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customHeight="1" spans="1:27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customHeight="1" spans="1:27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customHeight="1" spans="1:27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customHeight="1" spans="1:27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customHeight="1" spans="1:27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customHeight="1" spans="1:27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customHeight="1" spans="1:27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customHeight="1" spans="1:27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customHeight="1" spans="1:27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customHeight="1" spans="1:27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customHeight="1" spans="1:27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customHeight="1" spans="1:27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customHeight="1" spans="1:27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customHeight="1" spans="1:27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customHeight="1" spans="1:27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customHeight="1" spans="1:27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customHeight="1" spans="1:27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customHeight="1" spans="1:27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customHeight="1" spans="1:27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customHeight="1" spans="1:27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customHeight="1" spans="1:27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customHeight="1" spans="1:27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customHeight="1" spans="1:27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customHeight="1" spans="1:27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customHeight="1" spans="1:27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customHeight="1" spans="1:27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customHeight="1" spans="1:27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customHeight="1" spans="1:27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customHeight="1" spans="1:27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customHeight="1" spans="1:27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customHeight="1" spans="1:27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customHeight="1" spans="1:27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customHeight="1" spans="1:27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customHeight="1" spans="1:27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customHeight="1" spans="1:27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customHeight="1" spans="1:27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customHeight="1" spans="1:27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customHeight="1" spans="1:27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customHeight="1" spans="1:27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customHeight="1" spans="1:27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customHeight="1" spans="1:27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customHeight="1" spans="1:27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customHeight="1" spans="1:27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customHeight="1" spans="1:27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customHeight="1" spans="1:27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customHeight="1" spans="1:27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customHeight="1" spans="1:27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customHeight="1" spans="1:27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customHeight="1" spans="1:27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customHeight="1" spans="1:27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customHeight="1" spans="1:27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customHeight="1" spans="1:27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customHeight="1" spans="1:27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customHeight="1" spans="1:27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customHeight="1" spans="1:27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customHeight="1" spans="1:27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customHeight="1" spans="1:27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customHeight="1" spans="1:27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customHeight="1" spans="1:27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customHeight="1" spans="1:27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customHeight="1" spans="1:27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customHeight="1" spans="1:27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customHeight="1" spans="1:27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customHeight="1" spans="1:27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customHeight="1" spans="1:27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customHeight="1" spans="1:27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customHeight="1" spans="1:27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customHeight="1" spans="1:27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customHeight="1" spans="1:27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customHeight="1" spans="1:27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customHeight="1" spans="1:27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customHeight="1" spans="1:27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customHeight="1" spans="1:27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customHeight="1" spans="1:27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customHeight="1" spans="1:27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customHeight="1" spans="1:27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customHeight="1" spans="1:27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customHeight="1" spans="1:27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customHeight="1" spans="1:27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customHeight="1" spans="1:27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customHeight="1" spans="1:27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customHeight="1" spans="1:27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customHeight="1" spans="1:27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customHeight="1" spans="1:27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customHeight="1" spans="1:27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customHeight="1" spans="1:27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customHeight="1" spans="1:27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customHeight="1" spans="1:27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customHeight="1" spans="1:27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customHeight="1" spans="1:27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customHeight="1" spans="1:27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customHeight="1" spans="1:27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customHeight="1" spans="1:27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customHeight="1" spans="1:27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customHeight="1" spans="1:27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customHeight="1" spans="1:27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customHeight="1" spans="1:27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customHeight="1" spans="1:27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customHeight="1" spans="1:27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customHeight="1" spans="1:27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customHeight="1" spans="1:27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customHeight="1" spans="1:27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customHeight="1" spans="1:27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customHeight="1" spans="1:27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customHeight="1" spans="1:27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customHeight="1" spans="1:27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customHeight="1" spans="1:27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customHeight="1" spans="1:27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customHeight="1" spans="1:27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customHeight="1" spans="1:27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customHeight="1" spans="1:27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customHeight="1" spans="1:27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customHeight="1" spans="1:27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customHeight="1" spans="1:27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customHeight="1" spans="1:27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customHeight="1" spans="1:27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customHeight="1" spans="1:27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customHeight="1" spans="1:27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customHeight="1" spans="1:27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customHeight="1" spans="1:27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customHeight="1" spans="1:27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customHeight="1" spans="1:27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customHeight="1" spans="1:27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customHeight="1" spans="1:27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customHeight="1" spans="1:27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customHeight="1" spans="1:27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customHeight="1" spans="1:27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customHeight="1" spans="1:27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customHeight="1" spans="1:27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customHeight="1" spans="1:27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customHeight="1" spans="1:27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customHeight="1" spans="1:27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customHeight="1" spans="1:27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customHeight="1" spans="1:27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  <row r="998" customHeight="1" spans="1:27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</row>
    <row r="999" customHeight="1" spans="1:27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</row>
    <row r="1000" customHeight="1" spans="1:27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</row>
  </sheetData>
  <dataValidations count="1">
    <dataValidation type="list" allowBlank="1" sqref="H2:H8">
      <formula1>#REF!</formula1>
    </dataValidation>
  </dataValidation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B1007"/>
  <sheetViews>
    <sheetView workbookViewId="0">
      <selection activeCell="A1" sqref="A1"/>
    </sheetView>
  </sheetViews>
  <sheetFormatPr defaultColWidth="12.6272727272727" defaultRowHeight="15.75" customHeight="1"/>
  <cols>
    <col min="1" max="1" width="7.25454545454545" customWidth="1"/>
    <col min="2" max="2" width="43" customWidth="1"/>
    <col min="3" max="3" width="19.5" customWidth="1"/>
    <col min="4" max="4" width="32.1272727272727" customWidth="1"/>
    <col min="5" max="5" width="29.6272727272727" customWidth="1"/>
    <col min="6" max="6" width="18" customWidth="1"/>
    <col min="7" max="7" width="26.3818181818182" customWidth="1"/>
    <col min="8" max="8" width="34" customWidth="1"/>
    <col min="9" max="11" width="18" customWidth="1"/>
    <col min="12" max="12" width="32.6272727272727" customWidth="1"/>
    <col min="13" max="28" width="18" customWidth="1"/>
  </cols>
  <sheetData>
    <row r="1" ht="13" spans="1:28">
      <c r="A1" s="112" t="s">
        <v>1362</v>
      </c>
      <c r="B1" s="113" t="s">
        <v>1</v>
      </c>
      <c r="C1" s="204" t="s">
        <v>2</v>
      </c>
      <c r="D1" s="113" t="s">
        <v>526</v>
      </c>
      <c r="E1" s="113" t="s">
        <v>3</v>
      </c>
      <c r="F1" s="113" t="s">
        <v>4</v>
      </c>
      <c r="G1" s="113" t="s">
        <v>5</v>
      </c>
      <c r="H1" s="113" t="s">
        <v>6</v>
      </c>
      <c r="I1" s="113" t="s">
        <v>7</v>
      </c>
      <c r="J1" s="113" t="s">
        <v>8</v>
      </c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</row>
    <row r="2" ht="63" spans="1:28">
      <c r="A2" s="205">
        <v>1</v>
      </c>
      <c r="B2" s="206" t="s">
        <v>1363</v>
      </c>
      <c r="C2" s="207" t="s">
        <v>1364</v>
      </c>
      <c r="D2" s="208" t="s">
        <v>1365</v>
      </c>
      <c r="E2" s="206" t="s">
        <v>1366</v>
      </c>
      <c r="F2" s="206" t="s">
        <v>1367</v>
      </c>
      <c r="G2" s="206" t="s">
        <v>1368</v>
      </c>
      <c r="H2" s="206" t="s">
        <v>1369</v>
      </c>
      <c r="I2" s="66"/>
      <c r="J2" s="66" t="b">
        <f t="shared" ref="J2:J46" si="0">IF(I2="",FALSE,IF(I2="NA",FALSE,TRUE))</f>
        <v>0</v>
      </c>
      <c r="K2" s="86"/>
      <c r="L2" s="161" t="s">
        <v>1370</v>
      </c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</row>
    <row r="3" ht="63" customHeight="1" spans="1:28">
      <c r="A3" s="209">
        <v>2</v>
      </c>
      <c r="B3" s="4" t="s">
        <v>1371</v>
      </c>
      <c r="C3" s="210">
        <v>8767612344</v>
      </c>
      <c r="D3" s="211" t="s">
        <v>1372</v>
      </c>
      <c r="E3" s="4" t="s">
        <v>1373</v>
      </c>
      <c r="F3" s="4" t="s">
        <v>1367</v>
      </c>
      <c r="G3" s="4" t="s">
        <v>1374</v>
      </c>
      <c r="H3" s="4" t="s">
        <v>1375</v>
      </c>
      <c r="I3" s="5" t="s">
        <v>1183</v>
      </c>
      <c r="J3" s="5" t="b">
        <f t="shared" si="0"/>
        <v>1</v>
      </c>
      <c r="K3" s="86"/>
      <c r="L3" s="161" t="s">
        <v>1376</v>
      </c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</row>
    <row r="4" ht="75" spans="1:28">
      <c r="A4" s="212">
        <v>3</v>
      </c>
      <c r="B4" s="213" t="s">
        <v>1377</v>
      </c>
      <c r="C4" s="214">
        <v>9920722633</v>
      </c>
      <c r="D4" s="215" t="s">
        <v>1378</v>
      </c>
      <c r="E4" s="213" t="s">
        <v>1379</v>
      </c>
      <c r="F4" s="213" t="s">
        <v>1367</v>
      </c>
      <c r="G4" s="213" t="s">
        <v>1380</v>
      </c>
      <c r="H4" s="213" t="s">
        <v>1381</v>
      </c>
      <c r="I4" s="70"/>
      <c r="J4" s="70" t="b">
        <f t="shared" si="0"/>
        <v>0</v>
      </c>
      <c r="K4" s="86"/>
      <c r="L4" s="161" t="s">
        <v>1382</v>
      </c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</row>
    <row r="5" ht="75" spans="1:28">
      <c r="A5" s="216">
        <v>4</v>
      </c>
      <c r="B5" s="217" t="s">
        <v>1383</v>
      </c>
      <c r="C5" s="218">
        <v>9920737737</v>
      </c>
      <c r="D5" s="219" t="s">
        <v>1384</v>
      </c>
      <c r="E5" s="217" t="s">
        <v>1385</v>
      </c>
      <c r="F5" s="217" t="s">
        <v>1367</v>
      </c>
      <c r="G5" s="217" t="s">
        <v>1386</v>
      </c>
      <c r="H5" s="220" t="s">
        <v>1387</v>
      </c>
      <c r="I5" s="102"/>
      <c r="J5" s="102" t="b">
        <f t="shared" si="0"/>
        <v>0</v>
      </c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</row>
    <row r="6" ht="75" spans="1:28">
      <c r="A6" s="212">
        <v>5</v>
      </c>
      <c r="B6" s="213" t="s">
        <v>1388</v>
      </c>
      <c r="C6" s="214" t="s">
        <v>1389</v>
      </c>
      <c r="D6" s="215" t="s">
        <v>1390</v>
      </c>
      <c r="E6" s="213" t="s">
        <v>1391</v>
      </c>
      <c r="F6" s="213" t="s">
        <v>1367</v>
      </c>
      <c r="G6" s="213" t="s">
        <v>1392</v>
      </c>
      <c r="H6" s="221" t="s">
        <v>1387</v>
      </c>
      <c r="I6" s="70"/>
      <c r="J6" s="70" t="b">
        <f t="shared" si="0"/>
        <v>0</v>
      </c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</row>
    <row r="7" ht="129.5" spans="1:28">
      <c r="A7" s="205">
        <v>6</v>
      </c>
      <c r="B7" s="206" t="s">
        <v>1393</v>
      </c>
      <c r="C7" s="207">
        <v>9820141310</v>
      </c>
      <c r="D7" s="208" t="s">
        <v>1394</v>
      </c>
      <c r="E7" s="206" t="s">
        <v>1395</v>
      </c>
      <c r="F7" s="206" t="s">
        <v>1367</v>
      </c>
      <c r="G7" s="206" t="s">
        <v>1396</v>
      </c>
      <c r="H7" s="222" t="s">
        <v>1397</v>
      </c>
      <c r="I7" s="66"/>
      <c r="J7" s="66" t="b">
        <f t="shared" si="0"/>
        <v>0</v>
      </c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/>
    </row>
    <row r="8" ht="115.5" spans="1:28">
      <c r="A8" s="205">
        <v>7</v>
      </c>
      <c r="B8" s="206" t="s">
        <v>1398</v>
      </c>
      <c r="C8" s="207" t="s">
        <v>1399</v>
      </c>
      <c r="D8" s="223" t="s">
        <v>1400</v>
      </c>
      <c r="E8" s="206" t="s">
        <v>1401</v>
      </c>
      <c r="F8" s="206" t="s">
        <v>1402</v>
      </c>
      <c r="G8" s="206" t="s">
        <v>1403</v>
      </c>
      <c r="H8" s="222" t="s">
        <v>1404</v>
      </c>
      <c r="I8" s="206"/>
      <c r="J8" s="206" t="b">
        <f t="shared" si="0"/>
        <v>0</v>
      </c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</row>
    <row r="9" ht="75" spans="1:28">
      <c r="A9" s="205">
        <v>8</v>
      </c>
      <c r="B9" s="206" t="s">
        <v>1405</v>
      </c>
      <c r="C9" s="207" t="s">
        <v>1406</v>
      </c>
      <c r="D9" s="208" t="s">
        <v>1407</v>
      </c>
      <c r="E9" s="206" t="s">
        <v>1408</v>
      </c>
      <c r="F9" s="206" t="s">
        <v>1402</v>
      </c>
      <c r="G9" s="206" t="s">
        <v>1409</v>
      </c>
      <c r="H9" s="206" t="s">
        <v>1410</v>
      </c>
      <c r="I9" s="206"/>
      <c r="J9" s="206" t="b">
        <f t="shared" si="0"/>
        <v>0</v>
      </c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</row>
    <row r="10" ht="103" spans="1:28">
      <c r="A10" s="205">
        <v>9</v>
      </c>
      <c r="B10" s="206" t="s">
        <v>1411</v>
      </c>
      <c r="C10" s="207" t="s">
        <v>1412</v>
      </c>
      <c r="D10" s="208" t="s">
        <v>1413</v>
      </c>
      <c r="E10" s="206" t="s">
        <v>1414</v>
      </c>
      <c r="F10" s="206" t="s">
        <v>1402</v>
      </c>
      <c r="G10" s="206" t="s">
        <v>1415</v>
      </c>
      <c r="H10" s="206" t="s">
        <v>1416</v>
      </c>
      <c r="I10" s="206"/>
      <c r="J10" s="206" t="b">
        <f t="shared" si="0"/>
        <v>0</v>
      </c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/>
    </row>
    <row r="11" ht="104" spans="1:28">
      <c r="A11" s="205">
        <v>10</v>
      </c>
      <c r="B11" s="206" t="s">
        <v>1417</v>
      </c>
      <c r="C11" s="207" t="s">
        <v>1418</v>
      </c>
      <c r="D11" s="208" t="s">
        <v>1419</v>
      </c>
      <c r="E11" s="206"/>
      <c r="F11" s="206" t="s">
        <v>1402</v>
      </c>
      <c r="G11" s="206" t="s">
        <v>1420</v>
      </c>
      <c r="H11" s="206" t="s">
        <v>1421</v>
      </c>
      <c r="I11" s="206"/>
      <c r="J11" s="206" t="b">
        <f t="shared" si="0"/>
        <v>0</v>
      </c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ht="65" spans="1:28">
      <c r="A12" s="205">
        <v>11</v>
      </c>
      <c r="B12" s="206" t="s">
        <v>1422</v>
      </c>
      <c r="C12" s="207" t="s">
        <v>1423</v>
      </c>
      <c r="D12" s="208" t="s">
        <v>1424</v>
      </c>
      <c r="E12" s="206" t="s">
        <v>1425</v>
      </c>
      <c r="F12" s="206" t="s">
        <v>1402</v>
      </c>
      <c r="G12" s="206" t="s">
        <v>1426</v>
      </c>
      <c r="H12" s="206" t="s">
        <v>1427</v>
      </c>
      <c r="I12" s="206"/>
      <c r="J12" s="206" t="b">
        <f t="shared" si="0"/>
        <v>0</v>
      </c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ht="65" spans="1:28">
      <c r="A13" s="205">
        <v>12</v>
      </c>
      <c r="B13" s="206" t="s">
        <v>1428</v>
      </c>
      <c r="C13" s="207" t="s">
        <v>1429</v>
      </c>
      <c r="D13" s="208" t="s">
        <v>1430</v>
      </c>
      <c r="E13" s="206" t="s">
        <v>1431</v>
      </c>
      <c r="F13" s="206" t="s">
        <v>1402</v>
      </c>
      <c r="G13" s="206" t="s">
        <v>1432</v>
      </c>
      <c r="H13" s="206" t="s">
        <v>1433</v>
      </c>
      <c r="I13" s="206"/>
      <c r="J13" s="206" t="b">
        <f t="shared" si="0"/>
        <v>0</v>
      </c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ht="65" spans="1:28">
      <c r="A14" s="212">
        <v>13</v>
      </c>
      <c r="B14" s="213" t="s">
        <v>1434</v>
      </c>
      <c r="C14" s="214" t="s">
        <v>1435</v>
      </c>
      <c r="D14" s="215" t="s">
        <v>1436</v>
      </c>
      <c r="E14" s="213" t="s">
        <v>1437</v>
      </c>
      <c r="F14" s="213" t="s">
        <v>1402</v>
      </c>
      <c r="G14" s="213" t="s">
        <v>1438</v>
      </c>
      <c r="H14" s="213" t="s">
        <v>1439</v>
      </c>
      <c r="I14" s="213"/>
      <c r="J14" s="213" t="b">
        <f t="shared" si="0"/>
        <v>0</v>
      </c>
      <c r="K14" s="86" t="s">
        <v>1440</v>
      </c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ht="65" spans="1:28">
      <c r="A15" s="205">
        <v>14</v>
      </c>
      <c r="B15" s="206" t="s">
        <v>1441</v>
      </c>
      <c r="C15" s="207" t="s">
        <v>1442</v>
      </c>
      <c r="D15" s="208" t="s">
        <v>1443</v>
      </c>
      <c r="E15" s="206"/>
      <c r="F15" s="206" t="s">
        <v>1444</v>
      </c>
      <c r="G15" s="206" t="s">
        <v>1445</v>
      </c>
      <c r="H15" s="222" t="s">
        <v>1446</v>
      </c>
      <c r="I15" s="206"/>
      <c r="J15" s="206" t="b">
        <f t="shared" si="0"/>
        <v>0</v>
      </c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ht="65" spans="1:28">
      <c r="A16" s="224">
        <v>15</v>
      </c>
      <c r="B16" s="11" t="s">
        <v>1447</v>
      </c>
      <c r="C16" s="225"/>
      <c r="D16" s="11"/>
      <c r="E16" s="11"/>
      <c r="F16" s="11" t="s">
        <v>1448</v>
      </c>
      <c r="G16" s="11" t="s">
        <v>1449</v>
      </c>
      <c r="H16" s="226" t="s">
        <v>1450</v>
      </c>
      <c r="I16" s="11"/>
      <c r="J16" s="11" t="b">
        <f t="shared" si="0"/>
        <v>0</v>
      </c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ht="65" spans="1:28">
      <c r="A17" s="212">
        <v>16</v>
      </c>
      <c r="B17" s="213" t="s">
        <v>1451</v>
      </c>
      <c r="C17" s="214" t="s">
        <v>1452</v>
      </c>
      <c r="D17" s="215" t="s">
        <v>1453</v>
      </c>
      <c r="E17" s="213"/>
      <c r="F17" s="213" t="s">
        <v>1448</v>
      </c>
      <c r="G17" s="213" t="s">
        <v>1454</v>
      </c>
      <c r="H17" s="221" t="s">
        <v>1455</v>
      </c>
      <c r="I17" s="213" t="s">
        <v>1306</v>
      </c>
      <c r="J17" s="213" t="b">
        <f t="shared" si="0"/>
        <v>1</v>
      </c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ht="65" spans="1:28">
      <c r="A18" s="209">
        <v>17</v>
      </c>
      <c r="B18" s="227" t="s">
        <v>1456</v>
      </c>
      <c r="C18" s="210" t="s">
        <v>1457</v>
      </c>
      <c r="D18" s="228" t="s">
        <v>1458</v>
      </c>
      <c r="E18" s="227" t="s">
        <v>1459</v>
      </c>
      <c r="F18" s="227" t="s">
        <v>1448</v>
      </c>
      <c r="G18" s="4" t="s">
        <v>1460</v>
      </c>
      <c r="H18" s="229" t="s">
        <v>1461</v>
      </c>
      <c r="I18" s="4"/>
      <c r="J18" s="4" t="b">
        <f t="shared" si="0"/>
        <v>0</v>
      </c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ht="65" spans="1:28">
      <c r="A19" s="212">
        <v>18</v>
      </c>
      <c r="B19" s="213" t="s">
        <v>1462</v>
      </c>
      <c r="C19" s="214" t="s">
        <v>1463</v>
      </c>
      <c r="D19" s="213"/>
      <c r="E19" s="213" t="s">
        <v>1464</v>
      </c>
      <c r="F19" s="213" t="s">
        <v>1448</v>
      </c>
      <c r="G19" s="213" t="s">
        <v>1465</v>
      </c>
      <c r="H19" s="221" t="s">
        <v>1466</v>
      </c>
      <c r="I19" s="213" t="s">
        <v>1306</v>
      </c>
      <c r="J19" s="213" t="b">
        <f t="shared" si="0"/>
        <v>1</v>
      </c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ht="65" spans="1:28">
      <c r="A20" s="224">
        <v>19</v>
      </c>
      <c r="B20" s="11" t="s">
        <v>1467</v>
      </c>
      <c r="C20" s="225"/>
      <c r="D20" s="11"/>
      <c r="E20" s="11"/>
      <c r="F20" s="11" t="s">
        <v>1448</v>
      </c>
      <c r="G20" s="11" t="s">
        <v>1468</v>
      </c>
      <c r="H20" s="226" t="s">
        <v>1387</v>
      </c>
      <c r="I20" s="11"/>
      <c r="J20" s="11" t="b">
        <f t="shared" si="0"/>
        <v>0</v>
      </c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ht="65" spans="1:28">
      <c r="A21" s="224">
        <v>20</v>
      </c>
      <c r="B21" s="11" t="s">
        <v>1469</v>
      </c>
      <c r="C21" s="225"/>
      <c r="D21" s="11"/>
      <c r="E21" s="11"/>
      <c r="F21" s="11" t="s">
        <v>1448</v>
      </c>
      <c r="G21" s="11" t="s">
        <v>1470</v>
      </c>
      <c r="H21" s="226" t="s">
        <v>1387</v>
      </c>
      <c r="I21" s="11"/>
      <c r="J21" s="11" t="b">
        <f t="shared" si="0"/>
        <v>0</v>
      </c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ht="78" spans="1:28">
      <c r="A22" s="212">
        <v>21</v>
      </c>
      <c r="B22" s="213" t="s">
        <v>1471</v>
      </c>
      <c r="C22" s="214" t="s">
        <v>1472</v>
      </c>
      <c r="D22" s="230" t="s">
        <v>1473</v>
      </c>
      <c r="E22" s="231" t="s">
        <v>1474</v>
      </c>
      <c r="F22" s="213" t="s">
        <v>1475</v>
      </c>
      <c r="G22" s="213"/>
      <c r="H22" s="221" t="s">
        <v>1476</v>
      </c>
      <c r="I22" s="213"/>
      <c r="J22" s="213" t="b">
        <f t="shared" si="0"/>
        <v>0</v>
      </c>
      <c r="K22" s="245" t="s">
        <v>1477</v>
      </c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X22" s="126"/>
      <c r="Y22" s="126"/>
      <c r="Z22" s="126"/>
      <c r="AA22" s="126"/>
      <c r="AB22" s="126"/>
    </row>
    <row r="23" ht="62.5" spans="1:28">
      <c r="A23" s="205">
        <v>22</v>
      </c>
      <c r="B23" s="206" t="s">
        <v>1478</v>
      </c>
      <c r="C23" s="207" t="s">
        <v>1479</v>
      </c>
      <c r="D23" s="206"/>
      <c r="E23" s="206" t="s">
        <v>1480</v>
      </c>
      <c r="F23" s="206" t="s">
        <v>1481</v>
      </c>
      <c r="G23" s="206" t="s">
        <v>1482</v>
      </c>
      <c r="H23" s="206" t="s">
        <v>1483</v>
      </c>
      <c r="I23" s="206"/>
      <c r="J23" s="206" t="b">
        <f t="shared" si="0"/>
        <v>0</v>
      </c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ht="50" spans="1:28">
      <c r="A24" s="224">
        <v>23</v>
      </c>
      <c r="B24" s="206" t="s">
        <v>1484</v>
      </c>
      <c r="C24" s="207" t="s">
        <v>1485</v>
      </c>
      <c r="D24" s="206"/>
      <c r="E24" s="206" t="s">
        <v>1486</v>
      </c>
      <c r="F24" s="206" t="s">
        <v>1481</v>
      </c>
      <c r="G24" s="206" t="s">
        <v>1487</v>
      </c>
      <c r="H24" s="206" t="s">
        <v>1488</v>
      </c>
      <c r="I24" s="206"/>
      <c r="J24" s="206" t="b">
        <f t="shared" si="0"/>
        <v>0</v>
      </c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ht="25" spans="1:28">
      <c r="A25" s="224">
        <v>24</v>
      </c>
      <c r="B25" s="11" t="s">
        <v>1489</v>
      </c>
      <c r="C25" s="225"/>
      <c r="D25" s="11"/>
      <c r="E25" s="11"/>
      <c r="F25" s="11" t="s">
        <v>1481</v>
      </c>
      <c r="G25" s="11" t="s">
        <v>1490</v>
      </c>
      <c r="H25" s="11"/>
      <c r="I25" s="11"/>
      <c r="J25" s="11" t="b">
        <f t="shared" si="0"/>
        <v>0</v>
      </c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ht="37.5" spans="1:28">
      <c r="A26" s="224">
        <v>25</v>
      </c>
      <c r="B26" s="11" t="s">
        <v>1491</v>
      </c>
      <c r="C26" s="225" t="s">
        <v>1492</v>
      </c>
      <c r="D26" s="11"/>
      <c r="E26" s="11" t="s">
        <v>1493</v>
      </c>
      <c r="F26" s="11" t="s">
        <v>1481</v>
      </c>
      <c r="G26" s="11" t="s">
        <v>1494</v>
      </c>
      <c r="H26" s="11"/>
      <c r="I26" s="11"/>
      <c r="J26" s="11" t="b">
        <f t="shared" si="0"/>
        <v>0</v>
      </c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</row>
    <row r="27" ht="37.5" spans="1:28">
      <c r="A27" s="224">
        <v>26</v>
      </c>
      <c r="B27" s="11" t="s">
        <v>1495</v>
      </c>
      <c r="C27" s="225" t="s">
        <v>1496</v>
      </c>
      <c r="D27" s="232" t="s">
        <v>1497</v>
      </c>
      <c r="E27" s="11" t="s">
        <v>1498</v>
      </c>
      <c r="F27" s="11" t="s">
        <v>1481</v>
      </c>
      <c r="G27" s="11" t="s">
        <v>1499</v>
      </c>
      <c r="H27" s="11"/>
      <c r="I27" s="11"/>
      <c r="J27" s="11" t="b">
        <f t="shared" si="0"/>
        <v>0</v>
      </c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ht="62.5" spans="1:28">
      <c r="A28" s="224">
        <v>27</v>
      </c>
      <c r="B28" s="11" t="s">
        <v>1500</v>
      </c>
      <c r="C28" s="225" t="s">
        <v>1501</v>
      </c>
      <c r="D28" s="11"/>
      <c r="E28" s="11" t="s">
        <v>1502</v>
      </c>
      <c r="F28" s="11" t="s">
        <v>1481</v>
      </c>
      <c r="G28" s="11" t="s">
        <v>1503</v>
      </c>
      <c r="H28" s="11" t="s">
        <v>1003</v>
      </c>
      <c r="I28" s="11"/>
      <c r="J28" s="11" t="b">
        <f t="shared" si="0"/>
        <v>0</v>
      </c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</row>
    <row r="29" ht="37.5" spans="1:28">
      <c r="A29" s="224">
        <v>28</v>
      </c>
      <c r="B29" s="11" t="s">
        <v>1504</v>
      </c>
      <c r="C29" s="225" t="s">
        <v>1505</v>
      </c>
      <c r="D29" s="11"/>
      <c r="E29" s="11" t="s">
        <v>1506</v>
      </c>
      <c r="F29" s="11" t="s">
        <v>1481</v>
      </c>
      <c r="G29" s="11" t="s">
        <v>1507</v>
      </c>
      <c r="H29" s="11"/>
      <c r="I29" s="11"/>
      <c r="J29" s="11" t="b">
        <f t="shared" si="0"/>
        <v>0</v>
      </c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</row>
    <row r="30" ht="50" spans="1:28">
      <c r="A30" s="224">
        <v>29</v>
      </c>
      <c r="B30" s="11" t="s">
        <v>1508</v>
      </c>
      <c r="C30" s="225" t="s">
        <v>1509</v>
      </c>
      <c r="D30" s="11"/>
      <c r="E30" s="11" t="s">
        <v>1510</v>
      </c>
      <c r="F30" s="11" t="s">
        <v>1481</v>
      </c>
      <c r="G30" s="11" t="s">
        <v>1511</v>
      </c>
      <c r="H30" s="11"/>
      <c r="I30" s="11"/>
      <c r="J30" s="11" t="b">
        <f t="shared" si="0"/>
        <v>0</v>
      </c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</row>
    <row r="31" ht="25" spans="1:28">
      <c r="A31" s="224">
        <v>30</v>
      </c>
      <c r="B31" s="11" t="s">
        <v>1512</v>
      </c>
      <c r="C31" s="225" t="s">
        <v>1513</v>
      </c>
      <c r="D31" s="11"/>
      <c r="E31" s="11"/>
      <c r="F31" s="11" t="s">
        <v>1481</v>
      </c>
      <c r="G31" s="11" t="s">
        <v>1514</v>
      </c>
      <c r="H31" s="11"/>
      <c r="I31" s="11"/>
      <c r="J31" s="11" t="b">
        <f t="shared" si="0"/>
        <v>0</v>
      </c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</row>
    <row r="32" ht="25" spans="1:28">
      <c r="A32" s="224">
        <v>31</v>
      </c>
      <c r="B32" s="11" t="s">
        <v>1515</v>
      </c>
      <c r="C32" s="225" t="s">
        <v>1516</v>
      </c>
      <c r="D32" s="232" t="s">
        <v>1517</v>
      </c>
      <c r="E32" s="11" t="s">
        <v>1518</v>
      </c>
      <c r="F32" s="11" t="s">
        <v>1481</v>
      </c>
      <c r="G32" s="11" t="s">
        <v>1519</v>
      </c>
      <c r="H32" s="11" t="s">
        <v>1483</v>
      </c>
      <c r="I32" s="11"/>
      <c r="J32" s="11" t="b">
        <f t="shared" si="0"/>
        <v>0</v>
      </c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</row>
    <row r="33" ht="25" spans="1:28">
      <c r="A33" s="224">
        <v>32</v>
      </c>
      <c r="B33" s="11" t="s">
        <v>1520</v>
      </c>
      <c r="C33" s="225" t="s">
        <v>1521</v>
      </c>
      <c r="D33" s="11"/>
      <c r="E33" s="11" t="s">
        <v>1522</v>
      </c>
      <c r="F33" s="11" t="s">
        <v>1481</v>
      </c>
      <c r="G33" s="11"/>
      <c r="H33" s="11" t="s">
        <v>1483</v>
      </c>
      <c r="I33" s="11"/>
      <c r="J33" s="11" t="b">
        <f t="shared" si="0"/>
        <v>0</v>
      </c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</row>
    <row r="34" ht="12.5" spans="1:28">
      <c r="A34" s="224">
        <v>33</v>
      </c>
      <c r="B34" s="11" t="s">
        <v>1523</v>
      </c>
      <c r="C34" s="225"/>
      <c r="D34" s="11"/>
      <c r="E34" s="11"/>
      <c r="F34" s="11"/>
      <c r="G34" s="11"/>
      <c r="H34" s="11"/>
      <c r="I34" s="11"/>
      <c r="J34" s="11" t="b">
        <f t="shared" si="0"/>
        <v>0</v>
      </c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</row>
    <row r="35" ht="65" spans="1:28">
      <c r="A35" s="224">
        <v>34</v>
      </c>
      <c r="B35" s="11" t="s">
        <v>1524</v>
      </c>
      <c r="C35" s="225">
        <v>9324610601</v>
      </c>
      <c r="D35" s="232" t="s">
        <v>1525</v>
      </c>
      <c r="E35" s="11"/>
      <c r="F35" s="11" t="s">
        <v>1475</v>
      </c>
      <c r="G35" s="11" t="s">
        <v>1526</v>
      </c>
      <c r="H35" s="226" t="s">
        <v>1387</v>
      </c>
      <c r="I35" s="11"/>
      <c r="J35" s="11" t="b">
        <f t="shared" si="0"/>
        <v>0</v>
      </c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</row>
    <row r="36" ht="65" spans="1:28">
      <c r="A36" s="224">
        <v>35</v>
      </c>
      <c r="B36" s="11" t="s">
        <v>1527</v>
      </c>
      <c r="C36" s="225"/>
      <c r="D36" s="11"/>
      <c r="E36" s="11"/>
      <c r="F36" s="11" t="s">
        <v>1475</v>
      </c>
      <c r="G36" s="11" t="s">
        <v>1528</v>
      </c>
      <c r="H36" s="226" t="s">
        <v>1387</v>
      </c>
      <c r="I36" s="11"/>
      <c r="J36" s="11" t="b">
        <f t="shared" si="0"/>
        <v>0</v>
      </c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ht="65" spans="1:28">
      <c r="A37" s="224">
        <v>36</v>
      </c>
      <c r="B37" s="11" t="s">
        <v>1529</v>
      </c>
      <c r="C37" s="225" t="s">
        <v>1530</v>
      </c>
      <c r="D37" s="232" t="s">
        <v>1531</v>
      </c>
      <c r="E37" s="11" t="s">
        <v>1532</v>
      </c>
      <c r="F37" s="11" t="s">
        <v>1475</v>
      </c>
      <c r="G37" s="11" t="s">
        <v>1533</v>
      </c>
      <c r="H37" s="226" t="s">
        <v>1387</v>
      </c>
      <c r="I37" s="11"/>
      <c r="J37" s="11" t="b">
        <f t="shared" si="0"/>
        <v>0</v>
      </c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ht="75" spans="1:28">
      <c r="A38" s="212">
        <v>37</v>
      </c>
      <c r="B38" s="213" t="s">
        <v>1534</v>
      </c>
      <c r="C38" s="214" t="s">
        <v>1535</v>
      </c>
      <c r="D38" s="215" t="s">
        <v>1536</v>
      </c>
      <c r="E38" s="213"/>
      <c r="F38" s="213" t="s">
        <v>1475</v>
      </c>
      <c r="G38" s="213" t="s">
        <v>1537</v>
      </c>
      <c r="H38" s="221" t="s">
        <v>1387</v>
      </c>
      <c r="I38" s="213"/>
      <c r="J38" s="213" t="b">
        <f t="shared" si="0"/>
        <v>0</v>
      </c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ht="150" spans="1:28">
      <c r="A39" s="224">
        <v>38</v>
      </c>
      <c r="B39" s="11" t="s">
        <v>1538</v>
      </c>
      <c r="C39" s="225" t="s">
        <v>1539</v>
      </c>
      <c r="D39" s="232" t="s">
        <v>1372</v>
      </c>
      <c r="E39" s="11" t="s">
        <v>1540</v>
      </c>
      <c r="F39" s="11" t="s">
        <v>1475</v>
      </c>
      <c r="G39" s="11" t="s">
        <v>1541</v>
      </c>
      <c r="H39" s="226" t="s">
        <v>1387</v>
      </c>
      <c r="I39" s="11"/>
      <c r="J39" s="11" t="b">
        <f t="shared" si="0"/>
        <v>0</v>
      </c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ht="65" spans="1:28">
      <c r="A40" s="205">
        <v>39</v>
      </c>
      <c r="B40" s="206" t="s">
        <v>1542</v>
      </c>
      <c r="C40" s="207" t="s">
        <v>1543</v>
      </c>
      <c r="D40" s="208" t="s">
        <v>1544</v>
      </c>
      <c r="E40" s="206" t="s">
        <v>1474</v>
      </c>
      <c r="F40" s="206" t="s">
        <v>1475</v>
      </c>
      <c r="G40" s="206" t="s">
        <v>1475</v>
      </c>
      <c r="H40" s="222" t="s">
        <v>1387</v>
      </c>
      <c r="I40" s="206" t="s">
        <v>1545</v>
      </c>
      <c r="J40" s="206" t="b">
        <f t="shared" si="0"/>
        <v>1</v>
      </c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ht="87.5" spans="1:28">
      <c r="A41" s="224">
        <v>40</v>
      </c>
      <c r="B41" s="11" t="s">
        <v>1546</v>
      </c>
      <c r="C41" s="225" t="s">
        <v>1547</v>
      </c>
      <c r="D41" s="232" t="s">
        <v>1548</v>
      </c>
      <c r="E41" s="11" t="s">
        <v>1549</v>
      </c>
      <c r="F41" s="11" t="s">
        <v>1550</v>
      </c>
      <c r="G41" s="11" t="s">
        <v>1551</v>
      </c>
      <c r="H41" s="226" t="s">
        <v>1387</v>
      </c>
      <c r="I41" s="11"/>
      <c r="J41" s="11" t="b">
        <f t="shared" si="0"/>
        <v>0</v>
      </c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ht="65" spans="1:28">
      <c r="A42" s="212">
        <v>41</v>
      </c>
      <c r="B42" s="213" t="s">
        <v>1552</v>
      </c>
      <c r="C42" s="214">
        <v>7718982119</v>
      </c>
      <c r="D42" s="215" t="s">
        <v>1553</v>
      </c>
      <c r="E42" s="213" t="s">
        <v>1554</v>
      </c>
      <c r="F42" s="213" t="s">
        <v>1555</v>
      </c>
      <c r="G42" s="213" t="s">
        <v>1556</v>
      </c>
      <c r="H42" s="221" t="s">
        <v>1387</v>
      </c>
      <c r="I42" s="213" t="s">
        <v>1545</v>
      </c>
      <c r="J42" s="213" t="b">
        <f t="shared" si="0"/>
        <v>1</v>
      </c>
      <c r="K42" s="86" t="s">
        <v>1557</v>
      </c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ht="65" spans="1:28">
      <c r="A43" s="224">
        <v>42</v>
      </c>
      <c r="B43" s="11" t="s">
        <v>1558</v>
      </c>
      <c r="C43" s="225"/>
      <c r="D43" s="11" t="s">
        <v>1559</v>
      </c>
      <c r="E43" s="11"/>
      <c r="F43" s="11" t="s">
        <v>1560</v>
      </c>
      <c r="G43" s="11"/>
      <c r="H43" s="226" t="s">
        <v>1387</v>
      </c>
      <c r="I43" s="11"/>
      <c r="J43" s="11" t="b">
        <f t="shared" si="0"/>
        <v>0</v>
      </c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</row>
    <row r="44" ht="65" spans="1:28">
      <c r="A44" s="224">
        <v>43</v>
      </c>
      <c r="B44" s="11" t="s">
        <v>1561</v>
      </c>
      <c r="C44" s="233" t="s">
        <v>1562</v>
      </c>
      <c r="D44" s="232" t="s">
        <v>1563</v>
      </c>
      <c r="E44" s="11" t="s">
        <v>1564</v>
      </c>
      <c r="F44" s="11" t="s">
        <v>1565</v>
      </c>
      <c r="G44" s="11" t="s">
        <v>1566</v>
      </c>
      <c r="H44" s="226" t="s">
        <v>1387</v>
      </c>
      <c r="I44" s="11"/>
      <c r="J44" s="11" t="b">
        <f t="shared" si="0"/>
        <v>0</v>
      </c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</row>
    <row r="45" ht="65" spans="1:28">
      <c r="A45" s="234">
        <v>44</v>
      </c>
      <c r="B45" s="235" t="s">
        <v>1567</v>
      </c>
      <c r="C45" s="236">
        <v>9970352523</v>
      </c>
      <c r="D45" s="237" t="s">
        <v>1568</v>
      </c>
      <c r="E45" s="235" t="s">
        <v>1569</v>
      </c>
      <c r="F45" s="235" t="s">
        <v>1570</v>
      </c>
      <c r="G45" s="235" t="s">
        <v>1571</v>
      </c>
      <c r="H45" s="238" t="s">
        <v>1387</v>
      </c>
      <c r="I45" s="206" t="s">
        <v>1545</v>
      </c>
      <c r="J45" s="206" t="b">
        <f t="shared" si="0"/>
        <v>1</v>
      </c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</row>
    <row r="46" ht="65" spans="1:28">
      <c r="A46" s="234">
        <v>45</v>
      </c>
      <c r="B46" s="235" t="s">
        <v>1572</v>
      </c>
      <c r="C46" s="236" t="s">
        <v>1573</v>
      </c>
      <c r="D46" s="237" t="s">
        <v>1574</v>
      </c>
      <c r="E46" s="235"/>
      <c r="F46" s="235" t="s">
        <v>1570</v>
      </c>
      <c r="G46" s="235" t="s">
        <v>1575</v>
      </c>
      <c r="H46" s="238" t="s">
        <v>1387</v>
      </c>
      <c r="I46" s="235" t="s">
        <v>1545</v>
      </c>
      <c r="J46" s="246" t="b">
        <f t="shared" si="0"/>
        <v>1</v>
      </c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ht="116" spans="1:28">
      <c r="A47" s="239">
        <v>46</v>
      </c>
      <c r="B47" s="11" t="s">
        <v>1576</v>
      </c>
      <c r="C47" s="225">
        <v>9422170582</v>
      </c>
      <c r="D47" s="11"/>
      <c r="E47" s="11" t="s">
        <v>1577</v>
      </c>
      <c r="F47" s="11" t="s">
        <v>1578</v>
      </c>
      <c r="G47" s="11" t="s">
        <v>1579</v>
      </c>
      <c r="H47" s="240" t="s">
        <v>1580</v>
      </c>
      <c r="I47" s="247"/>
      <c r="J47" s="248" t="b">
        <v>0</v>
      </c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  <c r="AA47" s="123"/>
      <c r="AB47" s="123"/>
    </row>
    <row r="48" ht="65" spans="1:28">
      <c r="A48" s="239">
        <v>47</v>
      </c>
      <c r="B48" s="11" t="s">
        <v>1062</v>
      </c>
      <c r="C48" s="225" t="s">
        <v>1581</v>
      </c>
      <c r="D48" s="11"/>
      <c r="E48" s="11"/>
      <c r="F48" s="11" t="s">
        <v>1582</v>
      </c>
      <c r="G48" s="11" t="s">
        <v>1583</v>
      </c>
      <c r="H48" s="226" t="s">
        <v>1387</v>
      </c>
      <c r="I48" s="244"/>
      <c r="J48" s="249" t="b">
        <f>IF(I48="",FALSE,IF(I48="NA",FALSE,TRUE))</f>
        <v>0</v>
      </c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ht="154" spans="1:28">
      <c r="A49" s="239">
        <v>48</v>
      </c>
      <c r="B49" s="11" t="s">
        <v>1584</v>
      </c>
      <c r="C49" s="225" t="s">
        <v>1585</v>
      </c>
      <c r="D49" s="11"/>
      <c r="E49" s="241" t="s">
        <v>1586</v>
      </c>
      <c r="F49" s="11" t="s">
        <v>1582</v>
      </c>
      <c r="G49" s="11" t="s">
        <v>1587</v>
      </c>
      <c r="H49" s="240" t="s">
        <v>1588</v>
      </c>
      <c r="I49" s="244"/>
      <c r="J49" s="249" t="b">
        <v>0</v>
      </c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ht="187.5" spans="1:28">
      <c r="A50" s="224">
        <v>49</v>
      </c>
      <c r="B50" s="11" t="s">
        <v>255</v>
      </c>
      <c r="C50" s="225" t="s">
        <v>1589</v>
      </c>
      <c r="D50" s="11"/>
      <c r="E50" s="11"/>
      <c r="F50" s="11" t="s">
        <v>1582</v>
      </c>
      <c r="G50" s="11" t="s">
        <v>1590</v>
      </c>
      <c r="H50" s="226" t="s">
        <v>1387</v>
      </c>
      <c r="I50" s="244"/>
      <c r="J50" s="249" t="b">
        <v>0</v>
      </c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ht="128.5" spans="1:28">
      <c r="A51" s="242">
        <v>50</v>
      </c>
      <c r="B51" s="11" t="s">
        <v>1591</v>
      </c>
      <c r="C51" s="225" t="s">
        <v>1592</v>
      </c>
      <c r="D51" s="232" t="s">
        <v>1593</v>
      </c>
      <c r="E51" s="11" t="s">
        <v>1594</v>
      </c>
      <c r="F51" s="11" t="s">
        <v>1582</v>
      </c>
      <c r="G51" s="11" t="s">
        <v>1595</v>
      </c>
      <c r="H51" s="226" t="s">
        <v>1596</v>
      </c>
      <c r="I51" s="244"/>
      <c r="J51" s="249" t="b">
        <v>0</v>
      </c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ht="65" spans="1:28">
      <c r="A52" s="242">
        <v>51</v>
      </c>
      <c r="B52" s="11" t="s">
        <v>1597</v>
      </c>
      <c r="C52" s="225">
        <v>9579052999</v>
      </c>
      <c r="D52" s="232" t="s">
        <v>1598</v>
      </c>
      <c r="E52" s="11"/>
      <c r="F52" s="11" t="s">
        <v>1582</v>
      </c>
      <c r="G52" s="11" t="s">
        <v>1599</v>
      </c>
      <c r="H52" s="226" t="s">
        <v>1600</v>
      </c>
      <c r="I52" s="244"/>
      <c r="J52" s="249" t="b">
        <v>0</v>
      </c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ht="65" spans="1:28">
      <c r="A53" s="242">
        <v>52</v>
      </c>
      <c r="B53" s="11" t="s">
        <v>1601</v>
      </c>
      <c r="C53" s="225">
        <v>7125862069</v>
      </c>
      <c r="D53" s="11"/>
      <c r="E53" s="11"/>
      <c r="F53" s="11" t="s">
        <v>1582</v>
      </c>
      <c r="G53" s="11" t="s">
        <v>1602</v>
      </c>
      <c r="H53" s="226" t="s">
        <v>1603</v>
      </c>
      <c r="I53" s="244"/>
      <c r="J53" s="249" t="b">
        <v>0</v>
      </c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ht="129" spans="1:28">
      <c r="A54" s="242">
        <v>53</v>
      </c>
      <c r="B54" s="11" t="s">
        <v>1604</v>
      </c>
      <c r="C54" s="225">
        <v>9373861938</v>
      </c>
      <c r="D54" s="232" t="s">
        <v>1605</v>
      </c>
      <c r="E54" s="11"/>
      <c r="F54" s="11" t="s">
        <v>1582</v>
      </c>
      <c r="G54" s="11" t="s">
        <v>1606</v>
      </c>
      <c r="H54" s="226" t="s">
        <v>1607</v>
      </c>
      <c r="I54" s="244"/>
      <c r="J54" s="249" t="b">
        <v>0</v>
      </c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ht="65" spans="1:28">
      <c r="A55" s="242">
        <v>54</v>
      </c>
      <c r="B55" s="11" t="s">
        <v>1608</v>
      </c>
      <c r="C55" s="225" t="s">
        <v>1609</v>
      </c>
      <c r="D55" s="11"/>
      <c r="E55" s="11"/>
      <c r="F55" s="11" t="s">
        <v>1582</v>
      </c>
      <c r="G55" s="11" t="s">
        <v>1610</v>
      </c>
      <c r="H55" s="226" t="s">
        <v>1387</v>
      </c>
      <c r="I55" s="244"/>
      <c r="J55" s="249" t="b">
        <v>0</v>
      </c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ht="142" spans="1:28">
      <c r="A56" s="242">
        <v>55</v>
      </c>
      <c r="B56" s="11" t="s">
        <v>1611</v>
      </c>
      <c r="C56" s="225" t="s">
        <v>1612</v>
      </c>
      <c r="D56" s="11"/>
      <c r="E56" s="11"/>
      <c r="F56" s="11" t="s">
        <v>1582</v>
      </c>
      <c r="G56" s="11" t="s">
        <v>1613</v>
      </c>
      <c r="H56" s="226" t="s">
        <v>1614</v>
      </c>
      <c r="I56" s="244"/>
      <c r="J56" s="249" t="b">
        <v>0</v>
      </c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ht="65" spans="1:28">
      <c r="A57" s="242">
        <v>56</v>
      </c>
      <c r="B57" s="11" t="s">
        <v>1615</v>
      </c>
      <c r="C57" s="225" t="s">
        <v>1616</v>
      </c>
      <c r="D57" s="232" t="s">
        <v>1617</v>
      </c>
      <c r="E57" s="11" t="s">
        <v>1618</v>
      </c>
      <c r="F57" s="11" t="s">
        <v>1582</v>
      </c>
      <c r="G57" s="11" t="s">
        <v>1619</v>
      </c>
      <c r="H57" s="226" t="s">
        <v>1620</v>
      </c>
      <c r="I57" s="244"/>
      <c r="J57" s="249" t="b">
        <v>0</v>
      </c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ht="104" spans="1:28">
      <c r="A58" s="242">
        <v>57</v>
      </c>
      <c r="B58" s="11" t="s">
        <v>1621</v>
      </c>
      <c r="C58" s="225" t="s">
        <v>1622</v>
      </c>
      <c r="D58" s="11"/>
      <c r="E58" s="11"/>
      <c r="F58" s="11" t="s">
        <v>1582</v>
      </c>
      <c r="G58" s="11" t="s">
        <v>1623</v>
      </c>
      <c r="H58" s="226" t="s">
        <v>1624</v>
      </c>
      <c r="I58" s="244"/>
      <c r="J58" s="249" t="b">
        <v>0</v>
      </c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ht="13" spans="1:28">
      <c r="A59" s="224"/>
      <c r="B59" s="11"/>
      <c r="C59" s="225"/>
      <c r="D59" s="11"/>
      <c r="E59" s="11"/>
      <c r="F59" s="11"/>
      <c r="G59" s="11"/>
      <c r="H59" s="226"/>
      <c r="I59" s="244"/>
      <c r="J59" s="249" t="b">
        <f t="shared" ref="J59:J70" si="1">IF(I59="",FALSE,IF(I59="NA",FALSE,TRUE))</f>
        <v>0</v>
      </c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ht="13" spans="1:28">
      <c r="A60" s="224"/>
      <c r="B60" s="11"/>
      <c r="C60" s="225"/>
      <c r="D60" s="11"/>
      <c r="E60" s="11"/>
      <c r="F60" s="11"/>
      <c r="G60" s="11"/>
      <c r="H60" s="226"/>
      <c r="I60" s="244"/>
      <c r="J60" s="249" t="b">
        <f t="shared" si="1"/>
        <v>0</v>
      </c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ht="13" spans="1:28">
      <c r="A61" s="224"/>
      <c r="B61" s="11"/>
      <c r="C61" s="225"/>
      <c r="D61" s="11"/>
      <c r="E61" s="11"/>
      <c r="F61" s="11"/>
      <c r="G61" s="11"/>
      <c r="H61" s="226"/>
      <c r="I61" s="244"/>
      <c r="J61" s="249" t="b">
        <f t="shared" si="1"/>
        <v>0</v>
      </c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ht="12.5" spans="1:28">
      <c r="A62" s="243"/>
      <c r="B62" s="244"/>
      <c r="C62" s="225"/>
      <c r="D62" s="11"/>
      <c r="E62" s="11"/>
      <c r="F62" s="11"/>
      <c r="G62" s="11"/>
      <c r="H62" s="11"/>
      <c r="I62" s="244"/>
      <c r="J62" s="249" t="b">
        <f t="shared" si="1"/>
        <v>0</v>
      </c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ht="12.5" spans="1:28">
      <c r="A63" s="243"/>
      <c r="B63" s="244"/>
      <c r="C63" s="225"/>
      <c r="D63" s="11"/>
      <c r="E63" s="11"/>
      <c r="F63" s="11"/>
      <c r="G63" s="11"/>
      <c r="H63" s="11"/>
      <c r="I63" s="244"/>
      <c r="J63" s="249" t="b">
        <f t="shared" si="1"/>
        <v>0</v>
      </c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ht="12.5" spans="1:28">
      <c r="A64" s="243"/>
      <c r="B64" s="244"/>
      <c r="C64" s="225"/>
      <c r="D64" s="11"/>
      <c r="E64" s="11"/>
      <c r="F64" s="11"/>
      <c r="G64" s="11"/>
      <c r="H64" s="11"/>
      <c r="I64" s="244"/>
      <c r="J64" s="249" t="b">
        <f t="shared" si="1"/>
        <v>0</v>
      </c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ht="12.5" spans="1:28">
      <c r="A65" s="243"/>
      <c r="B65" s="244"/>
      <c r="C65" s="225"/>
      <c r="D65" s="11"/>
      <c r="E65" s="11"/>
      <c r="F65" s="11"/>
      <c r="G65" s="11"/>
      <c r="H65" s="11"/>
      <c r="I65" s="244"/>
      <c r="J65" s="249" t="b">
        <f t="shared" si="1"/>
        <v>0</v>
      </c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ht="12.5" spans="1:28">
      <c r="A66" s="224"/>
      <c r="B66" s="11"/>
      <c r="C66" s="225"/>
      <c r="D66" s="11"/>
      <c r="E66" s="11"/>
      <c r="F66" s="11"/>
      <c r="G66" s="11"/>
      <c r="H66" s="11"/>
      <c r="I66" s="244"/>
      <c r="J66" s="249" t="b">
        <f t="shared" si="1"/>
        <v>0</v>
      </c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ht="12.5" spans="1:28">
      <c r="A67" s="224"/>
      <c r="B67" s="11"/>
      <c r="C67" s="225"/>
      <c r="D67" s="11"/>
      <c r="E67" s="11"/>
      <c r="F67" s="11"/>
      <c r="G67" s="11"/>
      <c r="H67" s="11"/>
      <c r="I67" s="244"/>
      <c r="J67" s="249" t="b">
        <f t="shared" si="1"/>
        <v>0</v>
      </c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ht="12.5" spans="1:28">
      <c r="A68" s="224"/>
      <c r="B68" s="11"/>
      <c r="C68" s="225"/>
      <c r="D68" s="11"/>
      <c r="E68" s="11"/>
      <c r="F68" s="11"/>
      <c r="G68" s="11"/>
      <c r="H68" s="11"/>
      <c r="I68" s="244"/>
      <c r="J68" s="249" t="b">
        <f t="shared" si="1"/>
        <v>0</v>
      </c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ht="12.5" spans="1:28">
      <c r="A69" s="224"/>
      <c r="B69" s="11"/>
      <c r="C69" s="225"/>
      <c r="D69" s="11"/>
      <c r="E69" s="11"/>
      <c r="F69" s="11"/>
      <c r="G69" s="11"/>
      <c r="H69" s="11"/>
      <c r="I69" s="244"/>
      <c r="J69" s="249" t="b">
        <f t="shared" si="1"/>
        <v>0</v>
      </c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ht="12.5" spans="1:28">
      <c r="A70" s="224"/>
      <c r="B70" s="11"/>
      <c r="C70" s="225"/>
      <c r="D70" s="11"/>
      <c r="E70" s="11"/>
      <c r="F70" s="11"/>
      <c r="G70" s="11"/>
      <c r="H70" s="11"/>
      <c r="I70" s="244"/>
      <c r="J70" s="249" t="b">
        <f t="shared" si="1"/>
        <v>0</v>
      </c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ht="12.5" spans="1:28">
      <c r="A71" s="224"/>
      <c r="B71" s="11"/>
      <c r="C71" s="225"/>
      <c r="D71" s="11"/>
      <c r="E71" s="11"/>
      <c r="F71" s="11"/>
      <c r="G71" s="11"/>
      <c r="H71" s="11"/>
      <c r="I71" s="244"/>
      <c r="J71" s="249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ht="12.5" spans="1:28">
      <c r="A72" s="224"/>
      <c r="B72" s="11"/>
      <c r="C72" s="225"/>
      <c r="D72" s="11"/>
      <c r="E72" s="11"/>
      <c r="F72" s="11"/>
      <c r="G72" s="11"/>
      <c r="H72" s="11"/>
      <c r="I72" s="244"/>
      <c r="J72" s="249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ht="12.5" spans="1:28">
      <c r="A73" s="224"/>
      <c r="B73" s="11"/>
      <c r="C73" s="225"/>
      <c r="D73" s="11"/>
      <c r="E73" s="11"/>
      <c r="F73" s="11"/>
      <c r="G73" s="11"/>
      <c r="H73" s="11"/>
      <c r="I73" s="244"/>
      <c r="J73" s="249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ht="12.5" spans="1:28">
      <c r="A74" s="224"/>
      <c r="B74" s="11"/>
      <c r="C74" s="225"/>
      <c r="D74" s="11"/>
      <c r="E74" s="11"/>
      <c r="F74" s="11"/>
      <c r="G74" s="11"/>
      <c r="H74" s="11"/>
      <c r="I74" s="244"/>
      <c r="J74" s="249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ht="12.5" spans="1:28">
      <c r="A75" s="224"/>
      <c r="B75" s="11"/>
      <c r="C75" s="225"/>
      <c r="D75" s="11"/>
      <c r="E75" s="11"/>
      <c r="F75" s="11"/>
      <c r="G75" s="11"/>
      <c r="H75" s="11"/>
      <c r="I75" s="244"/>
      <c r="J75" s="249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ht="12.5" spans="1:28">
      <c r="A76" s="224"/>
      <c r="B76" s="11"/>
      <c r="C76" s="225"/>
      <c r="D76" s="11"/>
      <c r="E76" s="11"/>
      <c r="F76" s="11"/>
      <c r="G76" s="11"/>
      <c r="H76" s="11"/>
      <c r="I76" s="244"/>
      <c r="J76" s="249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ht="12.5" spans="1:28">
      <c r="A77" s="224"/>
      <c r="B77" s="11"/>
      <c r="C77" s="225"/>
      <c r="D77" s="11"/>
      <c r="E77" s="11"/>
      <c r="F77" s="11"/>
      <c r="G77" s="11"/>
      <c r="H77" s="11"/>
      <c r="I77" s="244"/>
      <c r="J77" s="249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ht="12.5" spans="1:28">
      <c r="A78" s="224"/>
      <c r="B78" s="11"/>
      <c r="C78" s="225"/>
      <c r="D78" s="11"/>
      <c r="E78" s="11"/>
      <c r="F78" s="11"/>
      <c r="G78" s="11"/>
      <c r="H78" s="11"/>
      <c r="I78" s="244"/>
      <c r="J78" s="249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ht="12.5" spans="1:28">
      <c r="A79" s="224"/>
      <c r="B79" s="11"/>
      <c r="C79" s="225"/>
      <c r="D79" s="11"/>
      <c r="E79" s="11"/>
      <c r="F79" s="11"/>
      <c r="G79" s="11"/>
      <c r="H79" s="11"/>
      <c r="I79" s="244"/>
      <c r="J79" s="249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ht="12.5" spans="1:28">
      <c r="A80" s="224"/>
      <c r="B80" s="11"/>
      <c r="C80" s="225"/>
      <c r="D80" s="11"/>
      <c r="E80" s="11"/>
      <c r="F80" s="11"/>
      <c r="G80" s="11"/>
      <c r="H80" s="11"/>
      <c r="I80" s="244"/>
      <c r="J80" s="249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ht="12.5" spans="1:28">
      <c r="A81" s="224"/>
      <c r="B81" s="11"/>
      <c r="C81" s="225"/>
      <c r="D81" s="11"/>
      <c r="E81" s="11"/>
      <c r="F81" s="11"/>
      <c r="G81" s="11"/>
      <c r="H81" s="11"/>
      <c r="I81" s="244"/>
      <c r="J81" s="249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</row>
    <row r="82" ht="12.5" spans="1:28">
      <c r="A82" s="224"/>
      <c r="B82" s="11"/>
      <c r="C82" s="225"/>
      <c r="D82" s="11"/>
      <c r="E82" s="11"/>
      <c r="F82" s="11"/>
      <c r="G82" s="11"/>
      <c r="H82" s="11"/>
      <c r="I82" s="244"/>
      <c r="J82" s="249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ht="12.5" spans="1:28">
      <c r="A83" s="224"/>
      <c r="B83" s="11"/>
      <c r="C83" s="225"/>
      <c r="D83" s="11"/>
      <c r="E83" s="11"/>
      <c r="F83" s="11"/>
      <c r="G83" s="11"/>
      <c r="H83" s="11"/>
      <c r="I83" s="244"/>
      <c r="J83" s="249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ht="12.5" spans="1:28">
      <c r="A84" s="224"/>
      <c r="B84" s="11"/>
      <c r="C84" s="225"/>
      <c r="D84" s="11"/>
      <c r="E84" s="11"/>
      <c r="F84" s="11"/>
      <c r="G84" s="11"/>
      <c r="H84" s="11"/>
      <c r="I84" s="244"/>
      <c r="J84" s="249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ht="12.5" spans="1:28">
      <c r="A85" s="122"/>
      <c r="B85" s="86"/>
      <c r="C85" s="250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ht="12.5" spans="1:28">
      <c r="A86" s="122"/>
      <c r="B86" s="86"/>
      <c r="C86" s="250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ht="12.5" spans="1:28">
      <c r="A87" s="122"/>
      <c r="B87" s="86"/>
      <c r="C87" s="250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ht="12.5" spans="1:28">
      <c r="A88" s="122"/>
      <c r="B88" s="86"/>
      <c r="C88" s="250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ht="12.5" spans="1:28">
      <c r="A89" s="122"/>
      <c r="B89" s="86"/>
      <c r="C89" s="250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ht="12.5" spans="1:28">
      <c r="A90" s="122"/>
      <c r="B90" s="86"/>
      <c r="C90" s="250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ht="12.5" spans="1:28">
      <c r="A91" s="122"/>
      <c r="B91" s="86"/>
      <c r="C91" s="250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ht="12.5" spans="1:28">
      <c r="A92" s="122"/>
      <c r="B92" s="86"/>
      <c r="C92" s="250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ht="12.5" spans="1:28">
      <c r="A93" s="122"/>
      <c r="B93" s="86"/>
      <c r="C93" s="250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ht="12.5" spans="1:28">
      <c r="A94" s="122"/>
      <c r="B94" s="86"/>
      <c r="C94" s="250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ht="12.5" spans="1:28">
      <c r="A95" s="122"/>
      <c r="B95" s="86"/>
      <c r="C95" s="250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ht="12.5" spans="1:28">
      <c r="A96" s="122"/>
      <c r="B96" s="86"/>
      <c r="C96" s="250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ht="12.5" spans="1:28">
      <c r="A97" s="122"/>
      <c r="B97" s="86"/>
      <c r="C97" s="250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ht="12.5" spans="1:28">
      <c r="A98" s="122"/>
      <c r="B98" s="86"/>
      <c r="C98" s="250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ht="12.5" spans="1:28">
      <c r="A99" s="122"/>
      <c r="B99" s="86"/>
      <c r="C99" s="250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ht="12.5" spans="1:28">
      <c r="A100" s="122"/>
      <c r="B100" s="86"/>
      <c r="C100" s="250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ht="12.5" spans="1:28">
      <c r="A101" s="122"/>
      <c r="B101" s="86"/>
      <c r="C101" s="250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ht="12.5" spans="1:28">
      <c r="A102" s="122"/>
      <c r="B102" s="86"/>
      <c r="C102" s="250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ht="12.5" spans="1:28">
      <c r="A103" s="122"/>
      <c r="B103" s="86"/>
      <c r="C103" s="250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ht="12.5" spans="1:28">
      <c r="A104" s="122"/>
      <c r="B104" s="86"/>
      <c r="C104" s="250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ht="12.5" spans="1:28">
      <c r="A105" s="122"/>
      <c r="B105" s="86"/>
      <c r="C105" s="250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ht="12.5" spans="1:28">
      <c r="A106" s="122"/>
      <c r="B106" s="86"/>
      <c r="C106" s="250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ht="12.5" spans="1:28">
      <c r="A107" s="122"/>
      <c r="B107" s="86"/>
      <c r="C107" s="250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ht="12.5" spans="1:28">
      <c r="A108" s="122"/>
      <c r="B108" s="86"/>
      <c r="C108" s="250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ht="12.5" spans="1:28">
      <c r="A109" s="122"/>
      <c r="B109" s="86"/>
      <c r="C109" s="250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ht="12.5" spans="1:28">
      <c r="A110" s="122"/>
      <c r="B110" s="86"/>
      <c r="C110" s="250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ht="12.5" spans="1:28">
      <c r="A111" s="122"/>
      <c r="B111" s="86"/>
      <c r="C111" s="250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ht="12.5" spans="1:28">
      <c r="A112" s="122"/>
      <c r="B112" s="86"/>
      <c r="C112" s="250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ht="12.5" spans="1:28">
      <c r="A113" s="122"/>
      <c r="B113" s="86"/>
      <c r="C113" s="250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ht="12.5" spans="1:28">
      <c r="A114" s="122"/>
      <c r="B114" s="86"/>
      <c r="C114" s="250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ht="12.5" spans="1:28">
      <c r="A115" s="122"/>
      <c r="B115" s="86"/>
      <c r="C115" s="250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ht="12.5" spans="1:28">
      <c r="A116" s="122"/>
      <c r="B116" s="86"/>
      <c r="C116" s="250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ht="12.5" spans="1:28">
      <c r="A117" s="122"/>
      <c r="B117" s="86"/>
      <c r="C117" s="250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ht="12.5" spans="1:28">
      <c r="A118" s="122"/>
      <c r="B118" s="86"/>
      <c r="C118" s="250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ht="12.5" spans="1:28">
      <c r="A119" s="122"/>
      <c r="B119" s="86"/>
      <c r="C119" s="250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ht="12.5" spans="1:28">
      <c r="A120" s="122"/>
      <c r="B120" s="86"/>
      <c r="C120" s="250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ht="12.5" spans="1:28">
      <c r="A121" s="122"/>
      <c r="B121" s="86"/>
      <c r="C121" s="250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ht="12.5" spans="1:28">
      <c r="A122" s="122"/>
      <c r="B122" s="86"/>
      <c r="C122" s="250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ht="12.5" spans="1:28">
      <c r="A123" s="122"/>
      <c r="B123" s="86"/>
      <c r="C123" s="250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ht="12.5" spans="1:28">
      <c r="A124" s="122"/>
      <c r="B124" s="86"/>
      <c r="C124" s="250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ht="12.5" spans="1:28">
      <c r="A125" s="122"/>
      <c r="B125" s="86"/>
      <c r="C125" s="250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ht="12.5" spans="1:28">
      <c r="A126" s="122"/>
      <c r="B126" s="86"/>
      <c r="C126" s="250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ht="12.5" spans="1:28">
      <c r="A127" s="122"/>
      <c r="B127" s="86"/>
      <c r="C127" s="250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ht="12.5" spans="1:28">
      <c r="A128" s="122"/>
      <c r="B128" s="86"/>
      <c r="C128" s="250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ht="12.5" spans="1:28">
      <c r="A129" s="122"/>
      <c r="B129" s="86"/>
      <c r="C129" s="250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ht="12.5" spans="1:28">
      <c r="A130" s="122"/>
      <c r="B130" s="86"/>
      <c r="C130" s="250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ht="12.5" spans="1:28">
      <c r="A131" s="122"/>
      <c r="B131" s="86"/>
      <c r="C131" s="250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ht="12.5" spans="1:28">
      <c r="A132" s="122"/>
      <c r="B132" s="86"/>
      <c r="C132" s="250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ht="12.5" spans="1:28">
      <c r="A133" s="122"/>
      <c r="B133" s="86"/>
      <c r="C133" s="250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ht="12.5" spans="1:28">
      <c r="A134" s="122"/>
      <c r="B134" s="86"/>
      <c r="C134" s="250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ht="12.5" spans="1:28">
      <c r="A135" s="122"/>
      <c r="B135" s="86"/>
      <c r="C135" s="250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ht="12.5" spans="1:28">
      <c r="A136" s="122"/>
      <c r="B136" s="86"/>
      <c r="C136" s="250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ht="12.5" spans="1:28">
      <c r="A137" s="122"/>
      <c r="B137" s="86"/>
      <c r="C137" s="250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ht="12.5" spans="1:28">
      <c r="A138" s="122"/>
      <c r="B138" s="86"/>
      <c r="C138" s="250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ht="12.5" spans="1:28">
      <c r="A139" s="122"/>
      <c r="B139" s="86"/>
      <c r="C139" s="250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ht="12.5" spans="1:28">
      <c r="A140" s="122"/>
      <c r="B140" s="86"/>
      <c r="C140" s="250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ht="12.5" spans="1:28">
      <c r="A141" s="122"/>
      <c r="B141" s="86"/>
      <c r="C141" s="250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ht="12.5" spans="1:28">
      <c r="A142" s="122"/>
      <c r="B142" s="86"/>
      <c r="C142" s="250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ht="12.5" spans="1:28">
      <c r="A143" s="122"/>
      <c r="B143" s="86"/>
      <c r="C143" s="250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ht="12.5" spans="1:28">
      <c r="A144" s="122"/>
      <c r="B144" s="86"/>
      <c r="C144" s="250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ht="12.5" spans="1:28">
      <c r="A145" s="122"/>
      <c r="B145" s="86"/>
      <c r="C145" s="250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ht="12.5" spans="1:28">
      <c r="A146" s="122"/>
      <c r="B146" s="86"/>
      <c r="C146" s="250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ht="12.5" spans="1:28">
      <c r="A147" s="122"/>
      <c r="B147" s="86"/>
      <c r="C147" s="250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ht="12.5" spans="1:28">
      <c r="A148" s="122"/>
      <c r="B148" s="86"/>
      <c r="C148" s="250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ht="12.5" spans="1:28">
      <c r="A149" s="122"/>
      <c r="B149" s="86"/>
      <c r="C149" s="250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ht="12.5" spans="1:28">
      <c r="A150" s="122"/>
      <c r="B150" s="86"/>
      <c r="C150" s="250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ht="12.5" spans="1:28">
      <c r="A151" s="122"/>
      <c r="B151" s="86"/>
      <c r="C151" s="250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ht="12.5" spans="1:28">
      <c r="A152" s="122"/>
      <c r="B152" s="86"/>
      <c r="C152" s="250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ht="12.5" spans="1:28">
      <c r="A153" s="122"/>
      <c r="B153" s="86"/>
      <c r="C153" s="250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ht="12.5" spans="1:28">
      <c r="A154" s="122"/>
      <c r="B154" s="86"/>
      <c r="C154" s="250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ht="12.5" spans="1:28">
      <c r="A155" s="122"/>
      <c r="B155" s="86"/>
      <c r="C155" s="250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ht="12.5" spans="1:28">
      <c r="A156" s="122"/>
      <c r="B156" s="86"/>
      <c r="C156" s="250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ht="12.5" spans="1:28">
      <c r="A157" s="122"/>
      <c r="B157" s="86"/>
      <c r="C157" s="250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ht="12.5" spans="1:28">
      <c r="A158" s="122"/>
      <c r="B158" s="86"/>
      <c r="C158" s="250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ht="12.5" spans="1:28">
      <c r="A159" s="122"/>
      <c r="B159" s="86"/>
      <c r="C159" s="250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ht="12.5" spans="1:28">
      <c r="A160" s="122"/>
      <c r="B160" s="86"/>
      <c r="C160" s="250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ht="12.5" spans="1:28">
      <c r="A161" s="122"/>
      <c r="B161" s="86"/>
      <c r="C161" s="250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ht="12.5" spans="1:28">
      <c r="A162" s="122"/>
      <c r="B162" s="86"/>
      <c r="C162" s="250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ht="12.5" spans="1:28">
      <c r="A163" s="122"/>
      <c r="B163" s="86"/>
      <c r="C163" s="250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ht="12.5" spans="1:28">
      <c r="A164" s="122"/>
      <c r="B164" s="86"/>
      <c r="C164" s="250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ht="12.5" spans="1:28">
      <c r="A165" s="122"/>
      <c r="B165" s="86"/>
      <c r="C165" s="250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ht="12.5" spans="1:28">
      <c r="A166" s="122"/>
      <c r="B166" s="86"/>
      <c r="C166" s="250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ht="12.5" spans="1:28">
      <c r="A167" s="122"/>
      <c r="B167" s="86"/>
      <c r="C167" s="250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ht="12.5" spans="1:28">
      <c r="A168" s="122"/>
      <c r="B168" s="86"/>
      <c r="C168" s="250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ht="12.5" spans="1:28">
      <c r="A169" s="122"/>
      <c r="B169" s="86"/>
      <c r="C169" s="250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ht="12.5" spans="1:28">
      <c r="A170" s="122"/>
      <c r="B170" s="86"/>
      <c r="C170" s="250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ht="12.5" spans="1:28">
      <c r="A171" s="122"/>
      <c r="B171" s="86"/>
      <c r="C171" s="250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ht="12.5" spans="1:28">
      <c r="A172" s="122"/>
      <c r="B172" s="86"/>
      <c r="C172" s="250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ht="12.5" spans="1:28">
      <c r="A173" s="122"/>
      <c r="B173" s="86"/>
      <c r="C173" s="250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ht="12.5" spans="1:28">
      <c r="A174" s="122"/>
      <c r="B174" s="86"/>
      <c r="C174" s="250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ht="12.5" spans="1:28">
      <c r="A175" s="122"/>
      <c r="B175" s="86"/>
      <c r="C175" s="250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ht="12.5" spans="1:28">
      <c r="A176" s="122"/>
      <c r="B176" s="86"/>
      <c r="C176" s="250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ht="12.5" spans="1:28">
      <c r="A177" s="122"/>
      <c r="B177" s="86"/>
      <c r="C177" s="250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ht="12.5" spans="1:28">
      <c r="A178" s="122"/>
      <c r="B178" s="86"/>
      <c r="C178" s="250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ht="12.5" spans="1:28">
      <c r="A179" s="122"/>
      <c r="B179" s="86"/>
      <c r="C179" s="250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ht="12.5" spans="1:28">
      <c r="A180" s="122"/>
      <c r="B180" s="86"/>
      <c r="C180" s="250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ht="12.5" spans="1:28">
      <c r="A181" s="122"/>
      <c r="B181" s="86"/>
      <c r="C181" s="250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ht="12.5" spans="1:28">
      <c r="A182" s="122"/>
      <c r="B182" s="86"/>
      <c r="C182" s="250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ht="12.5" spans="1:28">
      <c r="A183" s="122"/>
      <c r="B183" s="86"/>
      <c r="C183" s="250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ht="12.5" spans="1:28">
      <c r="A184" s="122"/>
      <c r="B184" s="86"/>
      <c r="C184" s="250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ht="12.5" spans="1:28">
      <c r="A185" s="122"/>
      <c r="B185" s="86"/>
      <c r="C185" s="250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ht="12.5" spans="1:28">
      <c r="A186" s="122"/>
      <c r="B186" s="86"/>
      <c r="C186" s="250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ht="12.5" spans="1:28">
      <c r="A187" s="122"/>
      <c r="B187" s="86"/>
      <c r="C187" s="250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ht="12.5" spans="1:28">
      <c r="A188" s="122"/>
      <c r="B188" s="86"/>
      <c r="C188" s="250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ht="12.5" spans="1:28">
      <c r="A189" s="122"/>
      <c r="B189" s="86"/>
      <c r="C189" s="250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ht="12.5" spans="1:28">
      <c r="A190" s="122"/>
      <c r="B190" s="86"/>
      <c r="C190" s="250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ht="12.5" spans="1:28">
      <c r="A191" s="122"/>
      <c r="B191" s="86"/>
      <c r="C191" s="250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ht="12.5" spans="1:28">
      <c r="A192" s="122"/>
      <c r="B192" s="86"/>
      <c r="C192" s="250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ht="12.5" spans="1:28">
      <c r="A193" s="122"/>
      <c r="B193" s="86"/>
      <c r="C193" s="250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ht="12.5" spans="1:28">
      <c r="A194" s="122"/>
      <c r="B194" s="86"/>
      <c r="C194" s="250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ht="12.5" spans="1:28">
      <c r="A195" s="122"/>
      <c r="B195" s="86"/>
      <c r="C195" s="250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ht="12.5" spans="1:28">
      <c r="A196" s="122"/>
      <c r="B196" s="86"/>
      <c r="C196" s="250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ht="12.5" spans="1:28">
      <c r="A197" s="122"/>
      <c r="B197" s="86"/>
      <c r="C197" s="250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ht="12.5" spans="1:28">
      <c r="A198" s="122"/>
      <c r="B198" s="86"/>
      <c r="C198" s="250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ht="12.5" spans="1:28">
      <c r="A199" s="122"/>
      <c r="B199" s="86"/>
      <c r="C199" s="250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ht="12.5" spans="1:28">
      <c r="A200" s="122"/>
      <c r="B200" s="86"/>
      <c r="C200" s="250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ht="12.5" spans="1:28">
      <c r="A201" s="122"/>
      <c r="B201" s="86"/>
      <c r="C201" s="250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ht="12.5" spans="1:28">
      <c r="A202" s="122"/>
      <c r="B202" s="86"/>
      <c r="C202" s="250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ht="12.5" spans="1:28">
      <c r="A203" s="122"/>
      <c r="B203" s="86"/>
      <c r="C203" s="250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ht="12.5" spans="1:28">
      <c r="A204" s="122"/>
      <c r="B204" s="86"/>
      <c r="C204" s="250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ht="12.5" spans="1:28">
      <c r="A205" s="122"/>
      <c r="B205" s="86"/>
      <c r="C205" s="250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ht="12.5" spans="1:28">
      <c r="A206" s="122"/>
      <c r="B206" s="86"/>
      <c r="C206" s="250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ht="12.5" spans="1:28">
      <c r="A207" s="122"/>
      <c r="B207" s="86"/>
      <c r="C207" s="250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ht="12.5" spans="1:28">
      <c r="A208" s="122"/>
      <c r="B208" s="86"/>
      <c r="C208" s="250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ht="12.5" spans="1:28">
      <c r="A209" s="122"/>
      <c r="B209" s="86"/>
      <c r="C209" s="250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ht="12.5" spans="1:28">
      <c r="A210" s="122"/>
      <c r="B210" s="86"/>
      <c r="C210" s="250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ht="12.5" spans="1:28">
      <c r="A211" s="122"/>
      <c r="B211" s="86"/>
      <c r="C211" s="250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ht="12.5" spans="1:28">
      <c r="A212" s="122"/>
      <c r="B212" s="86"/>
      <c r="C212" s="250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ht="12.5" spans="1:28">
      <c r="A213" s="122"/>
      <c r="B213" s="86"/>
      <c r="C213" s="250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ht="12.5" spans="1:28">
      <c r="A214" s="122"/>
      <c r="B214" s="86"/>
      <c r="C214" s="250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ht="12.5" spans="1:28">
      <c r="A215" s="122"/>
      <c r="B215" s="86"/>
      <c r="C215" s="250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ht="12.5" spans="1:28">
      <c r="A216" s="122"/>
      <c r="B216" s="86"/>
      <c r="C216" s="250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ht="12.5" spans="1:28">
      <c r="A217" s="122"/>
      <c r="B217" s="86"/>
      <c r="C217" s="250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ht="12.5" spans="1:28">
      <c r="A218" s="122"/>
      <c r="B218" s="86"/>
      <c r="C218" s="250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ht="12.5" spans="1:28">
      <c r="A219" s="122"/>
      <c r="B219" s="86"/>
      <c r="C219" s="250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ht="12.5" spans="1:28">
      <c r="A220" s="122"/>
      <c r="B220" s="86"/>
      <c r="C220" s="250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ht="12.5" spans="1:28">
      <c r="A221" s="122"/>
      <c r="B221" s="86"/>
      <c r="C221" s="250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ht="12.5" spans="1:28">
      <c r="A222" s="122"/>
      <c r="B222" s="86"/>
      <c r="C222" s="250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ht="12.5" spans="1:28">
      <c r="A223" s="122"/>
      <c r="B223" s="86"/>
      <c r="C223" s="250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ht="12.5" spans="1:28">
      <c r="A224" s="122"/>
      <c r="B224" s="86"/>
      <c r="C224" s="250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ht="12.5" spans="1:28">
      <c r="A225" s="122"/>
      <c r="B225" s="86"/>
      <c r="C225" s="250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ht="12.5" spans="1:28">
      <c r="A226" s="122"/>
      <c r="B226" s="86"/>
      <c r="C226" s="250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ht="12.5" spans="1:28">
      <c r="A227" s="122"/>
      <c r="B227" s="86"/>
      <c r="C227" s="250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ht="12.5" spans="1:28">
      <c r="A228" s="122"/>
      <c r="B228" s="86"/>
      <c r="C228" s="250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ht="12.5" spans="1:28">
      <c r="A229" s="122"/>
      <c r="B229" s="86"/>
      <c r="C229" s="250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ht="12.5" spans="1:28">
      <c r="A230" s="122"/>
      <c r="B230" s="86"/>
      <c r="C230" s="250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ht="12.5" spans="1:28">
      <c r="A231" s="122"/>
      <c r="B231" s="86"/>
      <c r="C231" s="250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ht="12.5" spans="1:28">
      <c r="A232" s="122"/>
      <c r="B232" s="86"/>
      <c r="C232" s="250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ht="12.5" spans="1:28">
      <c r="A233" s="122"/>
      <c r="B233" s="86"/>
      <c r="C233" s="250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ht="12.5" spans="1:28">
      <c r="A234" s="122"/>
      <c r="B234" s="86"/>
      <c r="C234" s="250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ht="12.5" spans="1:28">
      <c r="A235" s="122"/>
      <c r="B235" s="86"/>
      <c r="C235" s="250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ht="12.5" spans="1:28">
      <c r="A236" s="122"/>
      <c r="B236" s="86"/>
      <c r="C236" s="250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ht="12.5" spans="1:28">
      <c r="A237" s="122"/>
      <c r="B237" s="86"/>
      <c r="C237" s="250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ht="12.5" spans="1:28">
      <c r="A238" s="122"/>
      <c r="B238" s="86"/>
      <c r="C238" s="250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ht="12.5" spans="1:28">
      <c r="A239" s="122"/>
      <c r="B239" s="86"/>
      <c r="C239" s="250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ht="12.5" spans="1:28">
      <c r="A240" s="122"/>
      <c r="B240" s="86"/>
      <c r="C240" s="250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ht="12.5" spans="1:28">
      <c r="A241" s="122"/>
      <c r="B241" s="86"/>
      <c r="C241" s="250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ht="12.5" spans="1:28">
      <c r="A242" s="122"/>
      <c r="B242" s="86"/>
      <c r="C242" s="250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ht="12.5" spans="1:28">
      <c r="A243" s="122"/>
      <c r="B243" s="86"/>
      <c r="C243" s="250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ht="12.5" spans="1:28">
      <c r="A244" s="122"/>
      <c r="B244" s="86"/>
      <c r="C244" s="250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ht="12.5" spans="1:28">
      <c r="A245" s="122"/>
      <c r="B245" s="86"/>
      <c r="C245" s="250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ht="12.5" spans="1:28">
      <c r="A246" s="122"/>
      <c r="B246" s="86"/>
      <c r="C246" s="250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ht="12.5" spans="1:28">
      <c r="A247" s="122"/>
      <c r="B247" s="86"/>
      <c r="C247" s="250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ht="12.5" spans="1:28">
      <c r="A248" s="122"/>
      <c r="B248" s="86"/>
      <c r="C248" s="250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ht="12.5" spans="1:28">
      <c r="A249" s="122"/>
      <c r="B249" s="86"/>
      <c r="C249" s="250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ht="12.5" spans="1:28">
      <c r="A250" s="122"/>
      <c r="B250" s="86"/>
      <c r="C250" s="250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ht="12.5" spans="1:28">
      <c r="A251" s="122"/>
      <c r="B251" s="86"/>
      <c r="C251" s="250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ht="12.5" spans="1:28">
      <c r="A252" s="122"/>
      <c r="B252" s="86"/>
      <c r="C252" s="250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ht="12.5" spans="1:28">
      <c r="A253" s="122"/>
      <c r="B253" s="86"/>
      <c r="C253" s="250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ht="12.5" spans="1:28">
      <c r="A254" s="122"/>
      <c r="B254" s="86"/>
      <c r="C254" s="250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ht="12.5" spans="1:28">
      <c r="A255" s="122"/>
      <c r="B255" s="86"/>
      <c r="C255" s="250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ht="12.5" spans="1:28">
      <c r="A256" s="122"/>
      <c r="B256" s="86"/>
      <c r="C256" s="250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ht="12.5" spans="1:28">
      <c r="A257" s="122"/>
      <c r="B257" s="86"/>
      <c r="C257" s="250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ht="12.5" spans="1:28">
      <c r="A258" s="122"/>
      <c r="B258" s="86"/>
      <c r="C258" s="250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ht="12.5" spans="1:28">
      <c r="A259" s="122"/>
      <c r="B259" s="86"/>
      <c r="C259" s="250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ht="12.5" spans="1:28">
      <c r="A260" s="122"/>
      <c r="B260" s="86"/>
      <c r="C260" s="250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ht="12.5" spans="1:28">
      <c r="A261" s="122"/>
      <c r="B261" s="86"/>
      <c r="C261" s="250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ht="12.5" spans="1:28">
      <c r="A262" s="122"/>
      <c r="B262" s="86"/>
      <c r="C262" s="250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ht="12.5" spans="1:28">
      <c r="A263" s="122"/>
      <c r="B263" s="86"/>
      <c r="C263" s="250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ht="12.5" spans="1:28">
      <c r="A264" s="122"/>
      <c r="B264" s="86"/>
      <c r="C264" s="250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ht="12.5" spans="1:28">
      <c r="A265" s="122"/>
      <c r="B265" s="86"/>
      <c r="C265" s="250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ht="12.5" spans="1:28">
      <c r="A266" s="122"/>
      <c r="B266" s="86"/>
      <c r="C266" s="250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ht="12.5" spans="1:28">
      <c r="A267" s="122"/>
      <c r="B267" s="86"/>
      <c r="C267" s="250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ht="12.5" spans="1:28">
      <c r="A268" s="122"/>
      <c r="B268" s="86"/>
      <c r="C268" s="250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ht="12.5" spans="1:28">
      <c r="A269" s="122"/>
      <c r="B269" s="86"/>
      <c r="C269" s="250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ht="12.5" spans="1:28">
      <c r="A270" s="122"/>
      <c r="B270" s="86"/>
      <c r="C270" s="250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ht="12.5" spans="1:28">
      <c r="A271" s="122"/>
      <c r="B271" s="86"/>
      <c r="C271" s="250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ht="12.5" spans="1:28">
      <c r="A272" s="122"/>
      <c r="B272" s="86"/>
      <c r="C272" s="250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ht="12.5" spans="1:28">
      <c r="A273" s="122"/>
      <c r="B273" s="86"/>
      <c r="C273" s="250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ht="12.5" spans="1:28">
      <c r="A274" s="122"/>
      <c r="B274" s="86"/>
      <c r="C274" s="250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ht="12.5" spans="1:28">
      <c r="A275" s="122"/>
      <c r="B275" s="86"/>
      <c r="C275" s="250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ht="12.5" spans="1:28">
      <c r="A276" s="122"/>
      <c r="B276" s="86"/>
      <c r="C276" s="250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ht="12.5" spans="1:28">
      <c r="A277" s="122"/>
      <c r="B277" s="86"/>
      <c r="C277" s="250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ht="12.5" spans="1:28">
      <c r="A278" s="122"/>
      <c r="B278" s="86"/>
      <c r="C278" s="250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ht="12.5" spans="1:28">
      <c r="A279" s="122"/>
      <c r="B279" s="86"/>
      <c r="C279" s="250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ht="12.5" spans="1:28">
      <c r="A280" s="122"/>
      <c r="B280" s="86"/>
      <c r="C280" s="250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ht="12.5" spans="1:28">
      <c r="A281" s="122"/>
      <c r="B281" s="86"/>
      <c r="C281" s="250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ht="12.5" spans="1:28">
      <c r="A282" s="122"/>
      <c r="B282" s="86"/>
      <c r="C282" s="250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ht="12.5" spans="1:28">
      <c r="A283" s="122"/>
      <c r="B283" s="86"/>
      <c r="C283" s="250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ht="12.5" spans="1:28">
      <c r="A284" s="122"/>
      <c r="B284" s="86"/>
      <c r="C284" s="250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ht="12.5" spans="1:28">
      <c r="A285" s="122"/>
      <c r="B285" s="86"/>
      <c r="C285" s="250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ht="12.5" spans="1:28">
      <c r="A286" s="122"/>
      <c r="B286" s="86"/>
      <c r="C286" s="250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ht="12.5" spans="1:28">
      <c r="A287" s="122"/>
      <c r="B287" s="86"/>
      <c r="C287" s="250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ht="12.5" spans="1:28">
      <c r="A288" s="122"/>
      <c r="B288" s="86"/>
      <c r="C288" s="250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ht="12.5" spans="1:28">
      <c r="A289" s="122"/>
      <c r="B289" s="86"/>
      <c r="C289" s="250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ht="12.5" spans="1:28">
      <c r="A290" s="122"/>
      <c r="B290" s="86"/>
      <c r="C290" s="250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ht="12.5" spans="1:28">
      <c r="A291" s="122"/>
      <c r="B291" s="86"/>
      <c r="C291" s="250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ht="12.5" spans="1:28">
      <c r="A292" s="122"/>
      <c r="B292" s="86"/>
      <c r="C292" s="250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ht="12.5" spans="1:28">
      <c r="A293" s="122"/>
      <c r="B293" s="86"/>
      <c r="C293" s="250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ht="12.5" spans="1:28">
      <c r="A294" s="122"/>
      <c r="B294" s="86"/>
      <c r="C294" s="250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ht="12.5" spans="1:28">
      <c r="A295" s="122"/>
      <c r="B295" s="86"/>
      <c r="C295" s="250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ht="12.5" spans="1:28">
      <c r="A296" s="122"/>
      <c r="B296" s="86"/>
      <c r="C296" s="250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ht="12.5" spans="1:28">
      <c r="A297" s="122"/>
      <c r="B297" s="86"/>
      <c r="C297" s="250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ht="12.5" spans="1:28">
      <c r="A298" s="122"/>
      <c r="B298" s="86"/>
      <c r="C298" s="250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ht="12.5" spans="1:28">
      <c r="A299" s="122"/>
      <c r="B299" s="86"/>
      <c r="C299" s="250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ht="12.5" spans="1:28">
      <c r="A300" s="122"/>
      <c r="B300" s="86"/>
      <c r="C300" s="250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ht="12.5" spans="1:28">
      <c r="A301" s="122"/>
      <c r="B301" s="86"/>
      <c r="C301" s="250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ht="12.5" spans="1:28">
      <c r="A302" s="122"/>
      <c r="B302" s="86"/>
      <c r="C302" s="250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ht="12.5" spans="1:28">
      <c r="A303" s="122"/>
      <c r="B303" s="86"/>
      <c r="C303" s="250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ht="12.5" spans="1:28">
      <c r="A304" s="122"/>
      <c r="B304" s="86"/>
      <c r="C304" s="250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ht="12.5" spans="1:28">
      <c r="A305" s="122"/>
      <c r="B305" s="86"/>
      <c r="C305" s="250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ht="12.5" spans="1:28">
      <c r="A306" s="122"/>
      <c r="B306" s="86"/>
      <c r="C306" s="250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ht="12.5" spans="1:28">
      <c r="A307" s="122"/>
      <c r="B307" s="86"/>
      <c r="C307" s="250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ht="12.5" spans="1:28">
      <c r="A308" s="122"/>
      <c r="B308" s="86"/>
      <c r="C308" s="250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ht="12.5" spans="1:28">
      <c r="A309" s="122"/>
      <c r="B309" s="86"/>
      <c r="C309" s="250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ht="12.5" spans="1:28">
      <c r="A310" s="122"/>
      <c r="B310" s="86"/>
      <c r="C310" s="250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ht="12.5" spans="1:28">
      <c r="A311" s="122"/>
      <c r="B311" s="86"/>
      <c r="C311" s="250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ht="12.5" spans="1:28">
      <c r="A312" s="122"/>
      <c r="B312" s="86"/>
      <c r="C312" s="250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ht="12.5" spans="1:28">
      <c r="A313" s="122"/>
      <c r="B313" s="86"/>
      <c r="C313" s="250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ht="12.5" spans="1:28">
      <c r="A314" s="122"/>
      <c r="B314" s="86"/>
      <c r="C314" s="250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ht="12.5" spans="1:28">
      <c r="A315" s="122"/>
      <c r="B315" s="86"/>
      <c r="C315" s="250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ht="12.5" spans="1:28">
      <c r="A316" s="122"/>
      <c r="B316" s="86"/>
      <c r="C316" s="250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ht="12.5" spans="1:28">
      <c r="A317" s="122"/>
      <c r="B317" s="86"/>
      <c r="C317" s="250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ht="12.5" spans="1:28">
      <c r="A318" s="122"/>
      <c r="B318" s="86"/>
      <c r="C318" s="250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ht="12.5" spans="1:28">
      <c r="A319" s="122"/>
      <c r="B319" s="86"/>
      <c r="C319" s="250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ht="12.5" spans="1:28">
      <c r="A320" s="122"/>
      <c r="B320" s="86"/>
      <c r="C320" s="250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ht="12.5" spans="1:28">
      <c r="A321" s="122"/>
      <c r="B321" s="86"/>
      <c r="C321" s="250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ht="12.5" spans="1:28">
      <c r="A322" s="122"/>
      <c r="B322" s="86"/>
      <c r="C322" s="250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ht="12.5" spans="1:28">
      <c r="A323" s="122"/>
      <c r="B323" s="86"/>
      <c r="C323" s="250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ht="12.5" spans="1:28">
      <c r="A324" s="122"/>
      <c r="B324" s="86"/>
      <c r="C324" s="250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ht="12.5" spans="1:28">
      <c r="A325" s="122"/>
      <c r="B325" s="86"/>
      <c r="C325" s="250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ht="12.5" spans="1:28">
      <c r="A326" s="122"/>
      <c r="B326" s="86"/>
      <c r="C326" s="250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ht="12.5" spans="1:28">
      <c r="A327" s="122"/>
      <c r="B327" s="86"/>
      <c r="C327" s="250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ht="12.5" spans="1:28">
      <c r="A328" s="122"/>
      <c r="B328" s="86"/>
      <c r="C328" s="250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ht="12.5" spans="1:28">
      <c r="A329" s="122"/>
      <c r="B329" s="86"/>
      <c r="C329" s="250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ht="12.5" spans="1:28">
      <c r="A330" s="122"/>
      <c r="B330" s="86"/>
      <c r="C330" s="250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ht="12.5" spans="1:28">
      <c r="A331" s="122"/>
      <c r="B331" s="86"/>
      <c r="C331" s="250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ht="12.5" spans="1:28">
      <c r="A332" s="122"/>
      <c r="B332" s="86"/>
      <c r="C332" s="250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ht="12.5" spans="1:28">
      <c r="A333" s="122"/>
      <c r="B333" s="86"/>
      <c r="C333" s="250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ht="12.5" spans="1:28">
      <c r="A334" s="122"/>
      <c r="B334" s="86"/>
      <c r="C334" s="250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ht="12.5" spans="1:28">
      <c r="A335" s="122"/>
      <c r="B335" s="86"/>
      <c r="C335" s="250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ht="12.5" spans="1:28">
      <c r="A336" s="122"/>
      <c r="B336" s="86"/>
      <c r="C336" s="250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ht="12.5" spans="1:28">
      <c r="A337" s="122"/>
      <c r="B337" s="86"/>
      <c r="C337" s="250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ht="12.5" spans="1:28">
      <c r="A338" s="122"/>
      <c r="B338" s="86"/>
      <c r="C338" s="250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ht="12.5" spans="1:28">
      <c r="A339" s="122"/>
      <c r="B339" s="86"/>
      <c r="C339" s="250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ht="12.5" spans="1:28">
      <c r="A340" s="122"/>
      <c r="B340" s="86"/>
      <c r="C340" s="250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ht="12.5" spans="1:28">
      <c r="A341" s="122"/>
      <c r="B341" s="86"/>
      <c r="C341" s="250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ht="12.5" spans="1:28">
      <c r="A342" s="122"/>
      <c r="B342" s="86"/>
      <c r="C342" s="250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ht="12.5" spans="1:28">
      <c r="A343" s="122"/>
      <c r="B343" s="86"/>
      <c r="C343" s="250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ht="12.5" spans="1:28">
      <c r="A344" s="122"/>
      <c r="B344" s="86"/>
      <c r="C344" s="250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ht="12.5" spans="1:28">
      <c r="A345" s="122"/>
      <c r="B345" s="86"/>
      <c r="C345" s="250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ht="12.5" spans="1:28">
      <c r="A346" s="122"/>
      <c r="B346" s="86"/>
      <c r="C346" s="250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ht="12.5" spans="1:28">
      <c r="A347" s="122"/>
      <c r="B347" s="86"/>
      <c r="C347" s="250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ht="12.5" spans="1:28">
      <c r="A348" s="122"/>
      <c r="B348" s="86"/>
      <c r="C348" s="250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ht="12.5" spans="1:28">
      <c r="A349" s="122"/>
      <c r="B349" s="86"/>
      <c r="C349" s="250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ht="12.5" spans="1:28">
      <c r="A350" s="122"/>
      <c r="B350" s="86"/>
      <c r="C350" s="250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ht="12.5" spans="1:28">
      <c r="A351" s="122"/>
      <c r="B351" s="86"/>
      <c r="C351" s="250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ht="12.5" spans="1:28">
      <c r="A352" s="122"/>
      <c r="B352" s="86"/>
      <c r="C352" s="250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ht="12.5" spans="1:28">
      <c r="A353" s="122"/>
      <c r="B353" s="86"/>
      <c r="C353" s="250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ht="12.5" spans="1:28">
      <c r="A354" s="122"/>
      <c r="B354" s="86"/>
      <c r="C354" s="250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ht="12.5" spans="1:28">
      <c r="A355" s="122"/>
      <c r="B355" s="86"/>
      <c r="C355" s="250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ht="12.5" spans="1:28">
      <c r="A356" s="122"/>
      <c r="B356" s="86"/>
      <c r="C356" s="250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ht="12.5" spans="1:28">
      <c r="A357" s="122"/>
      <c r="B357" s="86"/>
      <c r="C357" s="250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ht="12.5" spans="1:28">
      <c r="A358" s="122"/>
      <c r="B358" s="86"/>
      <c r="C358" s="250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ht="12.5" spans="1:28">
      <c r="A359" s="122"/>
      <c r="B359" s="86"/>
      <c r="C359" s="250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ht="12.5" spans="1:28">
      <c r="A360" s="122"/>
      <c r="B360" s="86"/>
      <c r="C360" s="250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ht="12.5" spans="1:28">
      <c r="A361" s="122"/>
      <c r="B361" s="86"/>
      <c r="C361" s="250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ht="12.5" spans="1:28">
      <c r="A362" s="122"/>
      <c r="B362" s="86"/>
      <c r="C362" s="250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ht="12.5" spans="1:28">
      <c r="A363" s="122"/>
      <c r="B363" s="86"/>
      <c r="C363" s="250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ht="12.5" spans="1:28">
      <c r="A364" s="122"/>
      <c r="B364" s="86"/>
      <c r="C364" s="250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ht="12.5" spans="1:28">
      <c r="A365" s="122"/>
      <c r="B365" s="86"/>
      <c r="C365" s="250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ht="12.5" spans="1:28">
      <c r="A366" s="122"/>
      <c r="B366" s="86"/>
      <c r="C366" s="250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ht="12.5" spans="1:28">
      <c r="A367" s="122"/>
      <c r="B367" s="86"/>
      <c r="C367" s="250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ht="12.5" spans="1:28">
      <c r="A368" s="122"/>
      <c r="B368" s="86"/>
      <c r="C368" s="250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ht="12.5" spans="1:28">
      <c r="A369" s="122"/>
      <c r="B369" s="86"/>
      <c r="C369" s="250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ht="12.5" spans="1:28">
      <c r="A370" s="122"/>
      <c r="B370" s="86"/>
      <c r="C370" s="250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ht="12.5" spans="1:28">
      <c r="A371" s="122"/>
      <c r="B371" s="86"/>
      <c r="C371" s="250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ht="12.5" spans="1:28">
      <c r="A372" s="122"/>
      <c r="B372" s="86"/>
      <c r="C372" s="250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ht="12.5" spans="1:28">
      <c r="A373" s="122"/>
      <c r="B373" s="86"/>
      <c r="C373" s="250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ht="12.5" spans="1:28">
      <c r="A374" s="122"/>
      <c r="B374" s="86"/>
      <c r="C374" s="250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ht="12.5" spans="1:28">
      <c r="A375" s="122"/>
      <c r="B375" s="86"/>
      <c r="C375" s="250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ht="12.5" spans="1:28">
      <c r="A376" s="122"/>
      <c r="B376" s="86"/>
      <c r="C376" s="250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ht="12.5" spans="1:28">
      <c r="A377" s="122"/>
      <c r="B377" s="86"/>
      <c r="C377" s="250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ht="12.5" spans="1:28">
      <c r="A378" s="122"/>
      <c r="B378" s="86"/>
      <c r="C378" s="250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ht="12.5" spans="1:28">
      <c r="A379" s="122"/>
      <c r="B379" s="86"/>
      <c r="C379" s="250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ht="12.5" spans="1:28">
      <c r="A380" s="122"/>
      <c r="B380" s="86"/>
      <c r="C380" s="250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ht="12.5" spans="1:28">
      <c r="A381" s="122"/>
      <c r="B381" s="86"/>
      <c r="C381" s="250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ht="12.5" spans="1:28">
      <c r="A382" s="122"/>
      <c r="B382" s="86"/>
      <c r="C382" s="250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ht="12.5" spans="1:28">
      <c r="A383" s="122"/>
      <c r="B383" s="86"/>
      <c r="C383" s="250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ht="12.5" spans="1:28">
      <c r="A384" s="122"/>
      <c r="B384" s="86"/>
      <c r="C384" s="250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ht="12.5" spans="1:28">
      <c r="A385" s="122"/>
      <c r="B385" s="86"/>
      <c r="C385" s="250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ht="12.5" spans="1:28">
      <c r="A386" s="122"/>
      <c r="B386" s="86"/>
      <c r="C386" s="250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ht="12.5" spans="1:28">
      <c r="A387" s="122"/>
      <c r="B387" s="86"/>
      <c r="C387" s="250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ht="12.5" spans="1:28">
      <c r="A388" s="122"/>
      <c r="B388" s="86"/>
      <c r="C388" s="250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ht="12.5" spans="1:28">
      <c r="A389" s="122"/>
      <c r="B389" s="86"/>
      <c r="C389" s="250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ht="12.5" spans="1:28">
      <c r="A390" s="122"/>
      <c r="B390" s="86"/>
      <c r="C390" s="250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ht="12.5" spans="1:28">
      <c r="A391" s="122"/>
      <c r="B391" s="86"/>
      <c r="C391" s="250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ht="12.5" spans="1:28">
      <c r="A392" s="122"/>
      <c r="B392" s="86"/>
      <c r="C392" s="250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ht="12.5" spans="1:28">
      <c r="A393" s="122"/>
      <c r="B393" s="86"/>
      <c r="C393" s="250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ht="12.5" spans="1:28">
      <c r="A394" s="122"/>
      <c r="B394" s="86"/>
      <c r="C394" s="250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ht="12.5" spans="1:28">
      <c r="A395" s="122"/>
      <c r="B395" s="86"/>
      <c r="C395" s="250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ht="12.5" spans="1:28">
      <c r="A396" s="122"/>
      <c r="B396" s="86"/>
      <c r="C396" s="250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ht="12.5" spans="1:28">
      <c r="A397" s="122"/>
      <c r="B397" s="86"/>
      <c r="C397" s="250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ht="12.5" spans="1:28">
      <c r="A398" s="122"/>
      <c r="B398" s="86"/>
      <c r="C398" s="250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ht="12.5" spans="1:28">
      <c r="A399" s="122"/>
      <c r="B399" s="86"/>
      <c r="C399" s="250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ht="12.5" spans="1:28">
      <c r="A400" s="122"/>
      <c r="B400" s="86"/>
      <c r="C400" s="250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ht="12.5" spans="1:28">
      <c r="A401" s="122"/>
      <c r="B401" s="86"/>
      <c r="C401" s="250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ht="12.5" spans="1:28">
      <c r="A402" s="122"/>
      <c r="B402" s="86"/>
      <c r="C402" s="250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ht="12.5" spans="1:28">
      <c r="A403" s="122"/>
      <c r="B403" s="86"/>
      <c r="C403" s="250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ht="12.5" spans="1:28">
      <c r="A404" s="122"/>
      <c r="B404" s="86"/>
      <c r="C404" s="250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ht="12.5" spans="1:28">
      <c r="A405" s="122"/>
      <c r="B405" s="86"/>
      <c r="C405" s="250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ht="12.5" spans="1:28">
      <c r="A406" s="122"/>
      <c r="B406" s="86"/>
      <c r="C406" s="250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ht="12.5" spans="1:28">
      <c r="A407" s="122"/>
      <c r="B407" s="86"/>
      <c r="C407" s="250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ht="12.5" spans="1:28">
      <c r="A408" s="122"/>
      <c r="B408" s="86"/>
      <c r="C408" s="250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ht="12.5" spans="1:28">
      <c r="A409" s="122"/>
      <c r="B409" s="86"/>
      <c r="C409" s="250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ht="12.5" spans="1:28">
      <c r="A410" s="122"/>
      <c r="B410" s="86"/>
      <c r="C410" s="250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ht="12.5" spans="1:28">
      <c r="A411" s="122"/>
      <c r="B411" s="86"/>
      <c r="C411" s="250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ht="12.5" spans="1:28">
      <c r="A412" s="122"/>
      <c r="B412" s="86"/>
      <c r="C412" s="250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ht="12.5" spans="1:28">
      <c r="A413" s="122"/>
      <c r="B413" s="86"/>
      <c r="C413" s="250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ht="12.5" spans="1:28">
      <c r="A414" s="122"/>
      <c r="B414" s="86"/>
      <c r="C414" s="250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ht="12.5" spans="1:28">
      <c r="A415" s="122"/>
      <c r="B415" s="86"/>
      <c r="C415" s="250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ht="12.5" spans="1:28">
      <c r="A416" s="122"/>
      <c r="B416" s="86"/>
      <c r="C416" s="250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ht="12.5" spans="1:28">
      <c r="A417" s="122"/>
      <c r="B417" s="86"/>
      <c r="C417" s="250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ht="12.5" spans="1:28">
      <c r="A418" s="122"/>
      <c r="B418" s="86"/>
      <c r="C418" s="250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ht="12.5" spans="1:28">
      <c r="A419" s="122"/>
      <c r="B419" s="86"/>
      <c r="C419" s="250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ht="12.5" spans="1:28">
      <c r="A420" s="122"/>
      <c r="B420" s="86"/>
      <c r="C420" s="250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ht="12.5" spans="1:28">
      <c r="A421" s="122"/>
      <c r="B421" s="86"/>
      <c r="C421" s="250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ht="12.5" spans="1:28">
      <c r="A422" s="122"/>
      <c r="B422" s="86"/>
      <c r="C422" s="250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ht="12.5" spans="1:28">
      <c r="A423" s="122"/>
      <c r="B423" s="86"/>
      <c r="C423" s="250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ht="12.5" spans="1:28">
      <c r="A424" s="122"/>
      <c r="B424" s="86"/>
      <c r="C424" s="250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ht="12.5" spans="1:28">
      <c r="A425" s="122"/>
      <c r="B425" s="86"/>
      <c r="C425" s="250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ht="12.5" spans="1:28">
      <c r="A426" s="122"/>
      <c r="B426" s="86"/>
      <c r="C426" s="250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ht="12.5" spans="1:28">
      <c r="A427" s="122"/>
      <c r="B427" s="86"/>
      <c r="C427" s="250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ht="12.5" spans="1:28">
      <c r="A428" s="122"/>
      <c r="B428" s="86"/>
      <c r="C428" s="250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ht="12.5" spans="1:28">
      <c r="A429" s="122"/>
      <c r="B429" s="86"/>
      <c r="C429" s="250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ht="12.5" spans="1:28">
      <c r="A430" s="122"/>
      <c r="B430" s="86"/>
      <c r="C430" s="250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ht="12.5" spans="1:28">
      <c r="A431" s="122"/>
      <c r="B431" s="86"/>
      <c r="C431" s="250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ht="12.5" spans="1:28">
      <c r="A432" s="122"/>
      <c r="B432" s="86"/>
      <c r="C432" s="250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ht="12.5" spans="1:28">
      <c r="A433" s="122"/>
      <c r="B433" s="86"/>
      <c r="C433" s="250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ht="12.5" spans="1:28">
      <c r="A434" s="122"/>
      <c r="B434" s="86"/>
      <c r="C434" s="250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ht="12.5" spans="1:28">
      <c r="A435" s="122"/>
      <c r="B435" s="86"/>
      <c r="C435" s="250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ht="12.5" spans="1:28">
      <c r="A436" s="122"/>
      <c r="B436" s="86"/>
      <c r="C436" s="250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ht="12.5" spans="1:28">
      <c r="A437" s="122"/>
      <c r="B437" s="86"/>
      <c r="C437" s="250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ht="12.5" spans="1:28">
      <c r="A438" s="122"/>
      <c r="B438" s="86"/>
      <c r="C438" s="250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ht="12.5" spans="1:28">
      <c r="A439" s="122"/>
      <c r="B439" s="86"/>
      <c r="C439" s="250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ht="12.5" spans="1:28">
      <c r="A440" s="122"/>
      <c r="B440" s="86"/>
      <c r="C440" s="250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ht="12.5" spans="1:28">
      <c r="A441" s="122"/>
      <c r="B441" s="86"/>
      <c r="C441" s="250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ht="12.5" spans="1:28">
      <c r="A442" s="122"/>
      <c r="B442" s="86"/>
      <c r="C442" s="250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ht="12.5" spans="1:28">
      <c r="A443" s="122"/>
      <c r="B443" s="86"/>
      <c r="C443" s="250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ht="12.5" spans="1:28">
      <c r="A444" s="122"/>
      <c r="B444" s="86"/>
      <c r="C444" s="250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ht="12.5" spans="1:28">
      <c r="A445" s="122"/>
      <c r="B445" s="86"/>
      <c r="C445" s="250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ht="12.5" spans="1:28">
      <c r="A446" s="122"/>
      <c r="B446" s="86"/>
      <c r="C446" s="250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ht="12.5" spans="1:28">
      <c r="A447" s="122"/>
      <c r="B447" s="86"/>
      <c r="C447" s="250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ht="12.5" spans="1:28">
      <c r="A448" s="122"/>
      <c r="B448" s="86"/>
      <c r="C448" s="250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ht="12.5" spans="1:28">
      <c r="A449" s="122"/>
      <c r="B449" s="86"/>
      <c r="C449" s="250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ht="12.5" spans="1:28">
      <c r="A450" s="122"/>
      <c r="B450" s="86"/>
      <c r="C450" s="250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ht="12.5" spans="1:28">
      <c r="A451" s="122"/>
      <c r="B451" s="86"/>
      <c r="C451" s="250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ht="12.5" spans="1:28">
      <c r="A452" s="122"/>
      <c r="B452" s="86"/>
      <c r="C452" s="250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ht="12.5" spans="1:28">
      <c r="A453" s="122"/>
      <c r="B453" s="86"/>
      <c r="C453" s="250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ht="12.5" spans="1:28">
      <c r="A454" s="122"/>
      <c r="B454" s="86"/>
      <c r="C454" s="250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ht="12.5" spans="1:28">
      <c r="A455" s="122"/>
      <c r="B455" s="86"/>
      <c r="C455" s="250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ht="12.5" spans="1:28">
      <c r="A456" s="122"/>
      <c r="B456" s="86"/>
      <c r="C456" s="250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ht="12.5" spans="1:28">
      <c r="A457" s="122"/>
      <c r="B457" s="86"/>
      <c r="C457" s="250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ht="12.5" spans="1:28">
      <c r="A458" s="122"/>
      <c r="B458" s="86"/>
      <c r="C458" s="250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ht="12.5" spans="1:28">
      <c r="A459" s="122"/>
      <c r="B459" s="86"/>
      <c r="C459" s="250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ht="12.5" spans="1:28">
      <c r="A460" s="122"/>
      <c r="B460" s="86"/>
      <c r="C460" s="250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ht="12.5" spans="1:28">
      <c r="A461" s="122"/>
      <c r="B461" s="86"/>
      <c r="C461" s="250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ht="12.5" spans="1:28">
      <c r="A462" s="122"/>
      <c r="B462" s="86"/>
      <c r="C462" s="250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ht="12.5" spans="1:28">
      <c r="A463" s="122"/>
      <c r="B463" s="86"/>
      <c r="C463" s="250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ht="12.5" spans="1:28">
      <c r="A464" s="122"/>
      <c r="B464" s="86"/>
      <c r="C464" s="250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ht="12.5" spans="1:28">
      <c r="A465" s="122"/>
      <c r="B465" s="86"/>
      <c r="C465" s="250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ht="12.5" spans="1:28">
      <c r="A466" s="122"/>
      <c r="B466" s="86"/>
      <c r="C466" s="250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ht="12.5" spans="1:28">
      <c r="A467" s="122"/>
      <c r="B467" s="86"/>
      <c r="C467" s="250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ht="12.5" spans="1:28">
      <c r="A468" s="122"/>
      <c r="B468" s="86"/>
      <c r="C468" s="250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ht="12.5" spans="1:28">
      <c r="A469" s="122"/>
      <c r="B469" s="86"/>
      <c r="C469" s="250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ht="12.5" spans="1:28">
      <c r="A470" s="122"/>
      <c r="B470" s="86"/>
      <c r="C470" s="250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ht="12.5" spans="1:28">
      <c r="A471" s="122"/>
      <c r="B471" s="86"/>
      <c r="C471" s="250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ht="12.5" spans="1:28">
      <c r="A472" s="122"/>
      <c r="B472" s="86"/>
      <c r="C472" s="250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ht="12.5" spans="1:28">
      <c r="A473" s="122"/>
      <c r="B473" s="86"/>
      <c r="C473" s="250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ht="12.5" spans="1:28">
      <c r="A474" s="122"/>
      <c r="B474" s="86"/>
      <c r="C474" s="250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ht="12.5" spans="1:28">
      <c r="A475" s="122"/>
      <c r="B475" s="86"/>
      <c r="C475" s="250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ht="12.5" spans="1:28">
      <c r="A476" s="122"/>
      <c r="B476" s="86"/>
      <c r="C476" s="250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ht="12.5" spans="1:28">
      <c r="A477" s="122"/>
      <c r="B477" s="86"/>
      <c r="C477" s="250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ht="12.5" spans="1:28">
      <c r="A478" s="122"/>
      <c r="B478" s="86"/>
      <c r="C478" s="250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ht="12.5" spans="1:28">
      <c r="A479" s="122"/>
      <c r="B479" s="86"/>
      <c r="C479" s="250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ht="12.5" spans="1:28">
      <c r="A480" s="122"/>
      <c r="B480" s="86"/>
      <c r="C480" s="250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ht="12.5" spans="1:28">
      <c r="A481" s="122"/>
      <c r="B481" s="86"/>
      <c r="C481" s="250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ht="12.5" spans="1:28">
      <c r="A482" s="122"/>
      <c r="B482" s="86"/>
      <c r="C482" s="250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ht="12.5" spans="1:28">
      <c r="A483" s="122"/>
      <c r="B483" s="86"/>
      <c r="C483" s="250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ht="12.5" spans="1:28">
      <c r="A484" s="122"/>
      <c r="B484" s="86"/>
      <c r="C484" s="250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ht="12.5" spans="1:28">
      <c r="A485" s="122"/>
      <c r="B485" s="86"/>
      <c r="C485" s="250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ht="12.5" spans="1:28">
      <c r="A486" s="122"/>
      <c r="B486" s="86"/>
      <c r="C486" s="250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ht="12.5" spans="1:28">
      <c r="A487" s="122"/>
      <c r="B487" s="86"/>
      <c r="C487" s="250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ht="12.5" spans="1:28">
      <c r="A488" s="122"/>
      <c r="B488" s="86"/>
      <c r="C488" s="250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ht="12.5" spans="1:28">
      <c r="A489" s="122"/>
      <c r="B489" s="86"/>
      <c r="C489" s="250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ht="12.5" spans="1:28">
      <c r="A490" s="122"/>
      <c r="B490" s="86"/>
      <c r="C490" s="250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ht="12.5" spans="1:28">
      <c r="A491" s="122"/>
      <c r="B491" s="86"/>
      <c r="C491" s="250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ht="12.5" spans="1:28">
      <c r="A492" s="122"/>
      <c r="B492" s="86"/>
      <c r="C492" s="250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ht="12.5" spans="1:28">
      <c r="A493" s="122"/>
      <c r="B493" s="86"/>
      <c r="C493" s="250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ht="12.5" spans="1:28">
      <c r="A494" s="122"/>
      <c r="B494" s="86"/>
      <c r="C494" s="250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ht="12.5" spans="1:28">
      <c r="A495" s="122"/>
      <c r="B495" s="86"/>
      <c r="C495" s="250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ht="12.5" spans="1:28">
      <c r="A496" s="122"/>
      <c r="B496" s="86"/>
      <c r="C496" s="250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ht="12.5" spans="1:28">
      <c r="A497" s="122"/>
      <c r="B497" s="86"/>
      <c r="C497" s="250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ht="12.5" spans="1:28">
      <c r="A498" s="122"/>
      <c r="B498" s="86"/>
      <c r="C498" s="250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ht="12.5" spans="1:28">
      <c r="A499" s="122"/>
      <c r="B499" s="86"/>
      <c r="C499" s="250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ht="12.5" spans="1:28">
      <c r="A500" s="122"/>
      <c r="B500" s="86"/>
      <c r="C500" s="250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ht="12.5" spans="1:28">
      <c r="A501" s="122"/>
      <c r="B501" s="86"/>
      <c r="C501" s="250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ht="12.5" spans="1:28">
      <c r="A502" s="122"/>
      <c r="B502" s="86"/>
      <c r="C502" s="250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ht="12.5" spans="1:28">
      <c r="A503" s="122"/>
      <c r="B503" s="86"/>
      <c r="C503" s="250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ht="12.5" spans="1:28">
      <c r="A504" s="122"/>
      <c r="B504" s="86"/>
      <c r="C504" s="250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ht="12.5" spans="1:28">
      <c r="A505" s="122"/>
      <c r="B505" s="86"/>
      <c r="C505" s="250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ht="12.5" spans="1:28">
      <c r="A506" s="122"/>
      <c r="B506" s="86"/>
      <c r="C506" s="250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ht="12.5" spans="1:28">
      <c r="A507" s="122"/>
      <c r="B507" s="86"/>
      <c r="C507" s="250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ht="12.5" spans="1:28">
      <c r="A508" s="122"/>
      <c r="B508" s="86"/>
      <c r="C508" s="250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ht="12.5" spans="1:28">
      <c r="A509" s="122"/>
      <c r="B509" s="86"/>
      <c r="C509" s="250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ht="12.5" spans="1:28">
      <c r="A510" s="122"/>
      <c r="B510" s="86"/>
      <c r="C510" s="250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ht="12.5" spans="1:28">
      <c r="A511" s="122"/>
      <c r="B511" s="86"/>
      <c r="C511" s="250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ht="12.5" spans="1:28">
      <c r="A512" s="122"/>
      <c r="B512" s="86"/>
      <c r="C512" s="250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ht="12.5" spans="1:28">
      <c r="A513" s="122"/>
      <c r="B513" s="86"/>
      <c r="C513" s="250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ht="12.5" spans="1:28">
      <c r="A514" s="122"/>
      <c r="B514" s="86"/>
      <c r="C514" s="250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ht="12.5" spans="1:28">
      <c r="A515" s="122"/>
      <c r="B515" s="86"/>
      <c r="C515" s="250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ht="12.5" spans="1:28">
      <c r="A516" s="122"/>
      <c r="B516" s="86"/>
      <c r="C516" s="250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ht="12.5" spans="1:28">
      <c r="A517" s="122"/>
      <c r="B517" s="86"/>
      <c r="C517" s="250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ht="12.5" spans="1:28">
      <c r="A518" s="122"/>
      <c r="B518" s="86"/>
      <c r="C518" s="250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ht="12.5" spans="1:28">
      <c r="A519" s="122"/>
      <c r="B519" s="86"/>
      <c r="C519" s="250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ht="12.5" spans="1:28">
      <c r="A520" s="122"/>
      <c r="B520" s="86"/>
      <c r="C520" s="250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ht="12.5" spans="1:28">
      <c r="A521" s="122"/>
      <c r="B521" s="86"/>
      <c r="C521" s="250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ht="12.5" spans="1:28">
      <c r="A522" s="122"/>
      <c r="B522" s="86"/>
      <c r="C522" s="250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ht="12.5" spans="1:28">
      <c r="A523" s="122"/>
      <c r="B523" s="86"/>
      <c r="C523" s="250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ht="12.5" spans="1:28">
      <c r="A524" s="122"/>
      <c r="B524" s="86"/>
      <c r="C524" s="250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ht="12.5" spans="1:28">
      <c r="A525" s="122"/>
      <c r="B525" s="86"/>
      <c r="C525" s="250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ht="12.5" spans="1:28">
      <c r="A526" s="122"/>
      <c r="B526" s="86"/>
      <c r="C526" s="250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ht="12.5" spans="1:28">
      <c r="A527" s="122"/>
      <c r="B527" s="86"/>
      <c r="C527" s="250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ht="12.5" spans="1:28">
      <c r="A528" s="122"/>
      <c r="B528" s="86"/>
      <c r="C528" s="250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ht="12.5" spans="1:28">
      <c r="A529" s="122"/>
      <c r="B529" s="86"/>
      <c r="C529" s="250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ht="12.5" spans="1:28">
      <c r="A530" s="122"/>
      <c r="B530" s="86"/>
      <c r="C530" s="250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ht="12.5" spans="1:28">
      <c r="A531" s="122"/>
      <c r="B531" s="86"/>
      <c r="C531" s="250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ht="12.5" spans="1:28">
      <c r="A532" s="122"/>
      <c r="B532" s="86"/>
      <c r="C532" s="250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ht="12.5" spans="1:28">
      <c r="A533" s="122"/>
      <c r="B533" s="86"/>
      <c r="C533" s="250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ht="12.5" spans="1:28">
      <c r="A534" s="122"/>
      <c r="B534" s="86"/>
      <c r="C534" s="250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ht="12.5" spans="1:28">
      <c r="A535" s="122"/>
      <c r="B535" s="86"/>
      <c r="C535" s="250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ht="12.5" spans="1:28">
      <c r="A536" s="122"/>
      <c r="B536" s="86"/>
      <c r="C536" s="250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ht="12.5" spans="1:28">
      <c r="A537" s="122"/>
      <c r="B537" s="86"/>
      <c r="C537" s="250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ht="12.5" spans="1:28">
      <c r="A538" s="122"/>
      <c r="B538" s="86"/>
      <c r="C538" s="250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ht="12.5" spans="1:28">
      <c r="A539" s="122"/>
      <c r="B539" s="86"/>
      <c r="C539" s="250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ht="12.5" spans="1:28">
      <c r="A540" s="122"/>
      <c r="B540" s="86"/>
      <c r="C540" s="250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ht="12.5" spans="1:28">
      <c r="A541" s="122"/>
      <c r="B541" s="86"/>
      <c r="C541" s="250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ht="12.5" spans="1:28">
      <c r="A542" s="122"/>
      <c r="B542" s="86"/>
      <c r="C542" s="250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ht="12.5" spans="1:28">
      <c r="A543" s="122"/>
      <c r="B543" s="86"/>
      <c r="C543" s="250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ht="12.5" spans="1:28">
      <c r="A544" s="122"/>
      <c r="B544" s="86"/>
      <c r="C544" s="250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ht="12.5" spans="1:28">
      <c r="A545" s="122"/>
      <c r="B545" s="86"/>
      <c r="C545" s="250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ht="12.5" spans="1:28">
      <c r="A546" s="122"/>
      <c r="B546" s="86"/>
      <c r="C546" s="250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ht="12.5" spans="1:28">
      <c r="A547" s="122"/>
      <c r="B547" s="86"/>
      <c r="C547" s="250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ht="12.5" spans="1:28">
      <c r="A548" s="122"/>
      <c r="B548" s="86"/>
      <c r="C548" s="250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ht="12.5" spans="1:28">
      <c r="A549" s="122"/>
      <c r="B549" s="86"/>
      <c r="C549" s="250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ht="12.5" spans="1:28">
      <c r="A550" s="122"/>
      <c r="B550" s="86"/>
      <c r="C550" s="250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ht="12.5" spans="1:28">
      <c r="A551" s="122"/>
      <c r="B551" s="86"/>
      <c r="C551" s="250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ht="12.5" spans="1:28">
      <c r="A552" s="122"/>
      <c r="B552" s="86"/>
      <c r="C552" s="250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ht="12.5" spans="1:28">
      <c r="A553" s="122"/>
      <c r="B553" s="86"/>
      <c r="C553" s="250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ht="12.5" spans="1:28">
      <c r="A554" s="122"/>
      <c r="B554" s="86"/>
      <c r="C554" s="250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ht="12.5" spans="1:28">
      <c r="A555" s="122"/>
      <c r="B555" s="86"/>
      <c r="C555" s="250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ht="12.5" spans="1:28">
      <c r="A556" s="122"/>
      <c r="B556" s="86"/>
      <c r="C556" s="250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ht="12.5" spans="1:28">
      <c r="A557" s="122"/>
      <c r="B557" s="86"/>
      <c r="C557" s="250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ht="12.5" spans="1:28">
      <c r="A558" s="122"/>
      <c r="B558" s="86"/>
      <c r="C558" s="250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ht="12.5" spans="1:28">
      <c r="A559" s="122"/>
      <c r="B559" s="86"/>
      <c r="C559" s="250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ht="12.5" spans="1:28">
      <c r="A560" s="122"/>
      <c r="B560" s="86"/>
      <c r="C560" s="250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ht="12.5" spans="1:28">
      <c r="A561" s="122"/>
      <c r="B561" s="86"/>
      <c r="C561" s="250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ht="12.5" spans="1:28">
      <c r="A562" s="122"/>
      <c r="B562" s="86"/>
      <c r="C562" s="250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ht="12.5" spans="1:28">
      <c r="A563" s="122"/>
      <c r="B563" s="86"/>
      <c r="C563" s="250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ht="12.5" spans="1:28">
      <c r="A564" s="122"/>
      <c r="B564" s="86"/>
      <c r="C564" s="250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ht="12.5" spans="1:28">
      <c r="A565" s="122"/>
      <c r="B565" s="86"/>
      <c r="C565" s="250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ht="12.5" spans="1:28">
      <c r="A566" s="122"/>
      <c r="B566" s="86"/>
      <c r="C566" s="250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ht="12.5" spans="1:28">
      <c r="A567" s="122"/>
      <c r="B567" s="86"/>
      <c r="C567" s="250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ht="12.5" spans="1:28">
      <c r="A568" s="122"/>
      <c r="B568" s="86"/>
      <c r="C568" s="250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ht="12.5" spans="1:28">
      <c r="A569" s="122"/>
      <c r="B569" s="86"/>
      <c r="C569" s="250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ht="12.5" spans="1:28">
      <c r="A570" s="122"/>
      <c r="B570" s="86"/>
      <c r="C570" s="250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ht="12.5" spans="1:28">
      <c r="A571" s="122"/>
      <c r="B571" s="86"/>
      <c r="C571" s="250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ht="12.5" spans="1:28">
      <c r="A572" s="122"/>
      <c r="B572" s="86"/>
      <c r="C572" s="250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ht="12.5" spans="1:28">
      <c r="A573" s="122"/>
      <c r="B573" s="86"/>
      <c r="C573" s="250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ht="12.5" spans="1:28">
      <c r="A574" s="122"/>
      <c r="B574" s="86"/>
      <c r="C574" s="250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ht="12.5" spans="1:28">
      <c r="A575" s="122"/>
      <c r="B575" s="86"/>
      <c r="C575" s="250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ht="12.5" spans="1:28">
      <c r="A576" s="122"/>
      <c r="B576" s="86"/>
      <c r="C576" s="250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ht="12.5" spans="1:28">
      <c r="A577" s="122"/>
      <c r="B577" s="86"/>
      <c r="C577" s="250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ht="12.5" spans="1:28">
      <c r="A578" s="122"/>
      <c r="B578" s="86"/>
      <c r="C578" s="250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ht="12.5" spans="1:28">
      <c r="A579" s="122"/>
      <c r="B579" s="86"/>
      <c r="C579" s="250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ht="12.5" spans="1:28">
      <c r="A580" s="122"/>
      <c r="B580" s="86"/>
      <c r="C580" s="250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ht="12.5" spans="1:28">
      <c r="A581" s="122"/>
      <c r="B581" s="86"/>
      <c r="C581" s="250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ht="12.5" spans="1:28">
      <c r="A582" s="122"/>
      <c r="B582" s="86"/>
      <c r="C582" s="250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ht="12.5" spans="1:28">
      <c r="A583" s="122"/>
      <c r="B583" s="86"/>
      <c r="C583" s="250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ht="12.5" spans="1:28">
      <c r="A584" s="122"/>
      <c r="B584" s="86"/>
      <c r="C584" s="250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ht="12.5" spans="1:28">
      <c r="A585" s="122"/>
      <c r="B585" s="86"/>
      <c r="C585" s="250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ht="12.5" spans="1:28">
      <c r="A586" s="122"/>
      <c r="B586" s="86"/>
      <c r="C586" s="250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ht="12.5" spans="1:28">
      <c r="A587" s="122"/>
      <c r="B587" s="86"/>
      <c r="C587" s="250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ht="12.5" spans="1:28">
      <c r="A588" s="122"/>
      <c r="B588" s="86"/>
      <c r="C588" s="250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ht="12.5" spans="1:28">
      <c r="A589" s="122"/>
      <c r="B589" s="86"/>
      <c r="C589" s="250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ht="12.5" spans="1:28">
      <c r="A590" s="122"/>
      <c r="B590" s="86"/>
      <c r="C590" s="250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ht="12.5" spans="1:28">
      <c r="A591" s="122"/>
      <c r="B591" s="86"/>
      <c r="C591" s="250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ht="12.5" spans="1:28">
      <c r="A592" s="122"/>
      <c r="B592" s="86"/>
      <c r="C592" s="250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ht="12.5" spans="1:28">
      <c r="A593" s="122"/>
      <c r="B593" s="86"/>
      <c r="C593" s="250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ht="12.5" spans="1:28">
      <c r="A594" s="122"/>
      <c r="B594" s="86"/>
      <c r="C594" s="250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ht="12.5" spans="1:28">
      <c r="A595" s="122"/>
      <c r="B595" s="86"/>
      <c r="C595" s="250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ht="12.5" spans="1:28">
      <c r="A596" s="122"/>
      <c r="B596" s="86"/>
      <c r="C596" s="250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ht="12.5" spans="1:28">
      <c r="A597" s="122"/>
      <c r="B597" s="86"/>
      <c r="C597" s="250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ht="12.5" spans="1:28">
      <c r="A598" s="122"/>
      <c r="B598" s="86"/>
      <c r="C598" s="250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ht="12.5" spans="1:28">
      <c r="A599" s="122"/>
      <c r="B599" s="86"/>
      <c r="C599" s="250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ht="12.5" spans="1:28">
      <c r="A600" s="122"/>
      <c r="B600" s="86"/>
      <c r="C600" s="250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ht="12.5" spans="1:28">
      <c r="A601" s="122"/>
      <c r="B601" s="86"/>
      <c r="C601" s="250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ht="12.5" spans="1:28">
      <c r="A602" s="122"/>
      <c r="B602" s="86"/>
      <c r="C602" s="250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ht="12.5" spans="1:28">
      <c r="A603" s="122"/>
      <c r="B603" s="86"/>
      <c r="C603" s="250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ht="12.5" spans="1:28">
      <c r="A604" s="122"/>
      <c r="B604" s="86"/>
      <c r="C604" s="250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ht="12.5" spans="1:28">
      <c r="A605" s="122"/>
      <c r="B605" s="86"/>
      <c r="C605" s="250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ht="12.5" spans="1:28">
      <c r="A606" s="122"/>
      <c r="B606" s="86"/>
      <c r="C606" s="250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ht="12.5" spans="1:28">
      <c r="A607" s="122"/>
      <c r="B607" s="86"/>
      <c r="C607" s="250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ht="12.5" spans="1:28">
      <c r="A608" s="122"/>
      <c r="B608" s="86"/>
      <c r="C608" s="250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ht="12.5" spans="1:28">
      <c r="A609" s="122"/>
      <c r="B609" s="86"/>
      <c r="C609" s="250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ht="12.5" spans="1:28">
      <c r="A610" s="122"/>
      <c r="B610" s="86"/>
      <c r="C610" s="250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ht="12.5" spans="1:28">
      <c r="A611" s="122"/>
      <c r="B611" s="86"/>
      <c r="C611" s="250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ht="12.5" spans="1:28">
      <c r="A612" s="122"/>
      <c r="B612" s="86"/>
      <c r="C612" s="250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ht="12.5" spans="1:28">
      <c r="A613" s="122"/>
      <c r="B613" s="86"/>
      <c r="C613" s="250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ht="12.5" spans="1:28">
      <c r="A614" s="122"/>
      <c r="B614" s="86"/>
      <c r="C614" s="250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ht="12.5" spans="1:28">
      <c r="A615" s="122"/>
      <c r="B615" s="86"/>
      <c r="C615" s="250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ht="12.5" spans="1:28">
      <c r="A616" s="122"/>
      <c r="B616" s="86"/>
      <c r="C616" s="250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ht="12.5" spans="1:28">
      <c r="A617" s="122"/>
      <c r="B617" s="86"/>
      <c r="C617" s="250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ht="12.5" spans="1:28">
      <c r="A618" s="122"/>
      <c r="B618" s="86"/>
      <c r="C618" s="250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ht="12.5" spans="1:28">
      <c r="A619" s="122"/>
      <c r="B619" s="86"/>
      <c r="C619" s="250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ht="12.5" spans="1:28">
      <c r="A620" s="122"/>
      <c r="B620" s="86"/>
      <c r="C620" s="250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ht="12.5" spans="1:28">
      <c r="A621" s="122"/>
      <c r="B621" s="86"/>
      <c r="C621" s="250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ht="12.5" spans="1:28">
      <c r="A622" s="122"/>
      <c r="B622" s="86"/>
      <c r="C622" s="250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ht="12.5" spans="1:28">
      <c r="A623" s="122"/>
      <c r="B623" s="86"/>
      <c r="C623" s="250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ht="12.5" spans="1:28">
      <c r="A624" s="122"/>
      <c r="B624" s="86"/>
      <c r="C624" s="250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ht="12.5" spans="1:28">
      <c r="A625" s="122"/>
      <c r="B625" s="86"/>
      <c r="C625" s="250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ht="12.5" spans="1:28">
      <c r="A626" s="122"/>
      <c r="B626" s="86"/>
      <c r="C626" s="250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ht="12.5" spans="1:28">
      <c r="A627" s="122"/>
      <c r="B627" s="86"/>
      <c r="C627" s="250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ht="12.5" spans="1:28">
      <c r="A628" s="122"/>
      <c r="B628" s="86"/>
      <c r="C628" s="250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ht="12.5" spans="1:28">
      <c r="A629" s="122"/>
      <c r="B629" s="86"/>
      <c r="C629" s="250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ht="12.5" spans="1:28">
      <c r="A630" s="122"/>
      <c r="B630" s="86"/>
      <c r="C630" s="250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ht="12.5" spans="1:28">
      <c r="A631" s="122"/>
      <c r="B631" s="86"/>
      <c r="C631" s="250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ht="12.5" spans="1:28">
      <c r="A632" s="122"/>
      <c r="B632" s="86"/>
      <c r="C632" s="250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ht="12.5" spans="1:28">
      <c r="A633" s="122"/>
      <c r="B633" s="86"/>
      <c r="C633" s="250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ht="12.5" spans="1:28">
      <c r="A634" s="122"/>
      <c r="B634" s="86"/>
      <c r="C634" s="250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ht="12.5" spans="1:28">
      <c r="A635" s="122"/>
      <c r="B635" s="86"/>
      <c r="C635" s="250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ht="12.5" spans="1:28">
      <c r="A636" s="122"/>
      <c r="B636" s="86"/>
      <c r="C636" s="250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ht="12.5" spans="1:28">
      <c r="A637" s="122"/>
      <c r="B637" s="86"/>
      <c r="C637" s="250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ht="12.5" spans="1:28">
      <c r="A638" s="122"/>
      <c r="B638" s="86"/>
      <c r="C638" s="250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ht="12.5" spans="1:28">
      <c r="A639" s="122"/>
      <c r="B639" s="86"/>
      <c r="C639" s="250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ht="12.5" spans="1:28">
      <c r="A640" s="122"/>
      <c r="B640" s="86"/>
      <c r="C640" s="250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ht="12.5" spans="1:28">
      <c r="A641" s="122"/>
      <c r="B641" s="86"/>
      <c r="C641" s="250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ht="12.5" spans="1:28">
      <c r="A642" s="122"/>
      <c r="B642" s="86"/>
      <c r="C642" s="250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ht="12.5" spans="1:28">
      <c r="A643" s="122"/>
      <c r="B643" s="86"/>
      <c r="C643" s="250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ht="12.5" spans="1:28">
      <c r="A644" s="122"/>
      <c r="B644" s="86"/>
      <c r="C644" s="250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ht="12.5" spans="1:28">
      <c r="A645" s="122"/>
      <c r="B645" s="86"/>
      <c r="C645" s="250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ht="12.5" spans="1:28">
      <c r="A646" s="122"/>
      <c r="B646" s="86"/>
      <c r="C646" s="250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ht="12.5" spans="1:28">
      <c r="A647" s="122"/>
      <c r="B647" s="86"/>
      <c r="C647" s="250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ht="12.5" spans="1:28">
      <c r="A648" s="122"/>
      <c r="B648" s="86"/>
      <c r="C648" s="250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ht="12.5" spans="1:28">
      <c r="A649" s="122"/>
      <c r="B649" s="86"/>
      <c r="C649" s="250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ht="12.5" spans="1:28">
      <c r="A650" s="122"/>
      <c r="B650" s="86"/>
      <c r="C650" s="250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ht="12.5" spans="1:28">
      <c r="A651" s="122"/>
      <c r="B651" s="86"/>
      <c r="C651" s="250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ht="12.5" spans="1:28">
      <c r="A652" s="122"/>
      <c r="B652" s="86"/>
      <c r="C652" s="250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ht="12.5" spans="1:28">
      <c r="A653" s="122"/>
      <c r="B653" s="86"/>
      <c r="C653" s="250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ht="12.5" spans="1:28">
      <c r="A654" s="122"/>
      <c r="B654" s="86"/>
      <c r="C654" s="250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ht="12.5" spans="1:28">
      <c r="A655" s="122"/>
      <c r="B655" s="86"/>
      <c r="C655" s="250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ht="12.5" spans="1:28">
      <c r="A656" s="122"/>
      <c r="B656" s="86"/>
      <c r="C656" s="250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ht="12.5" spans="1:28">
      <c r="A657" s="122"/>
      <c r="B657" s="86"/>
      <c r="C657" s="250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ht="12.5" spans="1:28">
      <c r="A658" s="122"/>
      <c r="B658" s="86"/>
      <c r="C658" s="250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ht="12.5" spans="1:28">
      <c r="A659" s="122"/>
      <c r="B659" s="86"/>
      <c r="C659" s="250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ht="12.5" spans="1:28">
      <c r="A660" s="122"/>
      <c r="B660" s="86"/>
      <c r="C660" s="250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ht="12.5" spans="1:28">
      <c r="A661" s="122"/>
      <c r="B661" s="86"/>
      <c r="C661" s="250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ht="12.5" spans="1:28">
      <c r="A662" s="122"/>
      <c r="B662" s="86"/>
      <c r="C662" s="250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ht="12.5" spans="1:28">
      <c r="A663" s="122"/>
      <c r="B663" s="86"/>
      <c r="C663" s="250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ht="12.5" spans="1:28">
      <c r="A664" s="122"/>
      <c r="B664" s="86"/>
      <c r="C664" s="250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ht="12.5" spans="1:28">
      <c r="A665" s="122"/>
      <c r="B665" s="86"/>
      <c r="C665" s="250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ht="12.5" spans="1:28">
      <c r="A666" s="122"/>
      <c r="B666" s="86"/>
      <c r="C666" s="250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ht="12.5" spans="1:28">
      <c r="A667" s="122"/>
      <c r="B667" s="86"/>
      <c r="C667" s="250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ht="12.5" spans="1:28">
      <c r="A668" s="122"/>
      <c r="B668" s="86"/>
      <c r="C668" s="250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ht="12.5" spans="1:28">
      <c r="A669" s="122"/>
      <c r="B669" s="86"/>
      <c r="C669" s="250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ht="12.5" spans="1:28">
      <c r="A670" s="122"/>
      <c r="B670" s="86"/>
      <c r="C670" s="250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ht="12.5" spans="1:28">
      <c r="A671" s="122"/>
      <c r="B671" s="86"/>
      <c r="C671" s="250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ht="12.5" spans="1:28">
      <c r="A672" s="122"/>
      <c r="B672" s="86"/>
      <c r="C672" s="250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ht="12.5" spans="1:28">
      <c r="A673" s="122"/>
      <c r="B673" s="86"/>
      <c r="C673" s="250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ht="12.5" spans="1:28">
      <c r="A674" s="122"/>
      <c r="B674" s="86"/>
      <c r="C674" s="250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ht="12.5" spans="1:28">
      <c r="A675" s="122"/>
      <c r="B675" s="86"/>
      <c r="C675" s="250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ht="12.5" spans="1:28">
      <c r="A676" s="122"/>
      <c r="B676" s="86"/>
      <c r="C676" s="250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ht="12.5" spans="1:28">
      <c r="A677" s="122"/>
      <c r="B677" s="86"/>
      <c r="C677" s="250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ht="12.5" spans="1:28">
      <c r="A678" s="122"/>
      <c r="B678" s="86"/>
      <c r="C678" s="250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ht="12.5" spans="1:28">
      <c r="A679" s="122"/>
      <c r="B679" s="86"/>
      <c r="C679" s="250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ht="12.5" spans="1:28">
      <c r="A680" s="122"/>
      <c r="B680" s="86"/>
      <c r="C680" s="250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ht="12.5" spans="1:28">
      <c r="A681" s="122"/>
      <c r="B681" s="86"/>
      <c r="C681" s="250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ht="12.5" spans="1:28">
      <c r="A682" s="122"/>
      <c r="B682" s="86"/>
      <c r="C682" s="250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ht="12.5" spans="1:28">
      <c r="A683" s="122"/>
      <c r="B683" s="86"/>
      <c r="C683" s="250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ht="12.5" spans="1:28">
      <c r="A684" s="122"/>
      <c r="B684" s="86"/>
      <c r="C684" s="250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ht="12.5" spans="1:28">
      <c r="A685" s="122"/>
      <c r="B685" s="86"/>
      <c r="C685" s="250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ht="12.5" spans="1:28">
      <c r="A686" s="122"/>
      <c r="B686" s="86"/>
      <c r="C686" s="250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ht="12.5" spans="1:28">
      <c r="A687" s="122"/>
      <c r="B687" s="86"/>
      <c r="C687" s="250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ht="12.5" spans="1:28">
      <c r="A688" s="122"/>
      <c r="B688" s="86"/>
      <c r="C688" s="250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ht="12.5" spans="1:28">
      <c r="A689" s="122"/>
      <c r="B689" s="86"/>
      <c r="C689" s="250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ht="12.5" spans="1:28">
      <c r="A690" s="122"/>
      <c r="B690" s="86"/>
      <c r="C690" s="250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ht="12.5" spans="1:28">
      <c r="A691" s="122"/>
      <c r="B691" s="86"/>
      <c r="C691" s="250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ht="12.5" spans="1:28">
      <c r="A692" s="122"/>
      <c r="B692" s="86"/>
      <c r="C692" s="250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ht="12.5" spans="1:28">
      <c r="A693" s="122"/>
      <c r="B693" s="86"/>
      <c r="C693" s="250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ht="12.5" spans="1:28">
      <c r="A694" s="122"/>
      <c r="B694" s="86"/>
      <c r="C694" s="250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ht="12.5" spans="1:28">
      <c r="A695" s="122"/>
      <c r="B695" s="86"/>
      <c r="C695" s="250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ht="12.5" spans="1:28">
      <c r="A696" s="122"/>
      <c r="B696" s="86"/>
      <c r="C696" s="250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ht="12.5" spans="1:28">
      <c r="A697" s="122"/>
      <c r="B697" s="86"/>
      <c r="C697" s="250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ht="12.5" spans="1:28">
      <c r="A698" s="122"/>
      <c r="B698" s="86"/>
      <c r="C698" s="250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ht="12.5" spans="1:28">
      <c r="A699" s="122"/>
      <c r="B699" s="86"/>
      <c r="C699" s="250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ht="12.5" spans="1:28">
      <c r="A700" s="122"/>
      <c r="B700" s="86"/>
      <c r="C700" s="250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ht="12.5" spans="1:28">
      <c r="A701" s="122"/>
      <c r="B701" s="86"/>
      <c r="C701" s="250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ht="12.5" spans="1:28">
      <c r="A702" s="122"/>
      <c r="B702" s="86"/>
      <c r="C702" s="250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ht="12.5" spans="1:28">
      <c r="A703" s="122"/>
      <c r="B703" s="86"/>
      <c r="C703" s="250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ht="12.5" spans="1:28">
      <c r="A704" s="122"/>
      <c r="B704" s="86"/>
      <c r="C704" s="250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ht="12.5" spans="1:28">
      <c r="A705" s="122"/>
      <c r="B705" s="86"/>
      <c r="C705" s="250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ht="12.5" spans="1:28">
      <c r="A706" s="122"/>
      <c r="B706" s="86"/>
      <c r="C706" s="250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ht="12.5" spans="1:28">
      <c r="A707" s="122"/>
      <c r="B707" s="86"/>
      <c r="C707" s="250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ht="12.5" spans="1:28">
      <c r="A708" s="122"/>
      <c r="B708" s="86"/>
      <c r="C708" s="250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ht="12.5" spans="1:28">
      <c r="A709" s="122"/>
      <c r="B709" s="86"/>
      <c r="C709" s="250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ht="12.5" spans="1:28">
      <c r="A710" s="122"/>
      <c r="B710" s="86"/>
      <c r="C710" s="250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ht="12.5" spans="1:28">
      <c r="A711" s="122"/>
      <c r="B711" s="86"/>
      <c r="C711" s="250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ht="12.5" spans="1:28">
      <c r="A712" s="122"/>
      <c r="B712" s="86"/>
      <c r="C712" s="250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ht="12.5" spans="1:28">
      <c r="A713" s="122"/>
      <c r="B713" s="86"/>
      <c r="C713" s="250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ht="12.5" spans="1:28">
      <c r="A714" s="122"/>
      <c r="B714" s="86"/>
      <c r="C714" s="250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ht="12.5" spans="1:28">
      <c r="A715" s="122"/>
      <c r="B715" s="86"/>
      <c r="C715" s="250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ht="12.5" spans="1:28">
      <c r="A716" s="122"/>
      <c r="B716" s="86"/>
      <c r="C716" s="250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ht="12.5" spans="1:28">
      <c r="A717" s="122"/>
      <c r="B717" s="86"/>
      <c r="C717" s="250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ht="12.5" spans="1:28">
      <c r="A718" s="122"/>
      <c r="B718" s="86"/>
      <c r="C718" s="250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ht="12.5" spans="1:28">
      <c r="A719" s="122"/>
      <c r="B719" s="86"/>
      <c r="C719" s="250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ht="12.5" spans="1:28">
      <c r="A720" s="122"/>
      <c r="B720" s="86"/>
      <c r="C720" s="250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ht="12.5" spans="1:28">
      <c r="A721" s="122"/>
      <c r="B721" s="86"/>
      <c r="C721" s="250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ht="12.5" spans="1:28">
      <c r="A722" s="122"/>
      <c r="B722" s="86"/>
      <c r="C722" s="250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ht="12.5" spans="1:28">
      <c r="A723" s="122"/>
      <c r="B723" s="86"/>
      <c r="C723" s="250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ht="12.5" spans="1:28">
      <c r="A724" s="122"/>
      <c r="B724" s="86"/>
      <c r="C724" s="250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ht="12.5" spans="1:28">
      <c r="A725" s="122"/>
      <c r="B725" s="86"/>
      <c r="C725" s="250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ht="12.5" spans="1:28">
      <c r="A726" s="122"/>
      <c r="B726" s="86"/>
      <c r="C726" s="250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ht="12.5" spans="1:28">
      <c r="A727" s="122"/>
      <c r="B727" s="86"/>
      <c r="C727" s="250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ht="12.5" spans="1:28">
      <c r="A728" s="122"/>
      <c r="B728" s="86"/>
      <c r="C728" s="250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ht="12.5" spans="1:28">
      <c r="A729" s="122"/>
      <c r="B729" s="86"/>
      <c r="C729" s="250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ht="12.5" spans="1:28">
      <c r="A730" s="122"/>
      <c r="B730" s="86"/>
      <c r="C730" s="250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ht="12.5" spans="1:28">
      <c r="A731" s="122"/>
      <c r="B731" s="86"/>
      <c r="C731" s="250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ht="12.5" spans="1:28">
      <c r="A732" s="122"/>
      <c r="B732" s="86"/>
      <c r="C732" s="250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ht="12.5" spans="1:28">
      <c r="A733" s="122"/>
      <c r="B733" s="86"/>
      <c r="C733" s="250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ht="12.5" spans="1:28">
      <c r="A734" s="122"/>
      <c r="B734" s="86"/>
      <c r="C734" s="250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ht="12.5" spans="1:28">
      <c r="A735" s="122"/>
      <c r="B735" s="86"/>
      <c r="C735" s="250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ht="12.5" spans="1:28">
      <c r="A736" s="122"/>
      <c r="B736" s="86"/>
      <c r="C736" s="250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ht="12.5" spans="1:28">
      <c r="A737" s="122"/>
      <c r="B737" s="86"/>
      <c r="C737" s="250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ht="12.5" spans="1:28">
      <c r="A738" s="122"/>
      <c r="B738" s="86"/>
      <c r="C738" s="250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ht="12.5" spans="1:28">
      <c r="A739" s="122"/>
      <c r="B739" s="86"/>
      <c r="C739" s="250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ht="12.5" spans="1:28">
      <c r="A740" s="122"/>
      <c r="B740" s="86"/>
      <c r="C740" s="250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ht="12.5" spans="1:28">
      <c r="A741" s="122"/>
      <c r="B741" s="86"/>
      <c r="C741" s="250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ht="12.5" spans="1:28">
      <c r="A742" s="122"/>
      <c r="B742" s="86"/>
      <c r="C742" s="250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ht="12.5" spans="1:28">
      <c r="A743" s="122"/>
      <c r="B743" s="86"/>
      <c r="C743" s="250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ht="12.5" spans="1:28">
      <c r="A744" s="122"/>
      <c r="B744" s="86"/>
      <c r="C744" s="250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ht="12.5" spans="1:28">
      <c r="A745" s="122"/>
      <c r="B745" s="86"/>
      <c r="C745" s="250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ht="12.5" spans="1:28">
      <c r="A746" s="122"/>
      <c r="B746" s="86"/>
      <c r="C746" s="250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ht="12.5" spans="1:28">
      <c r="A747" s="122"/>
      <c r="B747" s="86"/>
      <c r="C747" s="250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ht="12.5" spans="1:28">
      <c r="A748" s="122"/>
      <c r="B748" s="86"/>
      <c r="C748" s="250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ht="12.5" spans="1:28">
      <c r="A749" s="122"/>
      <c r="B749" s="86"/>
      <c r="C749" s="250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ht="12.5" spans="1:28">
      <c r="A750" s="122"/>
      <c r="B750" s="86"/>
      <c r="C750" s="250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ht="12.5" spans="1:28">
      <c r="A751" s="122"/>
      <c r="B751" s="86"/>
      <c r="C751" s="250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ht="12.5" spans="1:28">
      <c r="A752" s="122"/>
      <c r="B752" s="86"/>
      <c r="C752" s="250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ht="12.5" spans="1:28">
      <c r="A753" s="122"/>
      <c r="B753" s="86"/>
      <c r="C753" s="250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ht="12.5" spans="1:28">
      <c r="A754" s="122"/>
      <c r="B754" s="86"/>
      <c r="C754" s="250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ht="12.5" spans="1:28">
      <c r="A755" s="122"/>
      <c r="B755" s="86"/>
      <c r="C755" s="250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ht="12.5" spans="1:28">
      <c r="A756" s="122"/>
      <c r="B756" s="86"/>
      <c r="C756" s="250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ht="12.5" spans="1:28">
      <c r="A757" s="122"/>
      <c r="B757" s="86"/>
      <c r="C757" s="250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ht="12.5" spans="1:28">
      <c r="A758" s="122"/>
      <c r="B758" s="86"/>
      <c r="C758" s="250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ht="12.5" spans="1:28">
      <c r="A759" s="122"/>
      <c r="B759" s="86"/>
      <c r="C759" s="250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ht="12.5" spans="1:28">
      <c r="A760" s="122"/>
      <c r="B760" s="86"/>
      <c r="C760" s="250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ht="12.5" spans="1:28">
      <c r="A761" s="122"/>
      <c r="B761" s="86"/>
      <c r="C761" s="250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ht="12.5" spans="1:28">
      <c r="A762" s="122"/>
      <c r="B762" s="86"/>
      <c r="C762" s="250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ht="12.5" spans="1:28">
      <c r="A763" s="122"/>
      <c r="B763" s="86"/>
      <c r="C763" s="250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ht="12.5" spans="1:28">
      <c r="A764" s="122"/>
      <c r="B764" s="86"/>
      <c r="C764" s="250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ht="12.5" spans="1:28">
      <c r="A765" s="122"/>
      <c r="B765" s="86"/>
      <c r="C765" s="250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ht="12.5" spans="1:28">
      <c r="A766" s="122"/>
      <c r="B766" s="86"/>
      <c r="C766" s="250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ht="12.5" spans="1:28">
      <c r="A767" s="122"/>
      <c r="B767" s="86"/>
      <c r="C767" s="250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ht="12.5" spans="1:28">
      <c r="A768" s="122"/>
      <c r="B768" s="86"/>
      <c r="C768" s="250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ht="12.5" spans="1:28">
      <c r="A769" s="122"/>
      <c r="B769" s="86"/>
      <c r="C769" s="250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ht="12.5" spans="1:28">
      <c r="A770" s="122"/>
      <c r="B770" s="86"/>
      <c r="C770" s="250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ht="12.5" spans="1:28">
      <c r="A771" s="122"/>
      <c r="B771" s="86"/>
      <c r="C771" s="250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ht="12.5" spans="1:28">
      <c r="A772" s="122"/>
      <c r="B772" s="86"/>
      <c r="C772" s="250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ht="12.5" spans="1:28">
      <c r="A773" s="122"/>
      <c r="B773" s="86"/>
      <c r="C773" s="250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ht="12.5" spans="1:28">
      <c r="A774" s="122"/>
      <c r="B774" s="86"/>
      <c r="C774" s="250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ht="12.5" spans="1:28">
      <c r="A775" s="122"/>
      <c r="B775" s="86"/>
      <c r="C775" s="250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ht="12.5" spans="1:28">
      <c r="A776" s="122"/>
      <c r="B776" s="86"/>
      <c r="C776" s="250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ht="12.5" spans="1:28">
      <c r="A777" s="122"/>
      <c r="B777" s="86"/>
      <c r="C777" s="250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ht="12.5" spans="1:28">
      <c r="A778" s="122"/>
      <c r="B778" s="86"/>
      <c r="C778" s="250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ht="12.5" spans="1:28">
      <c r="A779" s="122"/>
      <c r="B779" s="86"/>
      <c r="C779" s="250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ht="12.5" spans="1:28">
      <c r="A780" s="122"/>
      <c r="B780" s="86"/>
      <c r="C780" s="250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ht="12.5" spans="1:28">
      <c r="A781" s="122"/>
      <c r="B781" s="86"/>
      <c r="C781" s="250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ht="12.5" spans="1:28">
      <c r="A782" s="122"/>
      <c r="B782" s="86"/>
      <c r="C782" s="250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ht="12.5" spans="1:28">
      <c r="A783" s="122"/>
      <c r="B783" s="86"/>
      <c r="C783" s="250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ht="12.5" spans="1:28">
      <c r="A784" s="122"/>
      <c r="B784" s="86"/>
      <c r="C784" s="250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ht="12.5" spans="1:28">
      <c r="A785" s="122"/>
      <c r="B785" s="86"/>
      <c r="C785" s="250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ht="12.5" spans="1:28">
      <c r="A786" s="122"/>
      <c r="B786" s="86"/>
      <c r="C786" s="250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ht="12.5" spans="1:28">
      <c r="A787" s="122"/>
      <c r="B787" s="86"/>
      <c r="C787" s="250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ht="12.5" spans="1:28">
      <c r="A788" s="122"/>
      <c r="B788" s="86"/>
      <c r="C788" s="250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ht="12.5" spans="1:28">
      <c r="A789" s="122"/>
      <c r="B789" s="86"/>
      <c r="C789" s="250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ht="12.5" spans="1:28">
      <c r="A790" s="122"/>
      <c r="B790" s="86"/>
      <c r="C790" s="250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ht="12.5" spans="1:28">
      <c r="A791" s="122"/>
      <c r="B791" s="86"/>
      <c r="C791" s="250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ht="12.5" spans="1:28">
      <c r="A792" s="122"/>
      <c r="B792" s="86"/>
      <c r="C792" s="250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ht="12.5" spans="1:28">
      <c r="A793" s="122"/>
      <c r="B793" s="86"/>
      <c r="C793" s="250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ht="12.5" spans="1:28">
      <c r="A794" s="122"/>
      <c r="B794" s="86"/>
      <c r="C794" s="250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ht="12.5" spans="1:28">
      <c r="A795" s="122"/>
      <c r="B795" s="86"/>
      <c r="C795" s="250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ht="12.5" spans="1:28">
      <c r="A796" s="122"/>
      <c r="B796" s="86"/>
      <c r="C796" s="250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ht="12.5" spans="1:28">
      <c r="A797" s="122"/>
      <c r="B797" s="86"/>
      <c r="C797" s="250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ht="12.5" spans="1:28">
      <c r="A798" s="122"/>
      <c r="B798" s="86"/>
      <c r="C798" s="250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ht="12.5" spans="1:28">
      <c r="A799" s="122"/>
      <c r="B799" s="86"/>
      <c r="C799" s="250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ht="12.5" spans="1:28">
      <c r="A800" s="122"/>
      <c r="B800" s="86"/>
      <c r="C800" s="250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ht="12.5" spans="1:28">
      <c r="A801" s="122"/>
      <c r="B801" s="86"/>
      <c r="C801" s="250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ht="12.5" spans="1:28">
      <c r="A802" s="122"/>
      <c r="B802" s="86"/>
      <c r="C802" s="250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ht="12.5" spans="1:28">
      <c r="A803" s="122"/>
      <c r="B803" s="86"/>
      <c r="C803" s="250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ht="12.5" spans="1:28">
      <c r="A804" s="122"/>
      <c r="B804" s="86"/>
      <c r="C804" s="250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ht="12.5" spans="1:28">
      <c r="A805" s="122"/>
      <c r="B805" s="86"/>
      <c r="C805" s="250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ht="12.5" spans="1:28">
      <c r="A806" s="122"/>
      <c r="B806" s="86"/>
      <c r="C806" s="250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ht="12.5" spans="1:28">
      <c r="A807" s="122"/>
      <c r="B807" s="86"/>
      <c r="C807" s="250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ht="12.5" spans="1:28">
      <c r="A808" s="122"/>
      <c r="B808" s="86"/>
      <c r="C808" s="250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ht="12.5" spans="1:28">
      <c r="A809" s="122"/>
      <c r="B809" s="86"/>
      <c r="C809" s="250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ht="12.5" spans="1:28">
      <c r="A810" s="122"/>
      <c r="B810" s="86"/>
      <c r="C810" s="250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ht="12.5" spans="1:28">
      <c r="A811" s="122"/>
      <c r="B811" s="86"/>
      <c r="C811" s="250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ht="12.5" spans="1:28">
      <c r="A812" s="122"/>
      <c r="B812" s="86"/>
      <c r="C812" s="250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ht="12.5" spans="1:28">
      <c r="A813" s="122"/>
      <c r="B813" s="86"/>
      <c r="C813" s="250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ht="12.5" spans="1:28">
      <c r="A814" s="122"/>
      <c r="B814" s="86"/>
      <c r="C814" s="250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ht="12.5" spans="1:28">
      <c r="A815" s="122"/>
      <c r="B815" s="86"/>
      <c r="C815" s="250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ht="12.5" spans="1:28">
      <c r="A816" s="122"/>
      <c r="B816" s="86"/>
      <c r="C816" s="250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ht="12.5" spans="1:28">
      <c r="A817" s="122"/>
      <c r="B817" s="86"/>
      <c r="C817" s="250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ht="12.5" spans="1:28">
      <c r="A818" s="122"/>
      <c r="B818" s="86"/>
      <c r="C818" s="250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ht="12.5" spans="1:28">
      <c r="A819" s="122"/>
      <c r="B819" s="86"/>
      <c r="C819" s="250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ht="12.5" spans="1:28">
      <c r="A820" s="122"/>
      <c r="B820" s="86"/>
      <c r="C820" s="250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ht="12.5" spans="1:28">
      <c r="A821" s="122"/>
      <c r="B821" s="86"/>
      <c r="C821" s="250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ht="12.5" spans="1:28">
      <c r="A822" s="122"/>
      <c r="B822" s="86"/>
      <c r="C822" s="250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ht="12.5" spans="1:28">
      <c r="A823" s="122"/>
      <c r="B823" s="86"/>
      <c r="C823" s="250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ht="12.5" spans="1:28">
      <c r="A824" s="122"/>
      <c r="B824" s="86"/>
      <c r="C824" s="250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ht="12.5" spans="1:28">
      <c r="A825" s="122"/>
      <c r="B825" s="86"/>
      <c r="C825" s="250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ht="12.5" spans="1:28">
      <c r="A826" s="122"/>
      <c r="B826" s="86"/>
      <c r="C826" s="250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ht="12.5" spans="1:28">
      <c r="A827" s="122"/>
      <c r="B827" s="86"/>
      <c r="C827" s="250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ht="12.5" spans="1:28">
      <c r="A828" s="122"/>
      <c r="B828" s="86"/>
      <c r="C828" s="250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ht="12.5" spans="1:28">
      <c r="A829" s="122"/>
      <c r="B829" s="86"/>
      <c r="C829" s="250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ht="12.5" spans="1:28">
      <c r="A830" s="122"/>
      <c r="B830" s="86"/>
      <c r="C830" s="250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ht="12.5" spans="1:28">
      <c r="A831" s="122"/>
      <c r="B831" s="86"/>
      <c r="C831" s="250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ht="12.5" spans="1:28">
      <c r="A832" s="122"/>
      <c r="B832" s="86"/>
      <c r="C832" s="250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ht="12.5" spans="1:28">
      <c r="A833" s="122"/>
      <c r="B833" s="86"/>
      <c r="C833" s="250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ht="12.5" spans="1:28">
      <c r="A834" s="122"/>
      <c r="B834" s="86"/>
      <c r="C834" s="250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ht="12.5" spans="1:28">
      <c r="A835" s="122"/>
      <c r="B835" s="86"/>
      <c r="C835" s="250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ht="12.5" spans="1:28">
      <c r="A836" s="122"/>
      <c r="B836" s="86"/>
      <c r="C836" s="250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ht="12.5" spans="1:28">
      <c r="A837" s="122"/>
      <c r="B837" s="86"/>
      <c r="C837" s="250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ht="12.5" spans="1:28">
      <c r="A838" s="122"/>
      <c r="B838" s="86"/>
      <c r="C838" s="250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ht="12.5" spans="1:28">
      <c r="A839" s="122"/>
      <c r="B839" s="86"/>
      <c r="C839" s="250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ht="12.5" spans="1:28">
      <c r="A840" s="122"/>
      <c r="B840" s="86"/>
      <c r="C840" s="250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ht="12.5" spans="1:28">
      <c r="A841" s="122"/>
      <c r="B841" s="86"/>
      <c r="C841" s="250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ht="12.5" spans="1:28">
      <c r="A842" s="122"/>
      <c r="B842" s="86"/>
      <c r="C842" s="250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ht="12.5" spans="1:28">
      <c r="A843" s="122"/>
      <c r="B843" s="86"/>
      <c r="C843" s="250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ht="12.5" spans="1:28">
      <c r="A844" s="122"/>
      <c r="B844" s="86"/>
      <c r="C844" s="250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ht="12.5" spans="1:28">
      <c r="A845" s="122"/>
      <c r="B845" s="86"/>
      <c r="C845" s="250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ht="12.5" spans="1:28">
      <c r="A846" s="122"/>
      <c r="B846" s="86"/>
      <c r="C846" s="250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ht="12.5" spans="1:28">
      <c r="A847" s="122"/>
      <c r="B847" s="86"/>
      <c r="C847" s="250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ht="12.5" spans="1:28">
      <c r="A848" s="122"/>
      <c r="B848" s="86"/>
      <c r="C848" s="250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ht="12.5" spans="1:28">
      <c r="A849" s="122"/>
      <c r="B849" s="86"/>
      <c r="C849" s="250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ht="12.5" spans="1:28">
      <c r="A850" s="122"/>
      <c r="B850" s="86"/>
      <c r="C850" s="250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ht="12.5" spans="1:28">
      <c r="A851" s="122"/>
      <c r="B851" s="86"/>
      <c r="C851" s="250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ht="12.5" spans="1:28">
      <c r="A852" s="122"/>
      <c r="B852" s="86"/>
      <c r="C852" s="250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ht="12.5" spans="1:28">
      <c r="A853" s="122"/>
      <c r="B853" s="86"/>
      <c r="C853" s="250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ht="12.5" spans="1:28">
      <c r="A854" s="122"/>
      <c r="B854" s="86"/>
      <c r="C854" s="250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ht="12.5" spans="1:28">
      <c r="A855" s="122"/>
      <c r="B855" s="86"/>
      <c r="C855" s="250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ht="12.5" spans="1:28">
      <c r="A856" s="122"/>
      <c r="B856" s="86"/>
      <c r="C856" s="250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ht="12.5" spans="1:28">
      <c r="A857" s="122"/>
      <c r="B857" s="86"/>
      <c r="C857" s="250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ht="12.5" spans="1:28">
      <c r="A858" s="122"/>
      <c r="B858" s="86"/>
      <c r="C858" s="250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ht="12.5" spans="1:28">
      <c r="A859" s="122"/>
      <c r="B859" s="86"/>
      <c r="C859" s="250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ht="12.5" spans="1:28">
      <c r="A860" s="122"/>
      <c r="B860" s="86"/>
      <c r="C860" s="250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ht="12.5" spans="1:28">
      <c r="A861" s="122"/>
      <c r="B861" s="86"/>
      <c r="C861" s="250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ht="12.5" spans="1:28">
      <c r="A862" s="122"/>
      <c r="B862" s="86"/>
      <c r="C862" s="250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ht="12.5" spans="1:28">
      <c r="A863" s="122"/>
      <c r="B863" s="86"/>
      <c r="C863" s="250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ht="12.5" spans="1:28">
      <c r="A864" s="122"/>
      <c r="B864" s="86"/>
      <c r="C864" s="250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ht="12.5" spans="1:28">
      <c r="A865" s="122"/>
      <c r="B865" s="86"/>
      <c r="C865" s="250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ht="12.5" spans="1:28">
      <c r="A866" s="122"/>
      <c r="B866" s="86"/>
      <c r="C866" s="250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ht="12.5" spans="1:28">
      <c r="A867" s="122"/>
      <c r="B867" s="86"/>
      <c r="C867" s="250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ht="12.5" spans="1:28">
      <c r="A868" s="122"/>
      <c r="B868" s="86"/>
      <c r="C868" s="250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ht="12.5" spans="1:28">
      <c r="A869" s="122"/>
      <c r="B869" s="86"/>
      <c r="C869" s="250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ht="12.5" spans="1:28">
      <c r="A870" s="122"/>
      <c r="B870" s="86"/>
      <c r="C870" s="250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ht="12.5" spans="1:28">
      <c r="A871" s="122"/>
      <c r="B871" s="86"/>
      <c r="C871" s="250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ht="12.5" spans="1:28">
      <c r="A872" s="122"/>
      <c r="B872" s="86"/>
      <c r="C872" s="250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ht="12.5" spans="1:28">
      <c r="A873" s="122"/>
      <c r="B873" s="86"/>
      <c r="C873" s="250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ht="12.5" spans="1:28">
      <c r="A874" s="122"/>
      <c r="B874" s="86"/>
      <c r="C874" s="250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ht="12.5" spans="1:28">
      <c r="A875" s="122"/>
      <c r="B875" s="86"/>
      <c r="C875" s="250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ht="12.5" spans="1:28">
      <c r="A876" s="122"/>
      <c r="B876" s="86"/>
      <c r="C876" s="250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ht="12.5" spans="1:28">
      <c r="A877" s="122"/>
      <c r="B877" s="86"/>
      <c r="C877" s="250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ht="12.5" spans="1:28">
      <c r="A878" s="122"/>
      <c r="B878" s="86"/>
      <c r="C878" s="250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ht="12.5" spans="1:28">
      <c r="A879" s="122"/>
      <c r="B879" s="86"/>
      <c r="C879" s="250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ht="12.5" spans="1:28">
      <c r="A880" s="122"/>
      <c r="B880" s="86"/>
      <c r="C880" s="250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ht="12.5" spans="1:28">
      <c r="A881" s="122"/>
      <c r="B881" s="86"/>
      <c r="C881" s="250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ht="12.5" spans="1:28">
      <c r="A882" s="122"/>
      <c r="B882" s="86"/>
      <c r="C882" s="250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ht="12.5" spans="1:28">
      <c r="A883" s="122"/>
      <c r="B883" s="86"/>
      <c r="C883" s="250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ht="12.5" spans="1:28">
      <c r="A884" s="122"/>
      <c r="B884" s="86"/>
      <c r="C884" s="250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ht="12.5" spans="1:28">
      <c r="A885" s="122"/>
      <c r="B885" s="86"/>
      <c r="C885" s="250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ht="12.5" spans="1:28">
      <c r="A886" s="122"/>
      <c r="B886" s="86"/>
      <c r="C886" s="250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ht="12.5" spans="1:28">
      <c r="A887" s="122"/>
      <c r="B887" s="86"/>
      <c r="C887" s="250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ht="12.5" spans="1:28">
      <c r="A888" s="122"/>
      <c r="B888" s="86"/>
      <c r="C888" s="250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ht="12.5" spans="1:28">
      <c r="A889" s="122"/>
      <c r="B889" s="86"/>
      <c r="C889" s="250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ht="12.5" spans="1:28">
      <c r="A890" s="122"/>
      <c r="B890" s="86"/>
      <c r="C890" s="250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ht="12.5" spans="1:28">
      <c r="A891" s="122"/>
      <c r="B891" s="86"/>
      <c r="C891" s="250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ht="12.5" spans="1:28">
      <c r="A892" s="122"/>
      <c r="B892" s="86"/>
      <c r="C892" s="250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ht="12.5" spans="1:28">
      <c r="A893" s="122"/>
      <c r="B893" s="86"/>
      <c r="C893" s="250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ht="12.5" spans="1:28">
      <c r="A894" s="122"/>
      <c r="B894" s="86"/>
      <c r="C894" s="250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ht="12.5" spans="1:28">
      <c r="A895" s="122"/>
      <c r="B895" s="86"/>
      <c r="C895" s="250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ht="12.5" spans="1:28">
      <c r="A896" s="122"/>
      <c r="B896" s="86"/>
      <c r="C896" s="250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ht="12.5" spans="1:28">
      <c r="A897" s="122"/>
      <c r="B897" s="86"/>
      <c r="C897" s="250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ht="12.5" spans="1:28">
      <c r="A898" s="122"/>
      <c r="B898" s="86"/>
      <c r="C898" s="250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ht="12.5" spans="1:28">
      <c r="A899" s="122"/>
      <c r="B899" s="86"/>
      <c r="C899" s="250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ht="12.5" spans="1:28">
      <c r="A900" s="122"/>
      <c r="B900" s="86"/>
      <c r="C900" s="250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ht="12.5" spans="1:28">
      <c r="A901" s="122"/>
      <c r="B901" s="86"/>
      <c r="C901" s="250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ht="12.5" spans="1:28">
      <c r="A902" s="122"/>
      <c r="B902" s="86"/>
      <c r="C902" s="250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ht="12.5" spans="1:28">
      <c r="A903" s="122"/>
      <c r="B903" s="86"/>
      <c r="C903" s="250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ht="12.5" spans="1:28">
      <c r="A904" s="122"/>
      <c r="B904" s="86"/>
      <c r="C904" s="250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ht="12.5" spans="1:28">
      <c r="A905" s="122"/>
      <c r="B905" s="86"/>
      <c r="C905" s="250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ht="12.5" spans="1:28">
      <c r="A906" s="122"/>
      <c r="B906" s="86"/>
      <c r="C906" s="250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ht="12.5" spans="1:28">
      <c r="A907" s="122"/>
      <c r="B907" s="86"/>
      <c r="C907" s="250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ht="12.5" spans="1:28">
      <c r="A908" s="122"/>
      <c r="B908" s="86"/>
      <c r="C908" s="250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ht="12.5" spans="1:28">
      <c r="A909" s="122"/>
      <c r="B909" s="86"/>
      <c r="C909" s="250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ht="12.5" spans="1:28">
      <c r="A910" s="122"/>
      <c r="B910" s="86"/>
      <c r="C910" s="250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ht="12.5" spans="1:28">
      <c r="A911" s="122"/>
      <c r="B911" s="86"/>
      <c r="C911" s="250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ht="12.5" spans="1:28">
      <c r="A912" s="122"/>
      <c r="B912" s="86"/>
      <c r="C912" s="250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ht="12.5" spans="1:28">
      <c r="A913" s="122"/>
      <c r="B913" s="86"/>
      <c r="C913" s="250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ht="12.5" spans="1:28">
      <c r="A914" s="122"/>
      <c r="B914" s="86"/>
      <c r="C914" s="250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ht="12.5" spans="1:28">
      <c r="A915" s="122"/>
      <c r="B915" s="86"/>
      <c r="C915" s="250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ht="12.5" spans="1:28">
      <c r="A916" s="122"/>
      <c r="B916" s="86"/>
      <c r="C916" s="250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ht="12.5" spans="1:28">
      <c r="A917" s="122"/>
      <c r="B917" s="86"/>
      <c r="C917" s="250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ht="12.5" spans="1:28">
      <c r="A918" s="122"/>
      <c r="B918" s="86"/>
      <c r="C918" s="250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ht="12.5" spans="1:28">
      <c r="A919" s="122"/>
      <c r="B919" s="86"/>
      <c r="C919" s="250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ht="12.5" spans="1:28">
      <c r="A920" s="122"/>
      <c r="B920" s="86"/>
      <c r="C920" s="250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ht="12.5" spans="1:28">
      <c r="A921" s="122"/>
      <c r="B921" s="86"/>
      <c r="C921" s="250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ht="12.5" spans="1:28">
      <c r="A922" s="122"/>
      <c r="B922" s="86"/>
      <c r="C922" s="250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ht="12.5" spans="1:28">
      <c r="A923" s="122"/>
      <c r="B923" s="86"/>
      <c r="C923" s="250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ht="12.5" spans="1:28">
      <c r="A924" s="122"/>
      <c r="B924" s="86"/>
      <c r="C924" s="250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ht="12.5" spans="1:28">
      <c r="A925" s="122"/>
      <c r="B925" s="86"/>
      <c r="C925" s="250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ht="12.5" spans="1:28">
      <c r="A926" s="122"/>
      <c r="B926" s="86"/>
      <c r="C926" s="250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ht="12.5" spans="1:28">
      <c r="A927" s="122"/>
      <c r="B927" s="86"/>
      <c r="C927" s="250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ht="12.5" spans="1:28">
      <c r="A928" s="122"/>
      <c r="B928" s="86"/>
      <c r="C928" s="250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ht="12.5" spans="1:28">
      <c r="A929" s="122"/>
      <c r="B929" s="86"/>
      <c r="C929" s="250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ht="12.5" spans="1:28">
      <c r="A930" s="122"/>
      <c r="B930" s="86"/>
      <c r="C930" s="250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ht="12.5" spans="1:28">
      <c r="A931" s="122"/>
      <c r="B931" s="86"/>
      <c r="C931" s="250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ht="12.5" spans="1:28">
      <c r="A932" s="122"/>
      <c r="B932" s="86"/>
      <c r="C932" s="250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ht="12.5" spans="1:28">
      <c r="A933" s="122"/>
      <c r="B933" s="86"/>
      <c r="C933" s="250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ht="12.5" spans="1:28">
      <c r="A934" s="122"/>
      <c r="B934" s="86"/>
      <c r="C934" s="250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ht="12.5" spans="1:28">
      <c r="A935" s="122"/>
      <c r="B935" s="86"/>
      <c r="C935" s="250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ht="12.5" spans="1:28">
      <c r="A936" s="122"/>
      <c r="B936" s="86"/>
      <c r="C936" s="250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ht="12.5" spans="1:28">
      <c r="A937" s="122"/>
      <c r="B937" s="86"/>
      <c r="C937" s="250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ht="12.5" spans="1:28">
      <c r="A938" s="122"/>
      <c r="B938" s="86"/>
      <c r="C938" s="250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ht="12.5" spans="1:28">
      <c r="A939" s="122"/>
      <c r="B939" s="86"/>
      <c r="C939" s="250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ht="12.5" spans="1:28">
      <c r="A940" s="122"/>
      <c r="B940" s="86"/>
      <c r="C940" s="250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ht="12.5" spans="1:28">
      <c r="A941" s="122"/>
      <c r="B941" s="86"/>
      <c r="C941" s="250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ht="12.5" spans="1:28">
      <c r="A942" s="122"/>
      <c r="B942" s="86"/>
      <c r="C942" s="250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ht="12.5" spans="1:28">
      <c r="A943" s="122"/>
      <c r="B943" s="86"/>
      <c r="C943" s="250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ht="12.5" spans="1:28">
      <c r="A944" s="122"/>
      <c r="B944" s="86"/>
      <c r="C944" s="250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ht="12.5" spans="1:28">
      <c r="A945" s="122"/>
      <c r="B945" s="86"/>
      <c r="C945" s="250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ht="12.5" spans="1:28">
      <c r="A946" s="122"/>
      <c r="B946" s="86"/>
      <c r="C946" s="250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ht="12.5" spans="1:28">
      <c r="A947" s="122"/>
      <c r="B947" s="86"/>
      <c r="C947" s="250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ht="12.5" spans="1:28">
      <c r="A948" s="122"/>
      <c r="B948" s="86"/>
      <c r="C948" s="250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ht="12.5" spans="1:28">
      <c r="A949" s="122"/>
      <c r="B949" s="86"/>
      <c r="C949" s="250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ht="12.5" spans="1:28">
      <c r="A950" s="122"/>
      <c r="B950" s="86"/>
      <c r="C950" s="250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ht="12.5" spans="1:28">
      <c r="A951" s="122"/>
      <c r="B951" s="86"/>
      <c r="C951" s="250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ht="12.5" spans="1:28">
      <c r="A952" s="122"/>
      <c r="B952" s="86"/>
      <c r="C952" s="250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ht="12.5" spans="1:28">
      <c r="A953" s="122"/>
      <c r="B953" s="86"/>
      <c r="C953" s="250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ht="12.5" spans="1:28">
      <c r="A954" s="122"/>
      <c r="B954" s="86"/>
      <c r="C954" s="250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ht="12.5" spans="1:28">
      <c r="A955" s="122"/>
      <c r="B955" s="86"/>
      <c r="C955" s="250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ht="12.5" spans="1:28">
      <c r="A956" s="122"/>
      <c r="B956" s="86"/>
      <c r="C956" s="250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ht="12.5" spans="1:28">
      <c r="A957" s="122"/>
      <c r="B957" s="86"/>
      <c r="C957" s="250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ht="12.5" spans="1:28">
      <c r="A958" s="122"/>
      <c r="B958" s="86"/>
      <c r="C958" s="250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ht="12.5" spans="1:28">
      <c r="A959" s="122"/>
      <c r="B959" s="86"/>
      <c r="C959" s="250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ht="12.5" spans="1:28">
      <c r="A960" s="122"/>
      <c r="B960" s="86"/>
      <c r="C960" s="250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ht="12.5" spans="1:28">
      <c r="A961" s="122"/>
      <c r="B961" s="86"/>
      <c r="C961" s="250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ht="12.5" spans="1:28">
      <c r="A962" s="122"/>
      <c r="B962" s="86"/>
      <c r="C962" s="250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ht="12.5" spans="1:28">
      <c r="A963" s="122"/>
      <c r="B963" s="86"/>
      <c r="C963" s="250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ht="12.5" spans="1:28">
      <c r="A964" s="122"/>
      <c r="B964" s="86"/>
      <c r="C964" s="250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ht="12.5" spans="1:28">
      <c r="A965" s="122"/>
      <c r="B965" s="86"/>
      <c r="C965" s="250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ht="12.5" spans="1:28">
      <c r="A966" s="122"/>
      <c r="B966" s="86"/>
      <c r="C966" s="250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ht="12.5" spans="1:28">
      <c r="A967" s="122"/>
      <c r="B967" s="86"/>
      <c r="C967" s="250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ht="12.5" spans="1:28">
      <c r="A968" s="122"/>
      <c r="B968" s="86"/>
      <c r="C968" s="250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ht="12.5" spans="1:28">
      <c r="A969" s="122"/>
      <c r="B969" s="86"/>
      <c r="C969" s="250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ht="12.5" spans="1:28">
      <c r="A970" s="122"/>
      <c r="B970" s="86"/>
      <c r="C970" s="250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ht="12.5" spans="1:28">
      <c r="A971" s="122"/>
      <c r="B971" s="86"/>
      <c r="C971" s="250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ht="12.5" spans="1:28">
      <c r="A972" s="122"/>
      <c r="B972" s="86"/>
      <c r="C972" s="250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ht="12.5" spans="1:28">
      <c r="A973" s="122"/>
      <c r="B973" s="86"/>
      <c r="C973" s="250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ht="12.5" spans="1:28">
      <c r="A974" s="122"/>
      <c r="B974" s="86"/>
      <c r="C974" s="250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ht="12.5" spans="1:28">
      <c r="A975" s="122"/>
      <c r="B975" s="86"/>
      <c r="C975" s="250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ht="12.5" spans="1:28">
      <c r="A976" s="122"/>
      <c r="B976" s="86"/>
      <c r="C976" s="250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ht="12.5" spans="1:28">
      <c r="A977" s="122"/>
      <c r="B977" s="86"/>
      <c r="C977" s="250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ht="12.5" spans="1:28">
      <c r="A978" s="122"/>
      <c r="B978" s="86"/>
      <c r="C978" s="250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ht="12.5" spans="1:28">
      <c r="A979" s="122"/>
      <c r="B979" s="86"/>
      <c r="C979" s="250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ht="12.5" spans="1:28">
      <c r="A980" s="122"/>
      <c r="B980" s="86"/>
      <c r="C980" s="250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ht="12.5" spans="1:28">
      <c r="A981" s="122"/>
      <c r="B981" s="86"/>
      <c r="C981" s="250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ht="12.5" spans="1:28">
      <c r="A982" s="122"/>
      <c r="B982" s="86"/>
      <c r="C982" s="250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ht="12.5" spans="1:28">
      <c r="A983" s="122"/>
      <c r="B983" s="86"/>
      <c r="C983" s="250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ht="12.5" spans="1:28">
      <c r="A984" s="122"/>
      <c r="B984" s="86"/>
      <c r="C984" s="250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ht="12.5" spans="1:28">
      <c r="A985" s="122"/>
      <c r="B985" s="86"/>
      <c r="C985" s="250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ht="12.5" spans="1:28">
      <c r="A986" s="122"/>
      <c r="B986" s="86"/>
      <c r="C986" s="250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ht="12.5" spans="1:28">
      <c r="A987" s="122"/>
      <c r="B987" s="86"/>
      <c r="C987" s="250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ht="12.5" spans="1:28">
      <c r="A988" s="122"/>
      <c r="B988" s="86"/>
      <c r="C988" s="250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ht="12.5" spans="1:28">
      <c r="A989" s="122"/>
      <c r="B989" s="86"/>
      <c r="C989" s="250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ht="12.5" spans="1:28">
      <c r="A990" s="122"/>
      <c r="B990" s="86"/>
      <c r="C990" s="250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ht="12.5" spans="1:28">
      <c r="A991" s="122"/>
      <c r="B991" s="86"/>
      <c r="C991" s="250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ht="12.5" spans="1:28">
      <c r="A992" s="122"/>
      <c r="B992" s="86"/>
      <c r="C992" s="250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ht="12.5" spans="1:28">
      <c r="A993" s="122"/>
      <c r="B993" s="86"/>
      <c r="C993" s="250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ht="12.5" spans="1:28">
      <c r="A994" s="122"/>
      <c r="B994" s="86"/>
      <c r="C994" s="250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ht="12.5" spans="1:28">
      <c r="A995" s="122"/>
      <c r="B995" s="86"/>
      <c r="C995" s="250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ht="12.5" spans="1:28">
      <c r="A996" s="122"/>
      <c r="B996" s="86"/>
      <c r="C996" s="250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ht="12.5" spans="1:28">
      <c r="A997" s="122"/>
      <c r="B997" s="86"/>
      <c r="C997" s="250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ht="12.5" spans="1:28">
      <c r="A998" s="122"/>
      <c r="B998" s="86"/>
      <c r="C998" s="250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ht="12.5" spans="1:28">
      <c r="A999" s="122"/>
      <c r="B999" s="86"/>
      <c r="C999" s="250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ht="12.5" spans="1:28">
      <c r="A1000" s="122"/>
      <c r="B1000" s="86"/>
      <c r="C1000" s="250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  <row r="1001" ht="12.5" spans="1:28">
      <c r="A1001" s="122"/>
      <c r="B1001" s="86"/>
      <c r="C1001" s="250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</row>
    <row r="1002" ht="12.5" spans="1:28">
      <c r="A1002" s="122"/>
      <c r="B1002" s="86"/>
      <c r="C1002" s="250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</row>
    <row r="1003" ht="12.5" spans="1:28">
      <c r="A1003" s="122"/>
      <c r="B1003" s="86"/>
      <c r="C1003" s="250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</row>
    <row r="1004" ht="12.5" spans="1:28">
      <c r="A1004" s="122"/>
      <c r="B1004" s="86"/>
      <c r="C1004" s="250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</row>
    <row r="1005" ht="12.5" spans="1:28">
      <c r="A1005" s="122"/>
      <c r="B1005" s="86"/>
      <c r="C1005" s="250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</row>
    <row r="1006" ht="12.5" spans="1:28">
      <c r="A1006" s="122"/>
      <c r="B1006" s="86"/>
      <c r="C1006" s="250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</row>
    <row r="1007" ht="12.5" spans="1:28">
      <c r="A1007" s="122"/>
      <c r="B1007" s="86"/>
      <c r="C1007" s="250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</row>
  </sheetData>
  <autoFilter ref="A1:J1007">
    <extLst/>
  </autoFilter>
  <dataValidations count="1">
    <dataValidation type="list" allowBlank="1" sqref="I2:I70">
      <formula1>#REF!</formula1>
    </dataValidation>
  </dataValidations>
  <hyperlinks>
    <hyperlink ref="D2" r:id="rId1" display="https://www.idaindia.org/"/>
    <hyperlink ref="D3" r:id="rId2" display="https://www.thanecpca.org/"/>
    <hyperlink ref="D4" r:id="rId2" display="https://www.thanecpca.org//"/>
    <hyperlink ref="D5" r:id="rId3" display="https://www.amtmindia.org/"/>
    <hyperlink ref="D6" r:id="rId4" display="https://www.wsdindia.org/aboutwsd.htm"/>
    <hyperlink ref="D7" r:id="rId5" display="http://saveourstraysmumbai.org/"/>
    <hyperlink ref="D8" r:id="rId6" display="https://www.resqct.org/"/>
    <hyperlink ref="D9" r:id="rId7" display="https://www.karmafoundation.ngo/"/>
    <hyperlink ref="D10" r:id="rId8" display="https://sawct.org"/>
    <hyperlink ref="D11" r:id="rId9" display="https://www.makenewlife.in"/>
    <hyperlink ref="D12" r:id="rId10" display="https://pawscare.co.in"/>
    <hyperlink ref="D13" r:id="rId11" display="Insta: https://www.instagram.com/saahasforpune/?hl=en"/>
    <hyperlink ref="D14" r:id="rId12" display="https://www.wiggles.in"/>
    <hyperlink ref="D15" r:id="rId13" display="Insta:&#10;https://www.instagram.com/pranimalfoundation/?hl=en"/>
    <hyperlink ref="D17" r:id="rId14" display="http://bluecrosspune.blogspot.in/"/>
    <hyperlink ref="D18" r:id="rId15" display="http://helpingheartsngo.com/"/>
    <hyperlink ref="D22" r:id="rId16" display="http://mypalclub.org/&#10;Instagram, Twitter - @mypalclub"/>
    <hyperlink ref="D27" r:id="rId17" display="&#10;http://www.humanitywelfare.org"/>
    <hyperlink ref="D32" r:id="rId18" display="https://www.natureforever.org/contactus.php"/>
    <hyperlink ref="D35" r:id="rId19" display="insta = https://www.instagram.com/cap.mumbai/"/>
    <hyperlink ref="D37" r:id="rId20" display="https://wwaindia.org/welcome.php"/>
    <hyperlink ref="D38" r:id="rId21" display="https://hope-animals-welfare-foundation.business.site/"/>
    <hyperlink ref="D39" r:id="rId2" display="https://www.thanecpca.org/"/>
    <hyperlink ref="D40" r:id="rId22" display="https://www.mypalclub.org/"/>
    <hyperlink ref="D41" r:id="rId23" display="manthansaphale.blogspot.in"/>
    <hyperlink ref="D42" r:id="rId24" display="handsthatheal.in"/>
    <hyperlink ref="C44" r:id="rId25" display="ig&#10;https://www.instagram.com/kaloteanimaltrust/?hl=en"/>
    <hyperlink ref="D44" r:id="rId26" display="https://www.kaloteanimaltrust.com/"/>
    <hyperlink ref="D45" r:id="rId27" display="https://www.wasaorganization.com/"/>
    <hyperlink ref="D46" r:id="rId28" display="fb = https://www.facebook.com/sarefoundation/"/>
    <hyperlink ref="D51" r:id="rId29" display="https://savespeechlessorg.com"/>
    <hyperlink ref="D52" r:id="rId30" display="https://animal-lover-sahil.business.site/"/>
    <hyperlink ref="D54" r:id="rId31" display="Insta Id: https://www.instagram.com/risefortails/&#10;Facebook: https://m.facebook.com/pages/category/Non-Governmental-Organization--NGO-/Rise-For-Tails-109986174142415/"/>
    <hyperlink ref="D57" r:id="rId32" display="feelgoodfoundation.org.in&#10;Facebook: https://www.facebook.com/feelsgoodfoundation"/>
  </hyperlink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1"/>
  <sheetViews>
    <sheetView workbookViewId="0">
      <selection activeCell="A1" sqref="A1"/>
    </sheetView>
  </sheetViews>
  <sheetFormatPr defaultColWidth="12.6272727272727" defaultRowHeight="15.75" customHeight="1"/>
  <cols>
    <col min="1" max="6" width="18" customWidth="1"/>
    <col min="7" max="7" width="21.1272727272727" customWidth="1"/>
    <col min="8" max="27" width="18" customWidth="1"/>
  </cols>
  <sheetData>
    <row r="1" customHeight="1" spans="1:27">
      <c r="A1" s="112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3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customHeight="1" spans="1:27">
      <c r="A2" s="191">
        <v>1</v>
      </c>
      <c r="B2" s="22" t="s">
        <v>1625</v>
      </c>
      <c r="C2" s="22" t="s">
        <v>1626</v>
      </c>
      <c r="D2" s="192" t="s">
        <v>1627</v>
      </c>
      <c r="E2" s="193" t="s">
        <v>1628</v>
      </c>
      <c r="F2" s="193" t="s">
        <v>1629</v>
      </c>
      <c r="G2" s="194" t="s">
        <v>1630</v>
      </c>
      <c r="H2" s="194" t="s">
        <v>565</v>
      </c>
      <c r="I2" s="194" t="b">
        <f t="shared" ref="I2:I21" si="0">IF(H2="",FALSE,IF(H2="NA",FALSE,TRUE))</f>
        <v>1</v>
      </c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</row>
    <row r="3" customHeight="1" spans="1:27">
      <c r="A3" s="195">
        <v>2</v>
      </c>
      <c r="B3" s="196" t="s">
        <v>1631</v>
      </c>
      <c r="C3" s="197"/>
      <c r="D3" s="197"/>
      <c r="E3" s="198" t="s">
        <v>1628</v>
      </c>
      <c r="F3" s="198" t="s">
        <v>1632</v>
      </c>
      <c r="G3" s="199" t="s">
        <v>1633</v>
      </c>
      <c r="H3" s="199" t="s">
        <v>565</v>
      </c>
      <c r="I3" s="199" t="b">
        <f t="shared" si="0"/>
        <v>1</v>
      </c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  <c r="AA3" s="203"/>
    </row>
    <row r="4" customHeight="1" spans="1:27">
      <c r="A4" s="6">
        <v>3</v>
      </c>
      <c r="B4" s="10" t="s">
        <v>1634</v>
      </c>
      <c r="C4" s="10">
        <v>9115641071</v>
      </c>
      <c r="D4" s="10"/>
      <c r="E4" s="10" t="s">
        <v>1628</v>
      </c>
      <c r="F4" s="10" t="s">
        <v>1635</v>
      </c>
      <c r="G4" s="12" t="s">
        <v>1636</v>
      </c>
      <c r="H4" s="12" t="s">
        <v>599</v>
      </c>
      <c r="I4" s="12" t="b">
        <f t="shared" si="0"/>
        <v>0</v>
      </c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</row>
    <row r="5" customHeight="1" spans="1:27">
      <c r="A5" s="6">
        <v>4</v>
      </c>
      <c r="B5" s="200" t="s">
        <v>1637</v>
      </c>
      <c r="C5" s="200" t="s">
        <v>1638</v>
      </c>
      <c r="D5" s="10"/>
      <c r="E5" s="10" t="s">
        <v>1628</v>
      </c>
      <c r="F5" s="10" t="s">
        <v>1639</v>
      </c>
      <c r="G5" s="12" t="s">
        <v>1640</v>
      </c>
      <c r="H5" s="12"/>
      <c r="I5" s="12" t="b">
        <f t="shared" si="0"/>
        <v>0</v>
      </c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</row>
    <row r="6" customHeight="1" spans="1:27">
      <c r="A6" s="6">
        <v>5</v>
      </c>
      <c r="B6" s="10" t="s">
        <v>255</v>
      </c>
      <c r="C6" s="10">
        <v>9876394310</v>
      </c>
      <c r="D6" s="62" t="s">
        <v>1641</v>
      </c>
      <c r="E6" s="10" t="s">
        <v>1642</v>
      </c>
      <c r="F6" s="10" t="s">
        <v>1643</v>
      </c>
      <c r="G6" s="12" t="s">
        <v>1644</v>
      </c>
      <c r="H6" s="12"/>
      <c r="I6" s="12" t="b">
        <f t="shared" si="0"/>
        <v>0</v>
      </c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</row>
    <row r="7" customHeight="1" spans="1:27">
      <c r="A7" s="6">
        <v>6</v>
      </c>
      <c r="B7" s="10" t="s">
        <v>1062</v>
      </c>
      <c r="C7" s="119">
        <v>9876074312</v>
      </c>
      <c r="D7" s="93" t="s">
        <v>1645</v>
      </c>
      <c r="E7" s="10" t="s">
        <v>1642</v>
      </c>
      <c r="F7" s="10" t="s">
        <v>1646</v>
      </c>
      <c r="G7" s="12" t="s">
        <v>1647</v>
      </c>
      <c r="H7" s="12"/>
      <c r="I7" s="12" t="b">
        <f t="shared" si="0"/>
        <v>0</v>
      </c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</row>
    <row r="8" customHeight="1" spans="1:27">
      <c r="A8" s="6">
        <v>7</v>
      </c>
      <c r="B8" s="10" t="s">
        <v>1648</v>
      </c>
      <c r="C8" s="120" t="s">
        <v>1649</v>
      </c>
      <c r="D8" s="173" t="s">
        <v>1650</v>
      </c>
      <c r="E8" s="10" t="s">
        <v>1651</v>
      </c>
      <c r="F8" s="10" t="s">
        <v>1652</v>
      </c>
      <c r="G8" s="12" t="s">
        <v>1653</v>
      </c>
      <c r="H8" s="12"/>
      <c r="I8" s="12" t="b">
        <f t="shared" si="0"/>
        <v>0</v>
      </c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</row>
    <row r="9" customHeight="1" spans="1:27">
      <c r="A9" s="6">
        <v>8</v>
      </c>
      <c r="B9" s="10" t="s">
        <v>255</v>
      </c>
      <c r="C9" s="120">
        <v>9988520510</v>
      </c>
      <c r="D9" s="173" t="s">
        <v>1641</v>
      </c>
      <c r="E9" s="10" t="s">
        <v>1654</v>
      </c>
      <c r="F9" s="10" t="s">
        <v>1655</v>
      </c>
      <c r="G9" s="10" t="s">
        <v>1656</v>
      </c>
      <c r="H9" s="12"/>
      <c r="I9" s="12" t="b">
        <f t="shared" si="0"/>
        <v>0</v>
      </c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</row>
    <row r="10" customHeight="1" spans="1:27">
      <c r="A10" s="6">
        <v>9</v>
      </c>
      <c r="B10" s="10" t="s">
        <v>1657</v>
      </c>
      <c r="C10" s="120"/>
      <c r="D10" s="201"/>
      <c r="E10" s="10" t="s">
        <v>1658</v>
      </c>
      <c r="F10" s="10" t="s">
        <v>1659</v>
      </c>
      <c r="G10" s="10" t="s">
        <v>1656</v>
      </c>
      <c r="H10" s="12"/>
      <c r="I10" s="12" t="b">
        <f t="shared" si="0"/>
        <v>0</v>
      </c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</row>
    <row r="11" customHeight="1" spans="1:27">
      <c r="A11" s="6">
        <v>10</v>
      </c>
      <c r="B11" s="10" t="s">
        <v>255</v>
      </c>
      <c r="C11" s="120" t="s">
        <v>1660</v>
      </c>
      <c r="D11" s="173" t="s">
        <v>1641</v>
      </c>
      <c r="E11" s="10" t="s">
        <v>1658</v>
      </c>
      <c r="F11" s="10" t="s">
        <v>1661</v>
      </c>
      <c r="G11" s="10" t="s">
        <v>1656</v>
      </c>
      <c r="H11" s="12"/>
      <c r="I11" s="12" t="b">
        <f t="shared" si="0"/>
        <v>0</v>
      </c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</row>
    <row r="12" customHeight="1" spans="1:27">
      <c r="A12" s="6">
        <v>11</v>
      </c>
      <c r="B12" s="10" t="s">
        <v>1662</v>
      </c>
      <c r="C12" s="120">
        <v>9888482696</v>
      </c>
      <c r="D12" s="201" t="s">
        <v>1663</v>
      </c>
      <c r="E12" s="86" t="s">
        <v>1664</v>
      </c>
      <c r="F12" s="10" t="s">
        <v>1665</v>
      </c>
      <c r="G12" s="10" t="s">
        <v>1656</v>
      </c>
      <c r="H12" s="12"/>
      <c r="I12" s="12" t="b">
        <f t="shared" si="0"/>
        <v>0</v>
      </c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</row>
    <row r="13" customHeight="1" spans="1:27">
      <c r="A13" s="6">
        <v>12</v>
      </c>
      <c r="B13" s="10" t="s">
        <v>1666</v>
      </c>
      <c r="C13" s="120"/>
      <c r="D13" s="201"/>
      <c r="E13" s="86" t="s">
        <v>1664</v>
      </c>
      <c r="F13" s="10" t="s">
        <v>1667</v>
      </c>
      <c r="G13" s="10" t="s">
        <v>1656</v>
      </c>
      <c r="H13" s="12"/>
      <c r="I13" s="12" t="b">
        <f t="shared" si="0"/>
        <v>0</v>
      </c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</row>
    <row r="14" customHeight="1" spans="1:27">
      <c r="A14" s="6">
        <v>13</v>
      </c>
      <c r="B14" s="10" t="s">
        <v>255</v>
      </c>
      <c r="C14" s="120" t="s">
        <v>1668</v>
      </c>
      <c r="D14" s="173" t="s">
        <v>1641</v>
      </c>
      <c r="E14" s="10" t="s">
        <v>1669</v>
      </c>
      <c r="F14" s="10" t="s">
        <v>1670</v>
      </c>
      <c r="G14" s="10" t="s">
        <v>1656</v>
      </c>
      <c r="H14" s="12"/>
      <c r="I14" s="12" t="b">
        <f t="shared" si="0"/>
        <v>0</v>
      </c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</row>
    <row r="15" customHeight="1" spans="1:27">
      <c r="A15" s="6">
        <v>14</v>
      </c>
      <c r="B15" s="10" t="s">
        <v>1671</v>
      </c>
      <c r="C15" s="120" t="s">
        <v>1672</v>
      </c>
      <c r="D15" s="201"/>
      <c r="E15" s="10" t="s">
        <v>1673</v>
      </c>
      <c r="F15" s="10" t="s">
        <v>1674</v>
      </c>
      <c r="G15" s="10" t="s">
        <v>1656</v>
      </c>
      <c r="H15" s="12"/>
      <c r="I15" s="12" t="b">
        <f t="shared" si="0"/>
        <v>0</v>
      </c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customHeight="1" spans="1:27">
      <c r="A16" s="6">
        <v>15</v>
      </c>
      <c r="B16" s="10" t="s">
        <v>255</v>
      </c>
      <c r="C16" s="120" t="s">
        <v>1675</v>
      </c>
      <c r="D16" s="173" t="s">
        <v>1641</v>
      </c>
      <c r="E16" s="10" t="s">
        <v>1676</v>
      </c>
      <c r="F16" s="10" t="s">
        <v>1677</v>
      </c>
      <c r="G16" s="10" t="s">
        <v>1656</v>
      </c>
      <c r="H16" s="12"/>
      <c r="I16" s="12" t="b">
        <f t="shared" si="0"/>
        <v>0</v>
      </c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</row>
    <row r="17" customHeight="1" spans="1:27">
      <c r="A17" s="6">
        <v>16</v>
      </c>
      <c r="B17" s="10" t="s">
        <v>1678</v>
      </c>
      <c r="C17" s="120" t="s">
        <v>1679</v>
      </c>
      <c r="D17" s="201"/>
      <c r="E17" s="10" t="s">
        <v>1680</v>
      </c>
      <c r="F17" s="10" t="s">
        <v>1681</v>
      </c>
      <c r="G17" s="10" t="s">
        <v>1656</v>
      </c>
      <c r="H17" s="12"/>
      <c r="I17" s="12" t="b">
        <f t="shared" si="0"/>
        <v>0</v>
      </c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</row>
    <row r="18" customHeight="1" spans="1:27">
      <c r="A18" s="6">
        <v>17</v>
      </c>
      <c r="B18" s="10"/>
      <c r="C18" s="10"/>
      <c r="D18" s="10"/>
      <c r="E18" s="10"/>
      <c r="F18" s="10"/>
      <c r="G18" s="10"/>
      <c r="H18" s="12"/>
      <c r="I18" s="12" t="b">
        <f t="shared" si="0"/>
        <v>0</v>
      </c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customHeight="1" spans="1:27">
      <c r="A19" s="6">
        <v>18</v>
      </c>
      <c r="B19" s="10"/>
      <c r="C19" s="10"/>
      <c r="D19" s="10"/>
      <c r="E19" s="10"/>
      <c r="F19" s="10"/>
      <c r="G19" s="10"/>
      <c r="H19" s="12"/>
      <c r="I19" s="12" t="b">
        <f t="shared" si="0"/>
        <v>0</v>
      </c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</row>
    <row r="20" customHeight="1" spans="1:27">
      <c r="A20" s="6">
        <v>19</v>
      </c>
      <c r="B20" s="10"/>
      <c r="C20" s="10"/>
      <c r="D20" s="10"/>
      <c r="E20" s="10"/>
      <c r="F20" s="10"/>
      <c r="G20" s="10"/>
      <c r="H20" s="12"/>
      <c r="I20" s="12" t="b">
        <f t="shared" si="0"/>
        <v>0</v>
      </c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</row>
    <row r="21" customHeight="1" spans="1:27">
      <c r="A21" s="6">
        <v>20</v>
      </c>
      <c r="B21" s="10"/>
      <c r="C21" s="10"/>
      <c r="D21" s="10"/>
      <c r="E21" s="10"/>
      <c r="F21" s="10"/>
      <c r="G21" s="10"/>
      <c r="H21" s="12"/>
      <c r="I21" s="12" t="b">
        <f t="shared" si="0"/>
        <v>0</v>
      </c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customHeight="1" spans="1:25">
      <c r="A22" s="86"/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</row>
    <row r="23" customHeight="1" spans="1:25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</row>
    <row r="24" customHeight="1" spans="1:25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</row>
    <row r="25" customHeight="1" spans="1:25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</row>
    <row r="26" customHeight="1" spans="1:25">
      <c r="A26" s="86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</row>
    <row r="27" customHeight="1" spans="1:25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</row>
    <row r="28" customHeight="1" spans="1:25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</row>
    <row r="29" customHeight="1" spans="1:25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</row>
    <row r="30" customHeight="1" spans="1:25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</row>
    <row r="31" customHeight="1" spans="1:25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</row>
    <row r="32" customHeight="1" spans="1:25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</row>
    <row r="33" customHeight="1" spans="1:25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</row>
    <row r="34" customHeight="1" spans="1:25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</row>
    <row r="35" customHeight="1" spans="1:25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</row>
    <row r="36" customHeight="1" spans="1:25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</row>
    <row r="37" customHeight="1" spans="1:25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</row>
    <row r="38" customHeight="1" spans="1:25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</row>
    <row r="39" customHeight="1" spans="2:25"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</row>
    <row r="40" customHeight="1" spans="2:26"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</row>
    <row r="41" customHeight="1" spans="1:26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</row>
    <row r="42" customHeight="1" spans="1:26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</row>
    <row r="43" customHeight="1" spans="1:26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</row>
    <row r="44" customHeight="1" spans="1:26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</row>
    <row r="45" customHeight="1" spans="1:26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</row>
    <row r="46" customHeight="1" spans="1:26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</row>
    <row r="47" customHeight="1" spans="1:26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</row>
    <row r="48" customHeight="1" spans="1:26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</row>
    <row r="49" customHeight="1" spans="1:26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</row>
    <row r="50" customHeight="1" spans="1:26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</row>
    <row r="51" customHeight="1" spans="1:27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customHeight="1" spans="1:27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customHeight="1" spans="1:27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customHeight="1" spans="1:27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customHeight="1" spans="1:27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customHeight="1" spans="1:27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customHeight="1" spans="1:27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customHeight="1" spans="1:27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customHeight="1" spans="1:27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customHeight="1" spans="1:27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customHeight="1" spans="1:27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customHeight="1" spans="1:27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customHeight="1" spans="1:27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customHeight="1" spans="1:27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customHeight="1" spans="1:27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customHeight="1" spans="1:27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customHeight="1" spans="1:27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customHeight="1" spans="1:27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customHeight="1" spans="1:27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customHeight="1" spans="1:27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customHeight="1" spans="1:27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customHeight="1" spans="1:27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customHeight="1" spans="1:27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customHeight="1" spans="1:27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customHeight="1" spans="1:27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customHeight="1" spans="1:27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customHeight="1" spans="1:27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customHeight="1" spans="1:27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customHeight="1" spans="1:27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customHeight="1" spans="1:27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customHeight="1" spans="1:27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customHeight="1" spans="1:27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customHeight="1" spans="1:27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customHeight="1" spans="1:27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customHeight="1" spans="1:27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customHeight="1" spans="1:27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customHeight="1" spans="1:27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customHeight="1" spans="1:27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customHeight="1" spans="1:27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customHeight="1" spans="1:27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customHeight="1" spans="1:27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customHeight="1" spans="1:27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customHeight="1" spans="1:27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customHeight="1" spans="1:27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customHeight="1" spans="1:27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customHeight="1" spans="1:27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customHeight="1" spans="1:27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customHeight="1" spans="1:27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customHeight="1" spans="1:27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customHeight="1" spans="1:27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customHeight="1" spans="1:27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customHeight="1" spans="1:27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customHeight="1" spans="1:27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customHeight="1" spans="1:27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customHeight="1" spans="1:27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customHeight="1" spans="1:27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customHeight="1" spans="1:27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customHeight="1" spans="1:27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customHeight="1" spans="1:27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customHeight="1" spans="1:27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customHeight="1" spans="1:27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customHeight="1" spans="1:27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customHeight="1" spans="1:27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customHeight="1" spans="1:27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customHeight="1" spans="1:27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customHeight="1" spans="1:27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customHeight="1" spans="1:27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customHeight="1" spans="1:27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customHeight="1" spans="1:27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customHeight="1" spans="1:27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customHeight="1" spans="1:27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customHeight="1" spans="1:27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customHeight="1" spans="1:27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customHeight="1" spans="1:27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customHeight="1" spans="1:27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customHeight="1" spans="1:27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customHeight="1" spans="1:27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customHeight="1" spans="1:27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customHeight="1" spans="1:27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customHeight="1" spans="1:27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customHeight="1" spans="1:27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customHeight="1" spans="1:27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customHeight="1" spans="1:27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customHeight="1" spans="1:27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customHeight="1" spans="1:27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customHeight="1" spans="1:27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customHeight="1" spans="1:27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customHeight="1" spans="1:27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customHeight="1" spans="1:27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customHeight="1" spans="1:27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customHeight="1" spans="1:27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customHeight="1" spans="1:27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customHeight="1" spans="1:27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customHeight="1" spans="1:27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customHeight="1" spans="1:27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customHeight="1" spans="1:27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customHeight="1" spans="1:27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customHeight="1" spans="1:27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customHeight="1" spans="1:27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customHeight="1" spans="1:27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customHeight="1" spans="1:27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customHeight="1" spans="1:27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customHeight="1" spans="1:27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customHeight="1" spans="1:27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customHeight="1" spans="1:27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customHeight="1" spans="1:27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customHeight="1" spans="1:27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customHeight="1" spans="1:27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customHeight="1" spans="1:27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customHeight="1" spans="1:27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customHeight="1" spans="1:27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customHeight="1" spans="1:27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customHeight="1" spans="1:27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customHeight="1" spans="1:27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customHeight="1" spans="1:27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customHeight="1" spans="1:27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customHeight="1" spans="1:27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customHeight="1" spans="1:27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customHeight="1" spans="1:27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customHeight="1" spans="1:27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customHeight="1" spans="1:27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customHeight="1" spans="1:27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customHeight="1" spans="1:27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customHeight="1" spans="1:27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customHeight="1" spans="1:27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customHeight="1" spans="1:27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customHeight="1" spans="1:27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customHeight="1" spans="1:27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customHeight="1" spans="1:27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customHeight="1" spans="1:27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customHeight="1" spans="1:27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customHeight="1" spans="1:27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customHeight="1" spans="1:27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customHeight="1" spans="1:27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customHeight="1" spans="1:27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customHeight="1" spans="1:27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customHeight="1" spans="1:27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customHeight="1" spans="1:27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customHeight="1" spans="1:27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customHeight="1" spans="1:27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customHeight="1" spans="1:27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customHeight="1" spans="1:27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customHeight="1" spans="1:27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customHeight="1" spans="1:27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customHeight="1" spans="1:27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customHeight="1" spans="1:27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customHeight="1" spans="1:27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customHeight="1" spans="1:27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customHeight="1" spans="1:27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customHeight="1" spans="1:27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customHeight="1" spans="1:27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customHeight="1" spans="1:27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customHeight="1" spans="1:27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customHeight="1" spans="1:27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customHeight="1" spans="1:27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customHeight="1" spans="1:27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customHeight="1" spans="1:27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customHeight="1" spans="1:27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customHeight="1" spans="1:27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customHeight="1" spans="1:27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customHeight="1" spans="1:27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customHeight="1" spans="1:27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customHeight="1" spans="1:27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customHeight="1" spans="1:27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customHeight="1" spans="1:27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customHeight="1" spans="1:27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customHeight="1" spans="1:27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customHeight="1" spans="1:27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customHeight="1" spans="1:27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customHeight="1" spans="1:27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customHeight="1" spans="1:27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customHeight="1" spans="1:27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customHeight="1" spans="1:27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customHeight="1" spans="1:27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customHeight="1" spans="1:27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customHeight="1" spans="1:27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customHeight="1" spans="1:27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customHeight="1" spans="1:27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customHeight="1" spans="1:27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customHeight="1" spans="1:27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customHeight="1" spans="1:27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customHeight="1" spans="1:27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customHeight="1" spans="1:27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customHeight="1" spans="1:27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customHeight="1" spans="1:27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customHeight="1" spans="1:27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customHeight="1" spans="1:27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customHeight="1" spans="1:27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customHeight="1" spans="1:27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customHeight="1" spans="1:27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customHeight="1" spans="1:27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customHeight="1" spans="1:27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customHeight="1" spans="1:27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customHeight="1" spans="1:27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customHeight="1" spans="1:27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customHeight="1" spans="1:27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customHeight="1" spans="1:27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customHeight="1" spans="1:27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customHeight="1" spans="1:27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customHeight="1" spans="1:27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customHeight="1" spans="1:27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customHeight="1" spans="1:27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customHeight="1" spans="1:27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customHeight="1" spans="1:27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customHeight="1" spans="1:27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customHeight="1" spans="1:27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customHeight="1" spans="1:27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customHeight="1" spans="1:27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customHeight="1" spans="1:27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customHeight="1" spans="1:27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customHeight="1" spans="1:27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customHeight="1" spans="1:27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customHeight="1" spans="1:27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customHeight="1" spans="1:27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customHeight="1" spans="1:27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customHeight="1" spans="1:27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customHeight="1" spans="1:27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customHeight="1" spans="1:27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customHeight="1" spans="1:27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customHeight="1" spans="1:27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customHeight="1" spans="1:27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customHeight="1" spans="1:27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customHeight="1" spans="1:27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customHeight="1" spans="1:27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customHeight="1" spans="1:27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customHeight="1" spans="1:27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customHeight="1" spans="1:27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customHeight="1" spans="1:27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customHeight="1" spans="1:27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customHeight="1" spans="1:27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customHeight="1" spans="1:27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customHeight="1" spans="1:27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customHeight="1" spans="1:27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customHeight="1" spans="1:27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customHeight="1" spans="1:27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customHeight="1" spans="1:27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customHeight="1" spans="1:27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customHeight="1" spans="1:27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customHeight="1" spans="1:27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customHeight="1" spans="1:27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customHeight="1" spans="1:27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customHeight="1" spans="1:27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customHeight="1" spans="1:27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customHeight="1" spans="1:27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customHeight="1" spans="1:27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customHeight="1" spans="1:27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customHeight="1" spans="1:27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customHeight="1" spans="1:27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customHeight="1" spans="1:27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customHeight="1" spans="1:27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customHeight="1" spans="1:27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customHeight="1" spans="1:27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customHeight="1" spans="1:27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customHeight="1" spans="1:27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customHeight="1" spans="1:27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customHeight="1" spans="1:27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customHeight="1" spans="1:27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customHeight="1" spans="1:27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customHeight="1" spans="1:27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customHeight="1" spans="1:27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customHeight="1" spans="1:27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customHeight="1" spans="1:27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customHeight="1" spans="1:27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customHeight="1" spans="1:27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customHeight="1" spans="1:27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customHeight="1" spans="1:27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customHeight="1" spans="1:27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customHeight="1" spans="1:27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customHeight="1" spans="1:27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customHeight="1" spans="1:27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customHeight="1" spans="1:27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customHeight="1" spans="1:27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customHeight="1" spans="1:27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customHeight="1" spans="1:27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customHeight="1" spans="1:27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customHeight="1" spans="1:27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customHeight="1" spans="1:27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customHeight="1" spans="1:27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customHeight="1" spans="1:27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customHeight="1" spans="1:27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customHeight="1" spans="1:27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customHeight="1" spans="1:27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customHeight="1" spans="1:27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customHeight="1" spans="1:27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customHeight="1" spans="1:27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customHeight="1" spans="1:27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customHeight="1" spans="1:27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customHeight="1" spans="1:27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customHeight="1" spans="1:27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customHeight="1" spans="1:27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customHeight="1" spans="1:27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customHeight="1" spans="1:27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customHeight="1" spans="1:27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customHeight="1" spans="1:27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customHeight="1" spans="1:27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customHeight="1" spans="1:27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customHeight="1" spans="1:27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customHeight="1" spans="1:27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customHeight="1" spans="1:27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customHeight="1" spans="1:27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customHeight="1" spans="1:27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customHeight="1" spans="1:27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customHeight="1" spans="1:27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customHeight="1" spans="1:27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customHeight="1" spans="1:27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customHeight="1" spans="1:27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customHeight="1" spans="1:27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customHeight="1" spans="1:27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customHeight="1" spans="1:27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customHeight="1" spans="1:27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customHeight="1" spans="1:27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customHeight="1" spans="1:27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customHeight="1" spans="1:27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customHeight="1" spans="1:27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customHeight="1" spans="1:27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customHeight="1" spans="1:27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customHeight="1" spans="1:27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customHeight="1" spans="1:27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customHeight="1" spans="1:27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customHeight="1" spans="1:27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customHeight="1" spans="1:27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customHeight="1" spans="1:27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customHeight="1" spans="1:27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customHeight="1" spans="1:27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customHeight="1" spans="1:27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customHeight="1" spans="1:27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customHeight="1" spans="1:27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customHeight="1" spans="1:27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customHeight="1" spans="1:27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customHeight="1" spans="1:27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customHeight="1" spans="1:27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customHeight="1" spans="1:27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customHeight="1" spans="1:27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customHeight="1" spans="1:27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customHeight="1" spans="1:27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customHeight="1" spans="1:27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customHeight="1" spans="1:27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customHeight="1" spans="1:27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customHeight="1" spans="1:27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customHeight="1" spans="1:27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customHeight="1" spans="1:27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customHeight="1" spans="1:27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customHeight="1" spans="1:27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customHeight="1" spans="1:27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customHeight="1" spans="1:27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customHeight="1" spans="1:27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customHeight="1" spans="1:27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customHeight="1" spans="1:27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customHeight="1" spans="1:27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customHeight="1" spans="1:27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customHeight="1" spans="1:27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customHeight="1" spans="1:27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customHeight="1" spans="1:27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customHeight="1" spans="1:27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customHeight="1" spans="1:27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customHeight="1" spans="1:27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customHeight="1" spans="1:27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customHeight="1" spans="1:27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customHeight="1" spans="1:27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customHeight="1" spans="1:27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customHeight="1" spans="1:27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customHeight="1" spans="1:27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customHeight="1" spans="1:27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customHeight="1" spans="1:27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customHeight="1" spans="1:27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customHeight="1" spans="1:27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customHeight="1" spans="1:27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customHeight="1" spans="1:27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customHeight="1" spans="1:27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customHeight="1" spans="1:27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customHeight="1" spans="1:27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customHeight="1" spans="1:27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customHeight="1" spans="1:27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customHeight="1" spans="1:27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customHeight="1" spans="1:27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customHeight="1" spans="1:27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customHeight="1" spans="1:27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customHeight="1" spans="1:27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customHeight="1" spans="1:27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customHeight="1" spans="1:27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customHeight="1" spans="1:27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customHeight="1" spans="1:27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customHeight="1" spans="1:27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customHeight="1" spans="1:27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customHeight="1" spans="1:27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customHeight="1" spans="1:27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customHeight="1" spans="1:27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customHeight="1" spans="1:27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customHeight="1" spans="1:27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customHeight="1" spans="1:27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customHeight="1" spans="1:27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customHeight="1" spans="1:27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customHeight="1" spans="1:27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customHeight="1" spans="1:27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customHeight="1" spans="1:27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customHeight="1" spans="1:27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customHeight="1" spans="1:27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customHeight="1" spans="1:27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customHeight="1" spans="1:27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customHeight="1" spans="1:27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customHeight="1" spans="1:27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customHeight="1" spans="1:27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customHeight="1" spans="1:27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customHeight="1" spans="1:27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customHeight="1" spans="1:27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customHeight="1" spans="1:27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customHeight="1" spans="1:27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customHeight="1" spans="1:27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customHeight="1" spans="1:27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customHeight="1" spans="1:27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customHeight="1" spans="1:27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customHeight="1" spans="1:27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customHeight="1" spans="1:27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customHeight="1" spans="1:27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customHeight="1" spans="1:27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customHeight="1" spans="1:27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customHeight="1" spans="1:27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customHeight="1" spans="1:27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customHeight="1" spans="1:27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customHeight="1" spans="1:27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customHeight="1" spans="1:27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customHeight="1" spans="1:27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customHeight="1" spans="1:27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customHeight="1" spans="1:27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customHeight="1" spans="1:27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customHeight="1" spans="1:27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customHeight="1" spans="1:27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customHeight="1" spans="1:27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customHeight="1" spans="1:27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customHeight="1" spans="1:27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customHeight="1" spans="1:27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customHeight="1" spans="1:27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customHeight="1" spans="1:27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customHeight="1" spans="1:27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customHeight="1" spans="1:27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customHeight="1" spans="1:27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customHeight="1" spans="1:27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customHeight="1" spans="1:27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customHeight="1" spans="1:27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customHeight="1" spans="1:27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customHeight="1" spans="1:27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customHeight="1" spans="1:27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customHeight="1" spans="1:27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customHeight="1" spans="1:27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customHeight="1" spans="1:27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customHeight="1" spans="1:27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customHeight="1" spans="1:27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customHeight="1" spans="1:27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customHeight="1" spans="1:27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customHeight="1" spans="1:27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customHeight="1" spans="1:27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customHeight="1" spans="1:27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customHeight="1" spans="1:27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customHeight="1" spans="1:27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customHeight="1" spans="1:27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customHeight="1" spans="1:27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customHeight="1" spans="1:27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customHeight="1" spans="1:27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customHeight="1" spans="1:27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customHeight="1" spans="1:27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customHeight="1" spans="1:27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customHeight="1" spans="1:27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customHeight="1" spans="1:27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customHeight="1" spans="1:27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customHeight="1" spans="1:27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customHeight="1" spans="1:27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customHeight="1" spans="1:27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customHeight="1" spans="1:27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customHeight="1" spans="1:27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customHeight="1" spans="1:27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customHeight="1" spans="1:27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customHeight="1" spans="1:27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customHeight="1" spans="1:27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customHeight="1" spans="1:27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customHeight="1" spans="1:27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customHeight="1" spans="1:27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customHeight="1" spans="1:27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customHeight="1" spans="1:27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customHeight="1" spans="1:27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customHeight="1" spans="1:27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customHeight="1" spans="1:27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customHeight="1" spans="1:27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customHeight="1" spans="1:27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customHeight="1" spans="1:27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customHeight="1" spans="1:27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customHeight="1" spans="1:27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customHeight="1" spans="1:27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customHeight="1" spans="1:27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customHeight="1" spans="1:27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customHeight="1" spans="1:27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customHeight="1" spans="1:27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customHeight="1" spans="1:27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customHeight="1" spans="1:27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customHeight="1" spans="1:27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customHeight="1" spans="1:27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customHeight="1" spans="1:27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customHeight="1" spans="1:27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customHeight="1" spans="1:27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customHeight="1" spans="1:27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customHeight="1" spans="1:27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customHeight="1" spans="1:27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customHeight="1" spans="1:27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customHeight="1" spans="1:27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customHeight="1" spans="1:27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customHeight="1" spans="1:27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customHeight="1" spans="1:27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customHeight="1" spans="1:27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customHeight="1" spans="1:27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customHeight="1" spans="1:27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customHeight="1" spans="1:27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customHeight="1" spans="1:27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customHeight="1" spans="1:27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customHeight="1" spans="1:27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customHeight="1" spans="1:27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customHeight="1" spans="1:27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customHeight="1" spans="1:27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customHeight="1" spans="1:27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customHeight="1" spans="1:27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customHeight="1" spans="1:27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customHeight="1" spans="1:27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customHeight="1" spans="1:27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customHeight="1" spans="1:27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customHeight="1" spans="1:27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customHeight="1" spans="1:27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customHeight="1" spans="1:27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customHeight="1" spans="1:27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customHeight="1" spans="1:27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customHeight="1" spans="1:27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customHeight="1" spans="1:27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customHeight="1" spans="1:27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customHeight="1" spans="1:27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customHeight="1" spans="1:27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customHeight="1" spans="1:27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customHeight="1" spans="1:27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customHeight="1" spans="1:27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customHeight="1" spans="1:27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customHeight="1" spans="1:27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customHeight="1" spans="1:27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customHeight="1" spans="1:27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customHeight="1" spans="1:27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customHeight="1" spans="1:27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customHeight="1" spans="1:27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customHeight="1" spans="1:27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customHeight="1" spans="1:27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customHeight="1" spans="1:27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customHeight="1" spans="1:27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customHeight="1" spans="1:27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customHeight="1" spans="1:27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customHeight="1" spans="1:27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customHeight="1" spans="1:27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customHeight="1" spans="1:27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customHeight="1" spans="1:27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customHeight="1" spans="1:27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customHeight="1" spans="1:27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customHeight="1" spans="1:27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customHeight="1" spans="1:27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customHeight="1" spans="1:27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customHeight="1" spans="1:27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customHeight="1" spans="1:27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customHeight="1" spans="1:27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customHeight="1" spans="1:27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customHeight="1" spans="1:27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customHeight="1" spans="1:27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customHeight="1" spans="1:27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customHeight="1" spans="1:27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customHeight="1" spans="1:27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customHeight="1" spans="1:27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customHeight="1" spans="1:27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customHeight="1" spans="1:27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customHeight="1" spans="1:27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customHeight="1" spans="1:27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customHeight="1" spans="1:27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customHeight="1" spans="1:27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customHeight="1" spans="1:27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customHeight="1" spans="1:27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customHeight="1" spans="1:27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customHeight="1" spans="1:27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customHeight="1" spans="1:27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customHeight="1" spans="1:27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customHeight="1" spans="1:27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customHeight="1" spans="1:27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customHeight="1" spans="1:27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customHeight="1" spans="1:27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customHeight="1" spans="1:27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customHeight="1" spans="1:27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customHeight="1" spans="1:27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customHeight="1" spans="1:27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customHeight="1" spans="1:27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customHeight="1" spans="1:27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customHeight="1" spans="1:27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customHeight="1" spans="1:27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customHeight="1" spans="1:27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customHeight="1" spans="1:27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customHeight="1" spans="1:27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customHeight="1" spans="1:27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customHeight="1" spans="1:27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customHeight="1" spans="1:27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customHeight="1" spans="1:27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customHeight="1" spans="1:27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customHeight="1" spans="1:27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customHeight="1" spans="1:27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customHeight="1" spans="1:27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customHeight="1" spans="1:27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customHeight="1" spans="1:27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customHeight="1" spans="1:27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customHeight="1" spans="1:27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customHeight="1" spans="1:27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customHeight="1" spans="1:27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customHeight="1" spans="1:27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customHeight="1" spans="1:27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customHeight="1" spans="1:27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customHeight="1" spans="1:27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customHeight="1" spans="1:27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customHeight="1" spans="1:27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customHeight="1" spans="1:27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customHeight="1" spans="1:27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customHeight="1" spans="1:27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customHeight="1" spans="1:27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customHeight="1" spans="1:27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customHeight="1" spans="1:27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customHeight="1" spans="1:27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customHeight="1" spans="1:27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customHeight="1" spans="1:27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customHeight="1" spans="1:27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customHeight="1" spans="1:27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customHeight="1" spans="1:27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customHeight="1" spans="1:27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customHeight="1" spans="1:27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customHeight="1" spans="1:27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customHeight="1" spans="1:27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customHeight="1" spans="1:27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customHeight="1" spans="1:27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customHeight="1" spans="1:27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customHeight="1" spans="1:27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customHeight="1" spans="1:27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customHeight="1" spans="1:27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customHeight="1" spans="1:27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customHeight="1" spans="1:27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customHeight="1" spans="1:27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customHeight="1" spans="1:27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customHeight="1" spans="1:27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customHeight="1" spans="1:27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customHeight="1" spans="1:27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customHeight="1" spans="1:27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customHeight="1" spans="1:27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customHeight="1" spans="1:27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customHeight="1" spans="1:27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customHeight="1" spans="1:27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customHeight="1" spans="1:27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customHeight="1" spans="1:27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customHeight="1" spans="1:27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customHeight="1" spans="1:27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customHeight="1" spans="1:27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customHeight="1" spans="1:27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customHeight="1" spans="1:27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customHeight="1" spans="1:27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customHeight="1" spans="1:27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customHeight="1" spans="1:27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customHeight="1" spans="1:27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customHeight="1" spans="1:27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customHeight="1" spans="1:27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customHeight="1" spans="1:27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customHeight="1" spans="1:27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customHeight="1" spans="1:27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customHeight="1" spans="1:27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customHeight="1" spans="1:27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customHeight="1" spans="1:27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customHeight="1" spans="1:27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customHeight="1" spans="1:27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customHeight="1" spans="1:27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customHeight="1" spans="1:27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customHeight="1" spans="1:27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customHeight="1" spans="1:27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customHeight="1" spans="1:27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customHeight="1" spans="1:27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customHeight="1" spans="1:27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customHeight="1" spans="1:27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customHeight="1" spans="1:27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customHeight="1" spans="1:27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customHeight="1" spans="1:27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customHeight="1" spans="1:27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customHeight="1" spans="1:27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customHeight="1" spans="1:27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customHeight="1" spans="1:27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customHeight="1" spans="1:27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customHeight="1" spans="1:27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customHeight="1" spans="1:27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customHeight="1" spans="1:27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customHeight="1" spans="1:27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customHeight="1" spans="1:27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customHeight="1" spans="1:27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customHeight="1" spans="1:27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customHeight="1" spans="1:27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customHeight="1" spans="1:27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customHeight="1" spans="1:27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customHeight="1" spans="1:27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customHeight="1" spans="1:27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customHeight="1" spans="1:27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customHeight="1" spans="1:27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customHeight="1" spans="1:27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customHeight="1" spans="1:27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customHeight="1" spans="1:27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customHeight="1" spans="1:27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customHeight="1" spans="1:27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customHeight="1" spans="1:27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customHeight="1" spans="1:27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customHeight="1" spans="1:27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customHeight="1" spans="1:27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customHeight="1" spans="1:27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customHeight="1" spans="1:27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customHeight="1" spans="1:27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customHeight="1" spans="1:27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customHeight="1" spans="1:27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customHeight="1" spans="1:27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customHeight="1" spans="1:27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customHeight="1" spans="1:27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customHeight="1" spans="1:27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customHeight="1" spans="1:27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customHeight="1" spans="1:27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customHeight="1" spans="1:27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customHeight="1" spans="1:27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customHeight="1" spans="1:27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customHeight="1" spans="1:27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customHeight="1" spans="1:27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customHeight="1" spans="1:27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customHeight="1" spans="1:27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customHeight="1" spans="1:27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customHeight="1" spans="1:27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customHeight="1" spans="1:27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customHeight="1" spans="1:27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customHeight="1" spans="1:27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customHeight="1" spans="1:27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customHeight="1" spans="1:27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customHeight="1" spans="1:27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customHeight="1" spans="1:27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customHeight="1" spans="1:27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customHeight="1" spans="1:27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customHeight="1" spans="1:27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customHeight="1" spans="1:27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customHeight="1" spans="1:27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customHeight="1" spans="1:27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customHeight="1" spans="1:27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customHeight="1" spans="1:27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customHeight="1" spans="1:27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customHeight="1" spans="1:27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customHeight="1" spans="1:27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customHeight="1" spans="1:27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customHeight="1" spans="1:27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customHeight="1" spans="1:27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customHeight="1" spans="1:27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customHeight="1" spans="1:27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customHeight="1" spans="1:27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customHeight="1" spans="1:27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customHeight="1" spans="1:27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customHeight="1" spans="1:27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customHeight="1" spans="1:27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customHeight="1" spans="1:27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customHeight="1" spans="1:27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customHeight="1" spans="1:27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customHeight="1" spans="1:27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customHeight="1" spans="1:27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customHeight="1" spans="1:27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customHeight="1" spans="1:27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customHeight="1" spans="1:27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customHeight="1" spans="1:27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customHeight="1" spans="1:27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customHeight="1" spans="1:27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customHeight="1" spans="1:27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customHeight="1" spans="1:27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customHeight="1" spans="1:27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customHeight="1" spans="1:27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customHeight="1" spans="1:27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customHeight="1" spans="1:27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customHeight="1" spans="1:27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customHeight="1" spans="1:27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customHeight="1" spans="1:27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customHeight="1" spans="1:27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customHeight="1" spans="1:27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customHeight="1" spans="1:27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customHeight="1" spans="1:27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customHeight="1" spans="1:27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customHeight="1" spans="1:27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customHeight="1" spans="1:27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customHeight="1" spans="1:27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customHeight="1" spans="1:27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customHeight="1" spans="1:27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customHeight="1" spans="1:27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customHeight="1" spans="1:27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customHeight="1" spans="1:27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customHeight="1" spans="1:27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customHeight="1" spans="1:27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customHeight="1" spans="1:27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customHeight="1" spans="1:27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customHeight="1" spans="1:27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customHeight="1" spans="1:27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customHeight="1" spans="1:27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customHeight="1" spans="1:27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customHeight="1" spans="1:27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customHeight="1" spans="1:27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customHeight="1" spans="1:27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customHeight="1" spans="1:27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customHeight="1" spans="1:27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customHeight="1" spans="1:27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customHeight="1" spans="1:27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customHeight="1" spans="1:27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customHeight="1" spans="1:27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customHeight="1" spans="1:27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customHeight="1" spans="1:27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customHeight="1" spans="1:27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customHeight="1" spans="1:27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customHeight="1" spans="1:27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customHeight="1" spans="1:27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customHeight="1" spans="1:27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customHeight="1" spans="1:27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customHeight="1" spans="1:27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customHeight="1" spans="1:27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customHeight="1" spans="1:27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customHeight="1" spans="1:27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customHeight="1" spans="1:27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customHeight="1" spans="1:27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customHeight="1" spans="1:27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customHeight="1" spans="1:27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customHeight="1" spans="1:27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customHeight="1" spans="1:27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customHeight="1" spans="1:27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customHeight="1" spans="1:27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customHeight="1" spans="1:27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customHeight="1" spans="1:27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customHeight="1" spans="1:27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customHeight="1" spans="1:27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customHeight="1" spans="1:27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customHeight="1" spans="1:27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customHeight="1" spans="1:27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customHeight="1" spans="1:27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customHeight="1" spans="1:27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customHeight="1" spans="1:27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customHeight="1" spans="1:27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customHeight="1" spans="1:27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customHeight="1" spans="1:27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customHeight="1" spans="1:27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customHeight="1" spans="1:27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customHeight="1" spans="1:27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customHeight="1" spans="1:27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customHeight="1" spans="1:27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customHeight="1" spans="1:27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customHeight="1" spans="1:27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customHeight="1" spans="1:27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customHeight="1" spans="1:27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customHeight="1" spans="1:27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customHeight="1" spans="1:27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customHeight="1" spans="1:27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customHeight="1" spans="1:27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customHeight="1" spans="1:27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customHeight="1" spans="1:27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customHeight="1" spans="1:27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customHeight="1" spans="1:27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customHeight="1" spans="1:27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customHeight="1" spans="1:27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customHeight="1" spans="1:27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customHeight="1" spans="1:27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customHeight="1" spans="1:27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customHeight="1" spans="1:27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customHeight="1" spans="1:27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customHeight="1" spans="1:27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customHeight="1" spans="1:27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customHeight="1" spans="1:27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customHeight="1" spans="1:27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customHeight="1" spans="1:27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customHeight="1" spans="1:27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customHeight="1" spans="1:27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customHeight="1" spans="1:27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customHeight="1" spans="1:27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customHeight="1" spans="1:27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customHeight="1" spans="1:27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customHeight="1" spans="1:27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customHeight="1" spans="1:27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customHeight="1" spans="1:27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customHeight="1" spans="1:27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customHeight="1" spans="1:27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customHeight="1" spans="1:27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customHeight="1" spans="1:27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customHeight="1" spans="1:27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customHeight="1" spans="1:27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customHeight="1" spans="1:27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customHeight="1" spans="1:27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customHeight="1" spans="1:27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customHeight="1" spans="1:27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customHeight="1" spans="1:27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customHeight="1" spans="1:27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customHeight="1" spans="1:27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customHeight="1" spans="1:27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customHeight="1" spans="1:27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customHeight="1" spans="1:27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customHeight="1" spans="1:27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customHeight="1" spans="1:27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customHeight="1" spans="1:27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customHeight="1" spans="1:27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customHeight="1" spans="1:27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customHeight="1" spans="1:27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customHeight="1" spans="1:27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customHeight="1" spans="1:27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customHeight="1" spans="1:27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customHeight="1" spans="1:27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customHeight="1" spans="1:27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customHeight="1" spans="1:27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customHeight="1" spans="1:27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customHeight="1" spans="1:27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customHeight="1" spans="1:27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customHeight="1" spans="1:27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customHeight="1" spans="1:27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customHeight="1" spans="1:27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customHeight="1" spans="1:27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customHeight="1" spans="1:27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customHeight="1" spans="1:27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customHeight="1" spans="1:27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customHeight="1" spans="1:27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customHeight="1" spans="1:27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customHeight="1" spans="1:27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customHeight="1" spans="1:27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customHeight="1" spans="1:27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customHeight="1" spans="1:27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customHeight="1" spans="1:27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customHeight="1" spans="1:27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customHeight="1" spans="1:27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customHeight="1" spans="1:27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customHeight="1" spans="1:27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customHeight="1" spans="1:27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customHeight="1" spans="1:27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customHeight="1" spans="1:27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customHeight="1" spans="1:27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customHeight="1" spans="1:27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customHeight="1" spans="1:27">
      <c r="A982" s="86"/>
      <c r="B982" s="86"/>
      <c r="C982" s="86"/>
      <c r="D982" s="86"/>
      <c r="E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customHeight="1" spans="1:27">
      <c r="A983" s="86"/>
      <c r="B983" s="86"/>
      <c r="C983" s="86"/>
      <c r="D983" s="86"/>
      <c r="E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customHeight="1" spans="1:27">
      <c r="A984" s="86"/>
      <c r="B984" s="86"/>
      <c r="C984" s="86"/>
      <c r="D984" s="86"/>
      <c r="E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customHeight="1" spans="1:27">
      <c r="A985" s="86"/>
      <c r="B985" s="86"/>
      <c r="C985" s="86"/>
      <c r="D985" s="86"/>
      <c r="E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customHeight="1" spans="1:27">
      <c r="A986" s="86"/>
      <c r="B986" s="86"/>
      <c r="C986" s="86"/>
      <c r="D986" s="86"/>
      <c r="E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customHeight="1" spans="1:27">
      <c r="A987" s="86"/>
      <c r="B987" s="86"/>
      <c r="C987" s="86"/>
      <c r="D987" s="86"/>
      <c r="E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customHeight="1" spans="1:27">
      <c r="A988" s="86"/>
      <c r="B988" s="86"/>
      <c r="C988" s="86"/>
      <c r="D988" s="86"/>
      <c r="E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customHeight="1" spans="1:27">
      <c r="A989" s="86"/>
      <c r="B989" s="86"/>
      <c r="C989" s="86"/>
      <c r="D989" s="86"/>
      <c r="E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customHeight="1" spans="1:27">
      <c r="A990" s="86"/>
      <c r="B990" s="86"/>
      <c r="C990" s="86"/>
      <c r="D990" s="86"/>
      <c r="E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customHeight="1" spans="1:27">
      <c r="A991" s="86"/>
      <c r="B991" s="86"/>
      <c r="C991" s="86"/>
      <c r="D991" s="86"/>
      <c r="E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customHeight="1" spans="1:27">
      <c r="A992" s="86"/>
      <c r="B992" s="86"/>
      <c r="C992" s="86"/>
      <c r="D992" s="86"/>
      <c r="E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customHeight="1" spans="1:27">
      <c r="A993" s="86"/>
      <c r="B993" s="86"/>
      <c r="C993" s="86"/>
      <c r="D993" s="86"/>
      <c r="E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customHeight="1" spans="1:27">
      <c r="A994" s="86"/>
      <c r="B994" s="86"/>
      <c r="C994" s="86"/>
      <c r="D994" s="86"/>
      <c r="E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customHeight="1" spans="1:27">
      <c r="A995" s="86"/>
      <c r="B995" s="86"/>
      <c r="C995" s="86"/>
      <c r="D995" s="86"/>
      <c r="E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customHeight="1" spans="1:27">
      <c r="A996" s="86"/>
      <c r="B996" s="86"/>
      <c r="C996" s="86"/>
      <c r="D996" s="86"/>
      <c r="E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customHeight="1" spans="1:27">
      <c r="A997" s="86"/>
      <c r="B997" s="86"/>
      <c r="C997" s="86"/>
      <c r="D997" s="86"/>
      <c r="E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  <row r="998" customHeight="1" spans="1:27">
      <c r="A998" s="86"/>
      <c r="B998" s="86"/>
      <c r="C998" s="86"/>
      <c r="D998" s="86"/>
      <c r="E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</row>
    <row r="999" customHeight="1" spans="1:27">
      <c r="A999" s="86"/>
      <c r="B999" s="86"/>
      <c r="C999" s="86"/>
      <c r="D999" s="86"/>
      <c r="E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</row>
    <row r="1000" customHeight="1" spans="1:27">
      <c r="A1000" s="86"/>
      <c r="B1000" s="86"/>
      <c r="C1000" s="86"/>
      <c r="D1000" s="86"/>
      <c r="E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</row>
    <row r="1001" customHeight="1" spans="1:27">
      <c r="A1001" s="86"/>
      <c r="B1001" s="86"/>
      <c r="C1001" s="86"/>
      <c r="D1001" s="86"/>
      <c r="E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</row>
  </sheetData>
  <dataValidations count="1">
    <dataValidation type="list" allowBlank="1" sqref="H2:H21">
      <formula1>#REF!</formula1>
    </dataValidation>
  </dataValidations>
  <hyperlinks>
    <hyperlink ref="D2" r:id="rId1" display="http://www.animalwelfareandcaresociety.com/cgi-sys/suspendedpage.cgi"/>
    <hyperlink ref="D6" r:id="rId2" display="https://www.peopleforanimalsindia.org/"/>
    <hyperlink ref="D7" r:id="rId3" display="https://awbi.gov.in/view/index/honorary-animal-welfare-representative"/>
    <hyperlink ref="D8" r:id="rId4" display="https://indiancattle.com/directory/district-spca-gurdaspur/"/>
    <hyperlink ref="D9" r:id="rId2" display="https://www.peopleforanimalsindia.org/"/>
    <hyperlink ref="D11" r:id="rId2" display="https://www.peopleforanimalsindia.org/"/>
    <hyperlink ref="D14" r:id="rId2" display="https://www.peopleforanimalsindia.org/"/>
    <hyperlink ref="D16" r:id="rId2" display="https://www.peopleforanimalsindia.org/"/>
  </hyperlink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997"/>
  <sheetViews>
    <sheetView workbookViewId="0">
      <selection activeCell="A1" sqref="A1"/>
    </sheetView>
  </sheetViews>
  <sheetFormatPr defaultColWidth="12.6272727272727" defaultRowHeight="15.75" customHeight="1"/>
  <cols>
    <col min="1" max="1" width="6.25454545454545" customWidth="1"/>
    <col min="2" max="2" width="30.8818181818182" customWidth="1"/>
    <col min="3" max="3" width="18.8818181818182" customWidth="1"/>
    <col min="4" max="4" width="47" customWidth="1"/>
    <col min="5" max="5" width="14.5" customWidth="1"/>
    <col min="6" max="6" width="24.1272727272727" customWidth="1"/>
    <col min="7" max="7" width="35.3818181818182" customWidth="1"/>
    <col min="8" max="8" width="14.5" customWidth="1"/>
    <col min="9" max="9" width="16.2545454545455" customWidth="1"/>
    <col min="10" max="27" width="19.6272727272727" customWidth="1"/>
  </cols>
  <sheetData>
    <row r="1" ht="20.25" customHeight="1" spans="1:27">
      <c r="A1" s="112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3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ht="50" spans="1:27">
      <c r="A2" s="3">
        <v>1</v>
      </c>
      <c r="B2" s="19" t="s">
        <v>1682</v>
      </c>
      <c r="C2" s="19" t="s">
        <v>1683</v>
      </c>
      <c r="D2" s="19" t="s">
        <v>1684</v>
      </c>
      <c r="E2" s="169" t="s">
        <v>1685</v>
      </c>
      <c r="F2" s="19" t="s">
        <v>1686</v>
      </c>
      <c r="G2" s="5" t="s">
        <v>1687</v>
      </c>
      <c r="H2" s="5" t="s">
        <v>534</v>
      </c>
      <c r="I2" s="5" t="b">
        <f t="shared" ref="I2:I7" si="0">IF(H2="",FALSE,IF(H2="NA",FALSE,TRUE))</f>
        <v>1</v>
      </c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</row>
    <row r="3" ht="50" spans="1:27">
      <c r="A3" s="3">
        <v>2</v>
      </c>
      <c r="B3" s="19" t="s">
        <v>1688</v>
      </c>
      <c r="C3" s="170" t="s">
        <v>1689</v>
      </c>
      <c r="D3" s="170" t="s">
        <v>1690</v>
      </c>
      <c r="E3" s="169" t="s">
        <v>1685</v>
      </c>
      <c r="F3" s="19" t="s">
        <v>1691</v>
      </c>
      <c r="G3" s="5" t="s">
        <v>1692</v>
      </c>
      <c r="H3" s="5" t="s">
        <v>534</v>
      </c>
      <c r="I3" s="5" t="b">
        <f t="shared" si="0"/>
        <v>1</v>
      </c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</row>
    <row r="4" ht="37.5" spans="1:27">
      <c r="A4" s="3">
        <v>3</v>
      </c>
      <c r="B4" s="19" t="s">
        <v>1693</v>
      </c>
      <c r="C4" s="19" t="s">
        <v>1694</v>
      </c>
      <c r="D4" s="63" t="s">
        <v>1695</v>
      </c>
      <c r="E4" s="169" t="s">
        <v>1685</v>
      </c>
      <c r="F4" s="19" t="s">
        <v>1696</v>
      </c>
      <c r="G4" s="5" t="s">
        <v>1697</v>
      </c>
      <c r="H4" s="5" t="s">
        <v>534</v>
      </c>
      <c r="I4" s="5" t="b">
        <f t="shared" si="0"/>
        <v>1</v>
      </c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</row>
    <row r="5" ht="72.75" customHeight="1" spans="1:27">
      <c r="A5" s="6">
        <v>4</v>
      </c>
      <c r="B5" s="10" t="s">
        <v>1698</v>
      </c>
      <c r="C5" s="10">
        <v>8696127000</v>
      </c>
      <c r="D5" s="10" t="s">
        <v>1699</v>
      </c>
      <c r="E5" s="113" t="s">
        <v>1685</v>
      </c>
      <c r="F5" s="10" t="s">
        <v>1700</v>
      </c>
      <c r="G5" s="12" t="s">
        <v>1701</v>
      </c>
      <c r="H5" s="12"/>
      <c r="I5" s="12" t="b">
        <f t="shared" si="0"/>
        <v>0</v>
      </c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</row>
    <row r="6" ht="72.75" customHeight="1" spans="1:27">
      <c r="A6" s="6">
        <v>5</v>
      </c>
      <c r="B6" s="10" t="s">
        <v>1702</v>
      </c>
      <c r="C6" s="119" t="s">
        <v>1703</v>
      </c>
      <c r="D6" s="93" t="s">
        <v>1704</v>
      </c>
      <c r="E6" s="113" t="s">
        <v>1685</v>
      </c>
      <c r="F6" s="10" t="s">
        <v>1705</v>
      </c>
      <c r="G6" s="12" t="s">
        <v>1706</v>
      </c>
      <c r="H6" s="12"/>
      <c r="I6" s="12" t="b">
        <f t="shared" si="0"/>
        <v>0</v>
      </c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</row>
    <row r="7" ht="153" spans="1:27">
      <c r="A7" s="64">
        <v>6</v>
      </c>
      <c r="B7" s="65" t="s">
        <v>1707</v>
      </c>
      <c r="C7" s="149">
        <v>7851032328</v>
      </c>
      <c r="D7" s="171" t="s">
        <v>1708</v>
      </c>
      <c r="E7" s="172" t="s">
        <v>1685</v>
      </c>
      <c r="F7" s="65" t="s">
        <v>1709</v>
      </c>
      <c r="G7" s="66" t="s">
        <v>1710</v>
      </c>
      <c r="H7" s="66" t="s">
        <v>1711</v>
      </c>
      <c r="I7" s="66" t="b">
        <f t="shared" si="0"/>
        <v>1</v>
      </c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</row>
    <row r="8" ht="50" spans="1:27">
      <c r="A8" s="6">
        <v>7</v>
      </c>
      <c r="B8" s="10" t="s">
        <v>1712</v>
      </c>
      <c r="C8" s="120" t="s">
        <v>1713</v>
      </c>
      <c r="D8" s="173" t="s">
        <v>1714</v>
      </c>
      <c r="E8" s="113" t="s">
        <v>1685</v>
      </c>
      <c r="F8" s="10" t="s">
        <v>1715</v>
      </c>
      <c r="G8" s="12" t="s">
        <v>1716</v>
      </c>
      <c r="H8" s="12"/>
      <c r="I8" s="12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</row>
    <row r="9" ht="62.5" spans="1:27">
      <c r="A9" s="64">
        <v>8</v>
      </c>
      <c r="B9" s="65" t="s">
        <v>1717</v>
      </c>
      <c r="C9" s="149" t="s">
        <v>1718</v>
      </c>
      <c r="D9" s="150"/>
      <c r="E9" s="172" t="s">
        <v>1685</v>
      </c>
      <c r="F9" s="65" t="s">
        <v>1719</v>
      </c>
      <c r="G9" s="66" t="s">
        <v>1720</v>
      </c>
      <c r="H9" s="66" t="s">
        <v>534</v>
      </c>
      <c r="I9" s="66" t="b">
        <f t="shared" ref="I9:I34" si="1">IF(H9="",FALSE,IF(H9="NA",FALSE,TRUE))</f>
        <v>1</v>
      </c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</row>
    <row r="10" ht="75" spans="1:27">
      <c r="A10" s="3">
        <v>9</v>
      </c>
      <c r="B10" s="19" t="s">
        <v>1721</v>
      </c>
      <c r="C10" s="147">
        <v>7014410620</v>
      </c>
      <c r="D10" s="174" t="s">
        <v>1722</v>
      </c>
      <c r="E10" s="169" t="s">
        <v>1685</v>
      </c>
      <c r="F10" s="148" t="s">
        <v>1723</v>
      </c>
      <c r="G10" s="5" t="s">
        <v>1724</v>
      </c>
      <c r="H10" s="5" t="s">
        <v>534</v>
      </c>
      <c r="I10" s="5" t="b">
        <f t="shared" si="1"/>
        <v>1</v>
      </c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</row>
    <row r="11" ht="56" spans="1:27">
      <c r="A11" s="175">
        <v>10</v>
      </c>
      <c r="B11" s="148" t="s">
        <v>1725</v>
      </c>
      <c r="C11" s="148" t="s">
        <v>1726</v>
      </c>
      <c r="D11" s="176" t="s">
        <v>1727</v>
      </c>
      <c r="E11" s="177" t="s">
        <v>1728</v>
      </c>
      <c r="F11" s="148" t="s">
        <v>1729</v>
      </c>
      <c r="G11" s="5" t="s">
        <v>1730</v>
      </c>
      <c r="H11" s="5" t="s">
        <v>687</v>
      </c>
      <c r="I11" s="5" t="b">
        <f t="shared" si="1"/>
        <v>1</v>
      </c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</row>
    <row r="12" ht="203.5" spans="1:27">
      <c r="A12" s="3">
        <v>11</v>
      </c>
      <c r="B12" s="19" t="s">
        <v>1731</v>
      </c>
      <c r="C12" s="147" t="s">
        <v>1732</v>
      </c>
      <c r="D12" s="178" t="s">
        <v>1733</v>
      </c>
      <c r="E12" s="169" t="s">
        <v>1685</v>
      </c>
      <c r="F12" s="148" t="s">
        <v>1734</v>
      </c>
      <c r="G12" s="5" t="s">
        <v>1735</v>
      </c>
      <c r="H12" s="5" t="s">
        <v>687</v>
      </c>
      <c r="I12" s="5" t="b">
        <f t="shared" si="1"/>
        <v>1</v>
      </c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</row>
    <row r="13" ht="72.75" customHeight="1" spans="1:27">
      <c r="A13" s="3">
        <v>12</v>
      </c>
      <c r="B13" s="148" t="s">
        <v>1736</v>
      </c>
      <c r="C13" s="148">
        <v>9983045220</v>
      </c>
      <c r="D13" s="174" t="s">
        <v>1737</v>
      </c>
      <c r="E13" s="148" t="s">
        <v>1738</v>
      </c>
      <c r="F13" s="148" t="s">
        <v>1739</v>
      </c>
      <c r="G13" s="5" t="s">
        <v>1740</v>
      </c>
      <c r="H13" s="5" t="s">
        <v>687</v>
      </c>
      <c r="I13" s="5" t="b">
        <f t="shared" si="1"/>
        <v>1</v>
      </c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</row>
    <row r="14" ht="56" spans="1:27">
      <c r="A14" s="36">
        <v>13</v>
      </c>
      <c r="B14" s="121" t="s">
        <v>1741</v>
      </c>
      <c r="C14" s="121" t="s">
        <v>1742</v>
      </c>
      <c r="D14" s="179" t="s">
        <v>1743</v>
      </c>
      <c r="E14" s="180" t="s">
        <v>1728</v>
      </c>
      <c r="F14" s="121" t="s">
        <v>1744</v>
      </c>
      <c r="G14" s="39" t="s">
        <v>1745</v>
      </c>
      <c r="H14" s="39"/>
      <c r="I14" s="39" t="b">
        <f t="shared" si="1"/>
        <v>0</v>
      </c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</row>
    <row r="15" ht="100" spans="1:27">
      <c r="A15" s="3">
        <v>14</v>
      </c>
      <c r="B15" s="148" t="s">
        <v>1746</v>
      </c>
      <c r="C15" s="148">
        <v>9352727457</v>
      </c>
      <c r="D15" s="174" t="s">
        <v>1747</v>
      </c>
      <c r="E15" s="177" t="s">
        <v>1728</v>
      </c>
      <c r="F15" s="148" t="s">
        <v>1748</v>
      </c>
      <c r="G15" s="5" t="s">
        <v>1749</v>
      </c>
      <c r="H15" s="5" t="s">
        <v>534</v>
      </c>
      <c r="I15" s="5" t="b">
        <f t="shared" si="1"/>
        <v>1</v>
      </c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ht="70" spans="1:27">
      <c r="A16" s="3">
        <v>15</v>
      </c>
      <c r="B16" s="148" t="s">
        <v>1750</v>
      </c>
      <c r="C16" s="148" t="s">
        <v>1751</v>
      </c>
      <c r="D16" s="178" t="s">
        <v>1752</v>
      </c>
      <c r="E16" s="181" t="s">
        <v>1753</v>
      </c>
      <c r="F16" s="148" t="s">
        <v>1754</v>
      </c>
      <c r="G16" s="5" t="s">
        <v>1755</v>
      </c>
      <c r="H16" s="5" t="s">
        <v>534</v>
      </c>
      <c r="I16" s="5" t="b">
        <f t="shared" si="1"/>
        <v>1</v>
      </c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</row>
    <row r="17" ht="150" spans="1:27">
      <c r="A17" s="3">
        <v>16</v>
      </c>
      <c r="B17" s="148" t="s">
        <v>1756</v>
      </c>
      <c r="C17" s="148" t="s">
        <v>1757</v>
      </c>
      <c r="D17" s="178" t="s">
        <v>1758</v>
      </c>
      <c r="E17" s="181" t="s">
        <v>1753</v>
      </c>
      <c r="F17" s="148"/>
      <c r="G17" s="5" t="s">
        <v>1759</v>
      </c>
      <c r="H17" s="5" t="s">
        <v>534</v>
      </c>
      <c r="I17" s="5" t="b">
        <f t="shared" si="1"/>
        <v>1</v>
      </c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</row>
    <row r="18" ht="50" spans="1:27">
      <c r="A18" s="3">
        <v>17</v>
      </c>
      <c r="B18" s="148" t="s">
        <v>1760</v>
      </c>
      <c r="C18" s="148" t="s">
        <v>1761</v>
      </c>
      <c r="D18" s="178" t="s">
        <v>1762</v>
      </c>
      <c r="E18" s="181" t="s">
        <v>1753</v>
      </c>
      <c r="F18" s="148" t="s">
        <v>1763</v>
      </c>
      <c r="G18" s="5" t="s">
        <v>1764</v>
      </c>
      <c r="H18" s="5" t="s">
        <v>687</v>
      </c>
      <c r="I18" s="5" t="b">
        <f t="shared" si="1"/>
        <v>1</v>
      </c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ht="175" spans="1:27">
      <c r="A19" s="3">
        <v>18</v>
      </c>
      <c r="B19" s="148" t="s">
        <v>1765</v>
      </c>
      <c r="C19" s="148" t="s">
        <v>1766</v>
      </c>
      <c r="D19" s="178" t="s">
        <v>1767</v>
      </c>
      <c r="E19" s="181" t="s">
        <v>1753</v>
      </c>
      <c r="F19" s="148" t="s">
        <v>1768</v>
      </c>
      <c r="G19" s="5" t="s">
        <v>1769</v>
      </c>
      <c r="H19" s="5" t="s">
        <v>534</v>
      </c>
      <c r="I19" s="5" t="b">
        <f t="shared" si="1"/>
        <v>1</v>
      </c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</row>
    <row r="20" ht="72.75" customHeight="1" spans="1:27">
      <c r="A20" s="6">
        <v>19</v>
      </c>
      <c r="B20" s="182" t="s">
        <v>1770</v>
      </c>
      <c r="C20" s="121"/>
      <c r="D20" s="121"/>
      <c r="E20" s="183" t="s">
        <v>1771</v>
      </c>
      <c r="F20" s="121" t="s">
        <v>1772</v>
      </c>
      <c r="G20" s="121"/>
      <c r="H20" s="12"/>
      <c r="I20" s="12" t="b">
        <f t="shared" si="1"/>
        <v>0</v>
      </c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</row>
    <row r="21" ht="72.75" customHeight="1" spans="1:27">
      <c r="A21" s="6">
        <v>20</v>
      </c>
      <c r="B21" s="182" t="s">
        <v>1773</v>
      </c>
      <c r="C21" s="121">
        <v>7878917407</v>
      </c>
      <c r="D21" s="173" t="s">
        <v>1774</v>
      </c>
      <c r="E21" s="183" t="s">
        <v>1771</v>
      </c>
      <c r="F21" s="121" t="s">
        <v>1775</v>
      </c>
      <c r="G21" s="121"/>
      <c r="H21" s="12"/>
      <c r="I21" s="12" t="b">
        <f t="shared" si="1"/>
        <v>0</v>
      </c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ht="72.75" customHeight="1" spans="1:27">
      <c r="A22" s="6">
        <v>21</v>
      </c>
      <c r="B22" s="182" t="s">
        <v>1776</v>
      </c>
      <c r="C22" s="121">
        <v>9461109388</v>
      </c>
      <c r="D22" s="179" t="s">
        <v>1777</v>
      </c>
      <c r="E22" s="183" t="s">
        <v>1771</v>
      </c>
      <c r="F22" s="121" t="s">
        <v>1778</v>
      </c>
      <c r="G22" s="121"/>
      <c r="H22" s="12"/>
      <c r="I22" s="12" t="b">
        <f t="shared" si="1"/>
        <v>0</v>
      </c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</row>
    <row r="23" ht="72.75" customHeight="1" spans="1:27">
      <c r="A23" s="3">
        <v>22</v>
      </c>
      <c r="B23" s="184" t="s">
        <v>1779</v>
      </c>
      <c r="C23" s="148">
        <v>7014670440</v>
      </c>
      <c r="D23" s="174" t="s">
        <v>1780</v>
      </c>
      <c r="E23" s="185" t="s">
        <v>1771</v>
      </c>
      <c r="F23" s="148" t="s">
        <v>1781</v>
      </c>
      <c r="G23" s="148"/>
      <c r="H23" s="5" t="s">
        <v>534</v>
      </c>
      <c r="I23" s="5" t="b">
        <f t="shared" si="1"/>
        <v>1</v>
      </c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ht="72.75" customHeight="1" spans="1:27">
      <c r="A24" s="3">
        <v>23</v>
      </c>
      <c r="B24" s="186" t="s">
        <v>1782</v>
      </c>
      <c r="C24" s="148">
        <v>9887054733</v>
      </c>
      <c r="D24" s="174" t="s">
        <v>1783</v>
      </c>
      <c r="E24" s="185" t="s">
        <v>1771</v>
      </c>
      <c r="F24" s="148" t="s">
        <v>1784</v>
      </c>
      <c r="G24" s="148"/>
      <c r="H24" s="5" t="s">
        <v>534</v>
      </c>
      <c r="I24" s="5" t="b">
        <f t="shared" si="1"/>
        <v>1</v>
      </c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ht="72.75" customHeight="1" spans="1:27">
      <c r="A25" s="6">
        <v>24</v>
      </c>
      <c r="B25" s="187" t="s">
        <v>1785</v>
      </c>
      <c r="C25" s="121">
        <v>9214022002</v>
      </c>
      <c r="D25" s="179" t="s">
        <v>1786</v>
      </c>
      <c r="E25" s="183" t="s">
        <v>1771</v>
      </c>
      <c r="F25" s="121" t="s">
        <v>1787</v>
      </c>
      <c r="G25" s="121"/>
      <c r="H25" s="12"/>
      <c r="I25" s="12" t="b">
        <f t="shared" si="1"/>
        <v>0</v>
      </c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ht="72.75" customHeight="1" spans="1:27">
      <c r="A26" s="6">
        <v>25</v>
      </c>
      <c r="B26" s="188" t="s">
        <v>1788</v>
      </c>
      <c r="C26" s="121">
        <v>9115565832</v>
      </c>
      <c r="D26" s="121"/>
      <c r="E26" s="183" t="s">
        <v>1789</v>
      </c>
      <c r="F26" s="121" t="s">
        <v>1790</v>
      </c>
      <c r="G26" s="121"/>
      <c r="H26" s="12"/>
      <c r="I26" s="12" t="b">
        <f t="shared" si="1"/>
        <v>0</v>
      </c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ht="72.75" customHeight="1" spans="1:27">
      <c r="A27" s="6">
        <v>26</v>
      </c>
      <c r="B27" s="188" t="s">
        <v>1791</v>
      </c>
      <c r="C27" s="121">
        <v>9414141650</v>
      </c>
      <c r="D27" s="121"/>
      <c r="E27" s="183" t="s">
        <v>1789</v>
      </c>
      <c r="F27" s="121" t="s">
        <v>1792</v>
      </c>
      <c r="G27" s="121"/>
      <c r="H27" s="12"/>
      <c r="I27" s="12" t="b">
        <f t="shared" si="1"/>
        <v>0</v>
      </c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ht="72.75" customHeight="1" spans="1:27">
      <c r="A28" s="6">
        <v>27</v>
      </c>
      <c r="B28" s="188" t="s">
        <v>1793</v>
      </c>
      <c r="C28" s="121" t="s">
        <v>1794</v>
      </c>
      <c r="D28" s="121"/>
      <c r="E28" s="183" t="s">
        <v>1789</v>
      </c>
      <c r="F28" s="121" t="s">
        <v>1795</v>
      </c>
      <c r="G28" s="121"/>
      <c r="H28" s="12"/>
      <c r="I28" s="12" t="b">
        <f t="shared" si="1"/>
        <v>0</v>
      </c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</row>
    <row r="29" ht="72.75" customHeight="1" spans="1:27">
      <c r="A29" s="6">
        <v>28</v>
      </c>
      <c r="B29" s="189" t="s">
        <v>1796</v>
      </c>
      <c r="C29" s="121">
        <v>6384435538</v>
      </c>
      <c r="D29" s="121"/>
      <c r="E29" s="183" t="s">
        <v>1789</v>
      </c>
      <c r="F29" s="121" t="s">
        <v>1797</v>
      </c>
      <c r="G29" s="121"/>
      <c r="H29" s="12"/>
      <c r="I29" s="12" t="b">
        <f t="shared" si="1"/>
        <v>0</v>
      </c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ht="72.75" customHeight="1" spans="1:27">
      <c r="A30" s="6">
        <v>29</v>
      </c>
      <c r="B30" s="190" t="s">
        <v>1798</v>
      </c>
      <c r="C30" s="121">
        <v>9999705645</v>
      </c>
      <c r="D30" s="121"/>
      <c r="E30" s="183" t="s">
        <v>1799</v>
      </c>
      <c r="F30" s="121" t="s">
        <v>1800</v>
      </c>
      <c r="G30" s="121"/>
      <c r="H30" s="12"/>
      <c r="I30" s="12" t="b">
        <f t="shared" si="1"/>
        <v>0</v>
      </c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ht="72.75" customHeight="1" spans="1:27">
      <c r="A31" s="6">
        <v>30</v>
      </c>
      <c r="B31" s="190" t="s">
        <v>1801</v>
      </c>
      <c r="C31" s="121">
        <v>9829965585</v>
      </c>
      <c r="D31" s="179" t="s">
        <v>1802</v>
      </c>
      <c r="E31" s="183" t="s">
        <v>1803</v>
      </c>
      <c r="F31" s="121" t="s">
        <v>1804</v>
      </c>
      <c r="G31" s="121"/>
      <c r="H31" s="12"/>
      <c r="I31" s="12" t="b">
        <f t="shared" si="1"/>
        <v>0</v>
      </c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</row>
    <row r="32" ht="72.75" customHeight="1" spans="1:27">
      <c r="A32" s="6">
        <v>31</v>
      </c>
      <c r="B32" s="190" t="s">
        <v>1805</v>
      </c>
      <c r="C32" s="121">
        <v>9928481796</v>
      </c>
      <c r="D32" s="121"/>
      <c r="E32" s="183" t="s">
        <v>1803</v>
      </c>
      <c r="F32" s="121" t="s">
        <v>1806</v>
      </c>
      <c r="G32" s="121"/>
      <c r="H32" s="12"/>
      <c r="I32" s="12" t="b">
        <f t="shared" si="1"/>
        <v>0</v>
      </c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ht="72.75" customHeight="1" spans="1:27">
      <c r="A33" s="6">
        <v>32</v>
      </c>
      <c r="B33" s="190" t="s">
        <v>1807</v>
      </c>
      <c r="C33" s="121">
        <v>9115598917</v>
      </c>
      <c r="D33" s="121"/>
      <c r="E33" s="183" t="s">
        <v>1803</v>
      </c>
      <c r="F33" s="121" t="s">
        <v>1808</v>
      </c>
      <c r="G33" s="121"/>
      <c r="H33" s="12"/>
      <c r="I33" s="12" t="b">
        <f t="shared" si="1"/>
        <v>0</v>
      </c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ht="72.75" customHeight="1" spans="1:27">
      <c r="A34" s="6">
        <v>33</v>
      </c>
      <c r="B34" s="190" t="s">
        <v>77</v>
      </c>
      <c r="C34" s="121">
        <v>9928920406</v>
      </c>
      <c r="D34" s="121"/>
      <c r="E34" s="183" t="s">
        <v>1809</v>
      </c>
      <c r="F34" s="121" t="s">
        <v>1810</v>
      </c>
      <c r="G34" s="121"/>
      <c r="H34" s="12"/>
      <c r="I34" s="12" t="b">
        <f t="shared" si="1"/>
        <v>0</v>
      </c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ht="72.75" customHeight="1" spans="1:27">
      <c r="A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ht="72.75" customHeight="1" spans="1:27">
      <c r="A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</row>
    <row r="37" ht="72.75" customHeight="1" spans="1:27">
      <c r="A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</row>
    <row r="38" ht="72.75" customHeight="1" spans="1:27">
      <c r="A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ht="72.75" customHeight="1" spans="1:27">
      <c r="A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ht="72.75" customHeight="1" spans="1:27">
      <c r="A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ht="72.75" customHeight="1" spans="1:27">
      <c r="A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ht="72.75" customHeight="1" spans="1:27">
      <c r="A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ht="72.75" customHeight="1" spans="1:27">
      <c r="A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ht="72.75" customHeight="1" spans="1:27">
      <c r="A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ht="72.75" customHeight="1" spans="1:27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ht="72.75" customHeight="1" spans="1:27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ht="72.75" customHeight="1" spans="1:27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ht="72.75" customHeight="1" spans="1:27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ht="72.75" customHeight="1" spans="1:27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ht="72.75" customHeight="1" spans="1:27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ht="72.75" customHeight="1" spans="1:27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ht="72.75" customHeight="1" spans="1:27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ht="72.75" customHeight="1" spans="1:27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ht="72.75" customHeight="1" spans="1:27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ht="72.75" customHeight="1" spans="1:27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ht="72.75" customHeight="1" spans="1:27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ht="72.75" customHeight="1" spans="1:27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ht="72.75" customHeight="1" spans="1:27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ht="72.75" customHeight="1" spans="1:27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ht="72.75" customHeight="1" spans="1:27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ht="72.75" customHeight="1" spans="1:27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ht="72.75" customHeight="1" spans="1:27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ht="72.75" customHeight="1" spans="1:27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ht="72.75" customHeight="1" spans="1:27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ht="72.75" customHeight="1" spans="1:27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ht="72.75" customHeight="1" spans="1:27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ht="72.75" customHeight="1" spans="1:27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ht="72.75" customHeight="1" spans="1:27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ht="72.75" customHeight="1" spans="1:27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ht="72.75" customHeight="1" spans="1:27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ht="72.75" customHeight="1" spans="1:27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ht="72.75" customHeight="1" spans="1:27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ht="72.75" customHeight="1" spans="1:27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ht="72.75" customHeight="1" spans="1:27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ht="72.75" customHeight="1" spans="1:27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ht="72.75" customHeight="1" spans="1:27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ht="72.75" customHeight="1" spans="1:27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ht="72.75" customHeight="1" spans="1:27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ht="72.75" customHeight="1" spans="1:27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ht="72.75" customHeight="1" spans="1:27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ht="72.75" customHeight="1" spans="1:27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ht="72.75" customHeight="1" spans="1:27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ht="72.75" customHeight="1" spans="1:27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ht="72.75" customHeight="1" spans="1:27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ht="72.75" customHeight="1" spans="1:27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ht="72.75" customHeight="1" spans="1:27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ht="72.75" customHeight="1" spans="1:27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ht="72.75" customHeight="1" spans="1:27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ht="72.75" customHeight="1" spans="1:27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ht="72.75" customHeight="1" spans="1:27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ht="72.75" customHeight="1" spans="1:27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ht="72.75" customHeight="1" spans="1:27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ht="72.75" customHeight="1" spans="1:27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ht="72.75" customHeight="1" spans="1:27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ht="72.75" customHeight="1" spans="1:27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ht="72.75" customHeight="1" spans="1:27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ht="72.75" customHeight="1" spans="1:27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ht="72.75" customHeight="1" spans="1:27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ht="72.75" customHeight="1" spans="1:27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ht="72.75" customHeight="1" spans="1:27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ht="72.75" customHeight="1" spans="1:27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ht="72.75" customHeight="1" spans="1:27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ht="72.75" customHeight="1" spans="1:27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ht="72.75" customHeight="1" spans="1:27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ht="72.75" customHeight="1" spans="1:27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ht="72.75" customHeight="1" spans="1:27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ht="72.75" customHeight="1" spans="1:27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ht="72.75" customHeight="1" spans="1:27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ht="72.75" customHeight="1" spans="1:27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ht="72.75" customHeight="1" spans="1:27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ht="72.75" customHeight="1" spans="1:27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ht="72.75" customHeight="1" spans="1:27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ht="72.75" customHeight="1" spans="1:27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ht="72.75" customHeight="1" spans="1:27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ht="72.75" customHeight="1" spans="1:27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ht="72.75" customHeight="1" spans="1:27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ht="72.75" customHeight="1" spans="1:27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ht="72.75" customHeight="1" spans="1:27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ht="72.75" customHeight="1" spans="1:27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ht="72.75" customHeight="1" spans="1:27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ht="72.75" customHeight="1" spans="1:27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ht="72.75" customHeight="1" spans="1:27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ht="72.75" customHeight="1" spans="1:27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ht="72.75" customHeight="1" spans="1:27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ht="72.75" customHeight="1" spans="1:27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ht="72.75" customHeight="1" spans="1:27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ht="72.75" customHeight="1" spans="1:27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ht="72.75" customHeight="1" spans="1:27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ht="72.75" customHeight="1" spans="1:27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ht="72.75" customHeight="1" spans="1:27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ht="72.75" customHeight="1" spans="1:27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ht="72.75" customHeight="1" spans="1:27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ht="72.75" customHeight="1" spans="1:27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ht="72.75" customHeight="1" spans="1:27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ht="72.75" customHeight="1" spans="1:27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ht="72.75" customHeight="1" spans="1:27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ht="72.75" customHeight="1" spans="1:27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ht="72.75" customHeight="1" spans="1:27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ht="72.75" customHeight="1" spans="1:27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ht="72.75" customHeight="1" spans="1:27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ht="72.75" customHeight="1" spans="1:27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ht="72.75" customHeight="1" spans="1:27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ht="72.75" customHeight="1" spans="1:27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ht="72.75" customHeight="1" spans="1:27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ht="72.75" customHeight="1" spans="1:27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ht="72.75" customHeight="1" spans="1:27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ht="72.75" customHeight="1" spans="1:27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ht="72.75" customHeight="1" spans="1:27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ht="72.75" customHeight="1" spans="1:27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ht="72.75" customHeight="1" spans="1:27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ht="72.75" customHeight="1" spans="1:27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ht="72.75" customHeight="1" spans="1:27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ht="72.75" customHeight="1" spans="1:27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ht="72.75" customHeight="1" spans="1:27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ht="72.75" customHeight="1" spans="1:27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ht="72.75" customHeight="1" spans="1:27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ht="72.75" customHeight="1" spans="1:27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ht="72.75" customHeight="1" spans="1:27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ht="72.75" customHeight="1" spans="1:27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ht="72.75" customHeight="1" spans="1:27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ht="72.75" customHeight="1" spans="1:27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ht="72.75" customHeight="1" spans="1:27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ht="72.75" customHeight="1" spans="1:27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ht="72.75" customHeight="1" spans="1:27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ht="72.75" customHeight="1" spans="1:27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ht="72.75" customHeight="1" spans="1:27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ht="72.75" customHeight="1" spans="1:27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ht="72.75" customHeight="1" spans="1:27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ht="72.75" customHeight="1" spans="1:27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ht="72.75" customHeight="1" spans="1:27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ht="72.75" customHeight="1" spans="1:27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ht="72.75" customHeight="1" spans="1:27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ht="72.75" customHeight="1" spans="1:27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ht="72.75" customHeight="1" spans="1:27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ht="72.75" customHeight="1" spans="1:27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ht="72.75" customHeight="1" spans="1:27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ht="72.75" customHeight="1" spans="1:27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ht="72.75" customHeight="1" spans="1:27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ht="72.75" customHeight="1" spans="1:27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ht="72.75" customHeight="1" spans="1:27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ht="72.75" customHeight="1" spans="1:27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ht="72.75" customHeight="1" spans="1:27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ht="72.75" customHeight="1" spans="1:27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ht="72.75" customHeight="1" spans="1:27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ht="72.75" customHeight="1" spans="1:27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ht="72.75" customHeight="1" spans="1:27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ht="72.75" customHeight="1" spans="1:27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ht="72.75" customHeight="1" spans="1:27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ht="72.75" customHeight="1" spans="1:27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ht="72.75" customHeight="1" spans="1:27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ht="72.75" customHeight="1" spans="1:27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ht="72.75" customHeight="1" spans="1:27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ht="72.75" customHeight="1" spans="1:27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ht="72.75" customHeight="1" spans="1:27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ht="72.75" customHeight="1" spans="1:27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ht="72.75" customHeight="1" spans="1:27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ht="72.75" customHeight="1" spans="1:27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ht="72.75" customHeight="1" spans="1:27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ht="72.75" customHeight="1" spans="1:27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ht="72.75" customHeight="1" spans="1:27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ht="72.75" customHeight="1" spans="1:27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ht="72.75" customHeight="1" spans="1:27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ht="72.75" customHeight="1" spans="1:27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ht="72.75" customHeight="1" spans="1:27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ht="72.75" customHeight="1" spans="1:27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ht="72.75" customHeight="1" spans="1:27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ht="72.75" customHeight="1" spans="1:27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ht="72.75" customHeight="1" spans="1:27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ht="72.75" customHeight="1" spans="1:27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ht="72.75" customHeight="1" spans="1:27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ht="72.75" customHeight="1" spans="1:27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ht="72.75" customHeight="1" spans="1:27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ht="72.75" customHeight="1" spans="1:27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ht="72.75" customHeight="1" spans="1:27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ht="72.75" customHeight="1" spans="1:27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ht="72.75" customHeight="1" spans="1:27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ht="72.75" customHeight="1" spans="1:27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ht="72.75" customHeight="1" spans="1:27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ht="72.75" customHeight="1" spans="1:27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ht="72.75" customHeight="1" spans="1:27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ht="72.75" customHeight="1" spans="1:27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ht="72.75" customHeight="1" spans="1:27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ht="72.75" customHeight="1" spans="1:27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ht="72.75" customHeight="1" spans="1:27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ht="72.75" customHeight="1" spans="1:27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ht="72.75" customHeight="1" spans="1:27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ht="72.75" customHeight="1" spans="1:27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ht="72.75" customHeight="1" spans="1:27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ht="72.75" customHeight="1" spans="1:27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ht="72.75" customHeight="1" spans="1:27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ht="72.75" customHeight="1" spans="1:27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ht="72.75" customHeight="1" spans="1:27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ht="72.75" customHeight="1" spans="1:27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ht="72.75" customHeight="1" spans="1:27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ht="72.75" customHeight="1" spans="1:27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ht="72.75" customHeight="1" spans="1:27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ht="72.75" customHeight="1" spans="1:27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ht="72.75" customHeight="1" spans="1:27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ht="72.75" customHeight="1" spans="1:27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ht="72.75" customHeight="1" spans="1:27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ht="72.75" customHeight="1" spans="1:27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ht="72.75" customHeight="1" spans="1:27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ht="72.75" customHeight="1" spans="1:27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ht="72.75" customHeight="1" spans="1:27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ht="72.75" customHeight="1" spans="1:27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ht="72.75" customHeight="1" spans="1:27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ht="72.75" customHeight="1" spans="1:27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ht="72.75" customHeight="1" spans="1:27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ht="72.75" customHeight="1" spans="1:27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ht="72.75" customHeight="1" spans="1:27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ht="72.75" customHeight="1" spans="1:27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ht="72.75" customHeight="1" spans="1:27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ht="72.75" customHeight="1" spans="1:27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ht="72.75" customHeight="1" spans="1:27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ht="72.75" customHeight="1" spans="1:27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ht="72.75" customHeight="1" spans="1:27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ht="72.75" customHeight="1" spans="1:27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ht="72.75" customHeight="1" spans="1:27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ht="72.75" customHeight="1" spans="1:27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ht="72.75" customHeight="1" spans="1:27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ht="72.75" customHeight="1" spans="1:27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ht="72.75" customHeight="1" spans="1:27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ht="72.75" customHeight="1" spans="1:27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ht="72.75" customHeight="1" spans="1:27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ht="72.75" customHeight="1" spans="1:27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ht="72.75" customHeight="1" spans="1:27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ht="72.75" customHeight="1" spans="1:27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ht="72.75" customHeight="1" spans="1:27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ht="72.75" customHeight="1" spans="1:27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ht="72.75" customHeight="1" spans="1:27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ht="72.75" customHeight="1" spans="1:27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ht="72.75" customHeight="1" spans="1:27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ht="72.75" customHeight="1" spans="1:27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ht="72.75" customHeight="1" spans="1:27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ht="72.75" customHeight="1" spans="1:27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ht="72.75" customHeight="1" spans="1:27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ht="72.75" customHeight="1" spans="1:27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ht="72.75" customHeight="1" spans="1:27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ht="72.75" customHeight="1" spans="1:27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ht="72.75" customHeight="1" spans="1:27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ht="72.75" customHeight="1" spans="1:27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ht="72.75" customHeight="1" spans="1:27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ht="72.75" customHeight="1" spans="1:27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ht="72.75" customHeight="1" spans="1:27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ht="72.75" customHeight="1" spans="1:27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ht="72.75" customHeight="1" spans="1:27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ht="72.75" customHeight="1" spans="1:27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ht="72.75" customHeight="1" spans="1:27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ht="72.75" customHeight="1" spans="1:27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ht="72.75" customHeight="1" spans="1:27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ht="72.75" customHeight="1" spans="1:27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ht="72.75" customHeight="1" spans="1:27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ht="72.75" customHeight="1" spans="1:27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ht="72.75" customHeight="1" spans="1:27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ht="72.75" customHeight="1" spans="1:27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ht="72.75" customHeight="1" spans="1:27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ht="72.75" customHeight="1" spans="1:27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ht="72.75" customHeight="1" spans="1:27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ht="72.75" customHeight="1" spans="1:27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ht="72.75" customHeight="1" spans="1:27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ht="72.75" customHeight="1" spans="1:27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ht="72.75" customHeight="1" spans="1:27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ht="72.75" customHeight="1" spans="1:27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ht="72.75" customHeight="1" spans="1:27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ht="72.75" customHeight="1" spans="1:27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ht="72.75" customHeight="1" spans="1:27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ht="72.75" customHeight="1" spans="1:27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ht="72.75" customHeight="1" spans="1:27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ht="72.75" customHeight="1" spans="1:27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ht="72.75" customHeight="1" spans="1:27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ht="72.75" customHeight="1" spans="1:27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ht="72.75" customHeight="1" spans="1:27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ht="72.75" customHeight="1" spans="1:27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ht="72.75" customHeight="1" spans="1:27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ht="72.75" customHeight="1" spans="1:27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ht="72.75" customHeight="1" spans="1:27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ht="72.75" customHeight="1" spans="1:27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ht="72.75" customHeight="1" spans="1:27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ht="72.75" customHeight="1" spans="1:27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ht="72.75" customHeight="1" spans="1:27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ht="72.75" customHeight="1" spans="1:27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ht="72.75" customHeight="1" spans="1:27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ht="72.75" customHeight="1" spans="1:27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ht="72.75" customHeight="1" spans="1:27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ht="72.75" customHeight="1" spans="1:27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ht="72.75" customHeight="1" spans="1:27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ht="72.75" customHeight="1" spans="1:27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ht="72.75" customHeight="1" spans="1:27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ht="72.75" customHeight="1" spans="1:27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ht="72.75" customHeight="1" spans="1:27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ht="72.75" customHeight="1" spans="1:27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ht="72.75" customHeight="1" spans="1:27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ht="72.75" customHeight="1" spans="1:27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ht="72.75" customHeight="1" spans="1:27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ht="72.75" customHeight="1" spans="1:27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ht="72.75" customHeight="1" spans="1:27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ht="72.75" customHeight="1" spans="1:27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ht="72.75" customHeight="1" spans="1:27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ht="72.75" customHeight="1" spans="1:27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ht="72.75" customHeight="1" spans="1:27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ht="72.75" customHeight="1" spans="1:27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ht="72.75" customHeight="1" spans="1:27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ht="72.75" customHeight="1" spans="1:27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ht="72.75" customHeight="1" spans="1:27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ht="72.75" customHeight="1" spans="1:27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ht="72.75" customHeight="1" spans="1:27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ht="72.75" customHeight="1" spans="1:27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ht="72.75" customHeight="1" spans="1:27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ht="72.75" customHeight="1" spans="1:27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ht="72.75" customHeight="1" spans="1:27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ht="72.75" customHeight="1" spans="1:27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ht="72.75" customHeight="1" spans="1:27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ht="72.75" customHeight="1" spans="1:27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ht="72.75" customHeight="1" spans="1:27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ht="72.75" customHeight="1" spans="1:27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ht="72.75" customHeight="1" spans="1:27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ht="72.75" customHeight="1" spans="1:27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ht="72.75" customHeight="1" spans="1:27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ht="72.75" customHeight="1" spans="1:27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ht="72.75" customHeight="1" spans="1:27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ht="72.75" customHeight="1" spans="1:27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ht="72.75" customHeight="1" spans="1:27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ht="72.75" customHeight="1" spans="1:27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ht="72.75" customHeight="1" spans="1:27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ht="72.75" customHeight="1" spans="1:27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ht="72.75" customHeight="1" spans="1:27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ht="72.75" customHeight="1" spans="1:27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ht="72.75" customHeight="1" spans="1:27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ht="72.75" customHeight="1" spans="1:27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ht="72.75" customHeight="1" spans="1:27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ht="72.75" customHeight="1" spans="1:27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ht="72.75" customHeight="1" spans="1:27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ht="72.75" customHeight="1" spans="1:27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ht="72.75" customHeight="1" spans="1:27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ht="72.75" customHeight="1" spans="1:27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ht="72.75" customHeight="1" spans="1:27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ht="72.75" customHeight="1" spans="1:27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ht="72.75" customHeight="1" spans="1:27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ht="72.75" customHeight="1" spans="1:27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ht="72.75" customHeight="1" spans="1:27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ht="72.75" customHeight="1" spans="1:27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ht="72.75" customHeight="1" spans="1:27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ht="72.75" customHeight="1" spans="1:27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ht="72.75" customHeight="1" spans="1:27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ht="72.75" customHeight="1" spans="1:27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ht="72.75" customHeight="1" spans="1:27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ht="72.75" customHeight="1" spans="1:27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ht="72.75" customHeight="1" spans="1:27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ht="72.75" customHeight="1" spans="1:27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ht="72.75" customHeight="1" spans="1:27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ht="72.75" customHeight="1" spans="1:27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ht="72.75" customHeight="1" spans="1:27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ht="72.75" customHeight="1" spans="1:27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ht="72.75" customHeight="1" spans="1:27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ht="72.75" customHeight="1" spans="1:27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ht="72.75" customHeight="1" spans="1:27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ht="72.75" customHeight="1" spans="1:27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ht="72.75" customHeight="1" spans="1:27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ht="72.75" customHeight="1" spans="1:27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ht="72.75" customHeight="1" spans="1:27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ht="72.75" customHeight="1" spans="1:27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ht="72.75" customHeight="1" spans="1:27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ht="72.75" customHeight="1" spans="1:27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ht="72.75" customHeight="1" spans="1:27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ht="72.75" customHeight="1" spans="1:27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ht="72.75" customHeight="1" spans="1:27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ht="72.75" customHeight="1" spans="1:27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ht="72.75" customHeight="1" spans="1:27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ht="72.75" customHeight="1" spans="1:27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ht="72.75" customHeight="1" spans="1:27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ht="72.75" customHeight="1" spans="1:27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ht="72.75" customHeight="1" spans="1:27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ht="72.75" customHeight="1" spans="1:27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ht="72.75" customHeight="1" spans="1:27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ht="72.75" customHeight="1" spans="1:27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ht="72.75" customHeight="1" spans="1:27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ht="72.75" customHeight="1" spans="1:27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ht="72.75" customHeight="1" spans="1:27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ht="72.75" customHeight="1" spans="1:27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ht="72.75" customHeight="1" spans="1:27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ht="72.75" customHeight="1" spans="1:27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ht="72.75" customHeight="1" spans="1:27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ht="72.75" customHeight="1" spans="1:27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ht="72.75" customHeight="1" spans="1:27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ht="72.75" customHeight="1" spans="1:27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ht="72.75" customHeight="1" spans="1:27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ht="72.75" customHeight="1" spans="1:27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ht="72.75" customHeight="1" spans="1:27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ht="72.75" customHeight="1" spans="1:27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ht="72.75" customHeight="1" spans="1:27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ht="72.75" customHeight="1" spans="1:27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ht="72.75" customHeight="1" spans="1:27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ht="72.75" customHeight="1" spans="1:27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ht="72.75" customHeight="1" spans="1:27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ht="72.75" customHeight="1" spans="1:27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ht="72.75" customHeight="1" spans="1:27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ht="72.75" customHeight="1" spans="1:27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ht="72.75" customHeight="1" spans="1:27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ht="72.75" customHeight="1" spans="1:27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ht="72.75" customHeight="1" spans="1:27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ht="72.75" customHeight="1" spans="1:27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ht="72.75" customHeight="1" spans="1:27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ht="72.75" customHeight="1" spans="1:27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ht="72.75" customHeight="1" spans="1:27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ht="72.75" customHeight="1" spans="1:27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ht="72.75" customHeight="1" spans="1:27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ht="72.75" customHeight="1" spans="1:27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ht="72.75" customHeight="1" spans="1:27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ht="72.75" customHeight="1" spans="1:27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ht="72.75" customHeight="1" spans="1:27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ht="72.75" customHeight="1" spans="1:27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ht="72.75" customHeight="1" spans="1:27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ht="72.75" customHeight="1" spans="1:27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ht="72.75" customHeight="1" spans="1:27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ht="72.75" customHeight="1" spans="1:27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ht="72.75" customHeight="1" spans="1:27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ht="72.75" customHeight="1" spans="1:27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ht="72.75" customHeight="1" spans="1:27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ht="72.75" customHeight="1" spans="1:27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ht="72.75" customHeight="1" spans="1:27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ht="72.75" customHeight="1" spans="1:27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ht="72.75" customHeight="1" spans="1:27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ht="72.75" customHeight="1" spans="1:27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ht="72.75" customHeight="1" spans="1:27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ht="72.75" customHeight="1" spans="1:27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ht="72.75" customHeight="1" spans="1:27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ht="72.75" customHeight="1" spans="1:27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ht="72.75" customHeight="1" spans="1:27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ht="72.75" customHeight="1" spans="1:27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ht="72.75" customHeight="1" spans="1:27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ht="72.75" customHeight="1" spans="1:27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ht="72.75" customHeight="1" spans="1:27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ht="72.75" customHeight="1" spans="1:27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ht="72.75" customHeight="1" spans="1:27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ht="72.75" customHeight="1" spans="1:27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ht="72.75" customHeight="1" spans="1:27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ht="72.75" customHeight="1" spans="1:27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ht="72.75" customHeight="1" spans="1:27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ht="72.75" customHeight="1" spans="1:27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ht="72.75" customHeight="1" spans="1:27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ht="72.75" customHeight="1" spans="1:27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ht="72.75" customHeight="1" spans="1:27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ht="72.75" customHeight="1" spans="1:27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ht="72.75" customHeight="1" spans="1:27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ht="72.75" customHeight="1" spans="1:27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ht="72.75" customHeight="1" spans="1:27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ht="72.75" customHeight="1" spans="1:27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ht="72.75" customHeight="1" spans="1:27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ht="72.75" customHeight="1" spans="1:27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ht="72.75" customHeight="1" spans="1:27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ht="72.75" customHeight="1" spans="1:27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ht="72.75" customHeight="1" spans="1:27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ht="72.75" customHeight="1" spans="1:27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ht="72.75" customHeight="1" spans="1:27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ht="72.75" customHeight="1" spans="1:27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ht="72.75" customHeight="1" spans="1:27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ht="72.75" customHeight="1" spans="1:27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ht="72.75" customHeight="1" spans="1:27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ht="72.75" customHeight="1" spans="1:27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ht="72.75" customHeight="1" spans="1:27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ht="72.75" customHeight="1" spans="1:27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ht="72.75" customHeight="1" spans="1:27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ht="72.75" customHeight="1" spans="1:27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ht="72.75" customHeight="1" spans="1:27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ht="72.75" customHeight="1" spans="1:27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ht="72.75" customHeight="1" spans="1:27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ht="72.75" customHeight="1" spans="1:27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ht="72.75" customHeight="1" spans="1:27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ht="72.75" customHeight="1" spans="1:27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ht="72.75" customHeight="1" spans="1:27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ht="72.75" customHeight="1" spans="1:27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ht="72.75" customHeight="1" spans="1:27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ht="72.75" customHeight="1" spans="1:27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ht="72.75" customHeight="1" spans="1:27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ht="72.75" customHeight="1" spans="1:27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ht="72.75" customHeight="1" spans="1:27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ht="72.75" customHeight="1" spans="1:27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ht="72.75" customHeight="1" spans="1:27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ht="72.75" customHeight="1" spans="1:27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ht="72.75" customHeight="1" spans="1:27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ht="72.75" customHeight="1" spans="1:27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ht="72.75" customHeight="1" spans="1:27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ht="72.75" customHeight="1" spans="1:27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ht="72.75" customHeight="1" spans="1:27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ht="72.75" customHeight="1" spans="1:27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ht="72.75" customHeight="1" spans="1:27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ht="72.75" customHeight="1" spans="1:27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ht="72.75" customHeight="1" spans="1:27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ht="72.75" customHeight="1" spans="1:27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ht="72.75" customHeight="1" spans="1:27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ht="72.75" customHeight="1" spans="1:27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ht="72.75" customHeight="1" spans="1:27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ht="72.75" customHeight="1" spans="1:27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ht="72.75" customHeight="1" spans="1:27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ht="72.75" customHeight="1" spans="1:27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ht="72.75" customHeight="1" spans="1:27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ht="72.75" customHeight="1" spans="1:27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ht="72.75" customHeight="1" spans="1:27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ht="72.75" customHeight="1" spans="1:27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ht="72.75" customHeight="1" spans="1:27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ht="72.75" customHeight="1" spans="1:27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ht="72.75" customHeight="1" spans="1:27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ht="72.75" customHeight="1" spans="1:27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ht="72.75" customHeight="1" spans="1:27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ht="72.75" customHeight="1" spans="1:27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ht="72.75" customHeight="1" spans="1:27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ht="72.75" customHeight="1" spans="1:27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ht="72.75" customHeight="1" spans="1:27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ht="72.75" customHeight="1" spans="1:27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ht="72.75" customHeight="1" spans="1:27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ht="72.75" customHeight="1" spans="1:27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ht="72.75" customHeight="1" spans="1:27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ht="72.75" customHeight="1" spans="1:27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ht="72.75" customHeight="1" spans="1:27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ht="72.75" customHeight="1" spans="1:27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ht="72.75" customHeight="1" spans="1:27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ht="72.75" customHeight="1" spans="1:27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ht="72.75" customHeight="1" spans="1:27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ht="72.75" customHeight="1" spans="1:27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ht="72.75" customHeight="1" spans="1:27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ht="72.75" customHeight="1" spans="1:27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ht="72.75" customHeight="1" spans="1:27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ht="72.75" customHeight="1" spans="1:27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ht="72.75" customHeight="1" spans="1:27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ht="72.75" customHeight="1" spans="1:27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ht="72.75" customHeight="1" spans="1:27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ht="72.75" customHeight="1" spans="1:27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ht="72.75" customHeight="1" spans="1:27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ht="72.75" customHeight="1" spans="1:27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ht="72.75" customHeight="1" spans="1:27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ht="72.75" customHeight="1" spans="1:27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ht="72.75" customHeight="1" spans="1:27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ht="72.75" customHeight="1" spans="1:27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ht="72.75" customHeight="1" spans="1:27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ht="72.75" customHeight="1" spans="1:27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ht="72.75" customHeight="1" spans="1:27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ht="72.75" customHeight="1" spans="1:27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ht="72.75" customHeight="1" spans="1:27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ht="72.75" customHeight="1" spans="1:27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ht="72.75" customHeight="1" spans="1:27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ht="72.75" customHeight="1" spans="1:27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ht="72.75" customHeight="1" spans="1:27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ht="72.75" customHeight="1" spans="1:27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ht="72.75" customHeight="1" spans="1:27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ht="72.75" customHeight="1" spans="1:27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ht="72.75" customHeight="1" spans="1:27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ht="72.75" customHeight="1" spans="1:27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ht="72.75" customHeight="1" spans="1:27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ht="72.75" customHeight="1" spans="1:27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ht="72.75" customHeight="1" spans="1:27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ht="72.75" customHeight="1" spans="1:27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ht="72.75" customHeight="1" spans="1:27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ht="72.75" customHeight="1" spans="1:27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ht="72.75" customHeight="1" spans="1:27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ht="72.75" customHeight="1" spans="1:27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ht="72.75" customHeight="1" spans="1:27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ht="72.75" customHeight="1" spans="1:27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ht="72.75" customHeight="1" spans="1:27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ht="72.75" customHeight="1" spans="1:27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ht="72.75" customHeight="1" spans="1:27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ht="72.75" customHeight="1" spans="1:27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ht="72.75" customHeight="1" spans="1:27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ht="72.75" customHeight="1" spans="1:27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ht="72.75" customHeight="1" spans="1:27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ht="72.75" customHeight="1" spans="1:27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ht="72.75" customHeight="1" spans="1:27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ht="72.75" customHeight="1" spans="1:27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ht="72.75" customHeight="1" spans="1:27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ht="72.75" customHeight="1" spans="1:27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ht="72.75" customHeight="1" spans="1:27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ht="72.75" customHeight="1" spans="1:27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ht="72.75" customHeight="1" spans="1:27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ht="72.75" customHeight="1" spans="1:27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ht="72.75" customHeight="1" spans="1:27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ht="72.75" customHeight="1" spans="1:27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ht="72.75" customHeight="1" spans="1:27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ht="72.75" customHeight="1" spans="1:27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ht="72.75" customHeight="1" spans="1:27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ht="72.75" customHeight="1" spans="1:27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ht="72.75" customHeight="1" spans="1:27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ht="72.75" customHeight="1" spans="1:27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ht="72.75" customHeight="1" spans="1:27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ht="72.75" customHeight="1" spans="1:27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ht="72.75" customHeight="1" spans="1:27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ht="72.75" customHeight="1" spans="1:27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ht="72.75" customHeight="1" spans="1:27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ht="72.75" customHeight="1" spans="1:27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ht="72.75" customHeight="1" spans="1:27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ht="72.75" customHeight="1" spans="1:27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ht="72.75" customHeight="1" spans="1:27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ht="72.75" customHeight="1" spans="1:27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ht="72.75" customHeight="1" spans="1:27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ht="72.75" customHeight="1" spans="1:27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ht="72.75" customHeight="1" spans="1:27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ht="72.75" customHeight="1" spans="1:27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ht="72.75" customHeight="1" spans="1:27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ht="72.75" customHeight="1" spans="1:27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ht="72.75" customHeight="1" spans="1:27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ht="72.75" customHeight="1" spans="1:27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ht="72.75" customHeight="1" spans="1:27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ht="72.75" customHeight="1" spans="1:27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ht="72.75" customHeight="1" spans="1:27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ht="72.75" customHeight="1" spans="1:27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ht="72.75" customHeight="1" spans="1:27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ht="72.75" customHeight="1" spans="1:27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ht="72.75" customHeight="1" spans="1:27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ht="72.75" customHeight="1" spans="1:27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ht="72.75" customHeight="1" spans="1:27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ht="72.75" customHeight="1" spans="1:27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ht="72.75" customHeight="1" spans="1:27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ht="72.75" customHeight="1" spans="1:27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ht="72.75" customHeight="1" spans="1:27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ht="72.75" customHeight="1" spans="1:27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ht="72.75" customHeight="1" spans="1:27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ht="72.75" customHeight="1" spans="1:27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ht="72.75" customHeight="1" spans="1:27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ht="72.75" customHeight="1" spans="1:27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ht="72.75" customHeight="1" spans="1:27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ht="72.75" customHeight="1" spans="1:27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ht="72.75" customHeight="1" spans="1:27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ht="72.75" customHeight="1" spans="1:27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ht="72.75" customHeight="1" spans="1:27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ht="72.75" customHeight="1" spans="1:27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ht="72.75" customHeight="1" spans="1:27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ht="72.75" customHeight="1" spans="1:27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ht="72.75" customHeight="1" spans="1:27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ht="72.75" customHeight="1" spans="1:27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ht="72.75" customHeight="1" spans="1:27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ht="72.75" customHeight="1" spans="1:27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ht="72.75" customHeight="1" spans="1:27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ht="72.75" customHeight="1" spans="1:27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ht="72.75" customHeight="1" spans="1:27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ht="72.75" customHeight="1" spans="1:27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ht="72.75" customHeight="1" spans="1:27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ht="72.75" customHeight="1" spans="1:27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ht="72.75" customHeight="1" spans="1:27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ht="72.75" customHeight="1" spans="1:27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ht="72.75" customHeight="1" spans="1:27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ht="72.75" customHeight="1" spans="1:27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ht="72.75" customHeight="1" spans="1:27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ht="72.75" customHeight="1" spans="1:27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ht="72.75" customHeight="1" spans="1:27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ht="72.75" customHeight="1" spans="1:27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ht="72.75" customHeight="1" spans="1:27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ht="72.75" customHeight="1" spans="1:27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ht="72.75" customHeight="1" spans="1:27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ht="72.75" customHeight="1" spans="1:27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ht="72.75" customHeight="1" spans="1:27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ht="72.75" customHeight="1" spans="1:27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ht="72.75" customHeight="1" spans="1:27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ht="72.75" customHeight="1" spans="1:27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ht="72.75" customHeight="1" spans="1:27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ht="72.75" customHeight="1" spans="1:27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ht="72.75" customHeight="1" spans="1:27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ht="72.75" customHeight="1" spans="1:27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ht="72.75" customHeight="1" spans="1:27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ht="72.75" customHeight="1" spans="1:27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ht="72.75" customHeight="1" spans="1:27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ht="72.75" customHeight="1" spans="1:27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ht="72.75" customHeight="1" spans="1:27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ht="72.75" customHeight="1" spans="1:27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ht="72.75" customHeight="1" spans="1:27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ht="72.75" customHeight="1" spans="1:27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ht="72.75" customHeight="1" spans="1:27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ht="72.75" customHeight="1" spans="1:27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ht="72.75" customHeight="1" spans="1:27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ht="72.75" customHeight="1" spans="1:27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ht="72.75" customHeight="1" spans="1:27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ht="72.75" customHeight="1" spans="1:27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ht="72.75" customHeight="1" spans="1:27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ht="72.75" customHeight="1" spans="1:27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ht="72.75" customHeight="1" spans="1:27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ht="72.75" customHeight="1" spans="1:27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ht="72.75" customHeight="1" spans="1:27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ht="72.75" customHeight="1" spans="1:27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ht="72.75" customHeight="1" spans="1:27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ht="72.75" customHeight="1" spans="1:27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ht="72.75" customHeight="1" spans="1:27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ht="72.75" customHeight="1" spans="1:27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ht="72.75" customHeight="1" spans="1:27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ht="72.75" customHeight="1" spans="1:27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ht="72.75" customHeight="1" spans="1:27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ht="72.75" customHeight="1" spans="1:27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ht="72.75" customHeight="1" spans="1:27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ht="72.75" customHeight="1" spans="1:27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ht="72.75" customHeight="1" spans="1:27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ht="72.75" customHeight="1" spans="1:27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ht="72.75" customHeight="1" spans="1:27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ht="72.75" customHeight="1" spans="1:27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ht="72.75" customHeight="1" spans="1:27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ht="72.75" customHeight="1" spans="1:27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ht="72.75" customHeight="1" spans="1:27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ht="72.75" customHeight="1" spans="1:27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ht="72.75" customHeight="1" spans="1:27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ht="72.75" customHeight="1" spans="1:27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ht="72.75" customHeight="1" spans="1:27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ht="72.75" customHeight="1" spans="1:27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ht="72.75" customHeight="1" spans="1:27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ht="72.75" customHeight="1" spans="1:27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ht="72.75" customHeight="1" spans="1:27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ht="72.75" customHeight="1" spans="1:27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ht="72.75" customHeight="1" spans="1:27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ht="72.75" customHeight="1" spans="1:27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ht="72.75" customHeight="1" spans="1:27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ht="72.75" customHeight="1" spans="1:27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ht="72.75" customHeight="1" spans="1:27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ht="72.75" customHeight="1" spans="1:27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ht="72.75" customHeight="1" spans="1:27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ht="72.75" customHeight="1" spans="1:27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ht="72.75" customHeight="1" spans="1:27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ht="72.75" customHeight="1" spans="1:27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ht="72.75" customHeight="1" spans="1:27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ht="72.75" customHeight="1" spans="1:27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ht="72.75" customHeight="1" spans="1:27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ht="72.75" customHeight="1" spans="1:27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ht="72.75" customHeight="1" spans="1:27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ht="72.75" customHeight="1" spans="1:27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ht="72.75" customHeight="1" spans="1:27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ht="72.75" customHeight="1" spans="1:27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ht="72.75" customHeight="1" spans="1:27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ht="72.75" customHeight="1" spans="1:27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ht="72.75" customHeight="1" spans="1:27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ht="72.75" customHeight="1" spans="1:27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ht="72.75" customHeight="1" spans="1:27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ht="72.75" customHeight="1" spans="1:27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ht="72.75" customHeight="1" spans="1:27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ht="72.75" customHeight="1" spans="1:27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ht="72.75" customHeight="1" spans="1:27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ht="72.75" customHeight="1" spans="1:27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ht="72.75" customHeight="1" spans="1:27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ht="72.75" customHeight="1" spans="1:27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ht="72.75" customHeight="1" spans="1:27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ht="72.75" customHeight="1" spans="1:27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ht="72.75" customHeight="1" spans="1:27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ht="72.75" customHeight="1" spans="1:27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ht="72.75" customHeight="1" spans="1:27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ht="72.75" customHeight="1" spans="1:27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ht="72.75" customHeight="1" spans="1:27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ht="72.75" customHeight="1" spans="1:27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ht="72.75" customHeight="1" spans="1:27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ht="72.75" customHeight="1" spans="1:27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ht="72.75" customHeight="1" spans="1:27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ht="72.75" customHeight="1" spans="1:27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ht="72.75" customHeight="1" spans="1:27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ht="72.75" customHeight="1" spans="1:27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ht="72.75" customHeight="1" spans="1:27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ht="72.75" customHeight="1" spans="1:27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ht="72.75" customHeight="1" spans="1:27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ht="72.75" customHeight="1" spans="1:27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ht="72.75" customHeight="1" spans="1:27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ht="72.75" customHeight="1" spans="1:27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ht="72.75" customHeight="1" spans="1:27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ht="72.75" customHeight="1" spans="1:27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ht="72.75" customHeight="1" spans="1:27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ht="72.75" customHeight="1" spans="1:27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ht="72.75" customHeight="1" spans="1:27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ht="72.75" customHeight="1" spans="1:27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ht="72.75" customHeight="1" spans="1:27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ht="72.75" customHeight="1" spans="1:27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ht="72.75" customHeight="1" spans="1:27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ht="72.75" customHeight="1" spans="1:27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ht="72.75" customHeight="1" spans="1:27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ht="72.75" customHeight="1" spans="1:27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ht="72.75" customHeight="1" spans="1:27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ht="72.75" customHeight="1" spans="1:27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ht="72.75" customHeight="1" spans="1:27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ht="72.75" customHeight="1" spans="1:27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ht="72.75" customHeight="1" spans="1:27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ht="72.75" customHeight="1" spans="1:27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ht="72.75" customHeight="1" spans="1:27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ht="72.75" customHeight="1" spans="1:27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ht="72.75" customHeight="1" spans="1:27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ht="72.75" customHeight="1" spans="1:27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ht="72.75" customHeight="1" spans="1:27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ht="72.75" customHeight="1" spans="1:27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ht="72.75" customHeight="1" spans="1:27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ht="72.75" customHeight="1" spans="1:27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ht="72.75" customHeight="1" spans="1:27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ht="72.75" customHeight="1" spans="1:27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ht="72.75" customHeight="1" spans="1:27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ht="72.75" customHeight="1" spans="1:27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ht="72.75" customHeight="1" spans="1:27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ht="72.75" customHeight="1" spans="1:27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ht="72.75" customHeight="1" spans="1:27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ht="72.75" customHeight="1" spans="1:27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ht="72.75" customHeight="1" spans="1:27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ht="72.75" customHeight="1" spans="1:27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ht="72.75" customHeight="1" spans="1:27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ht="72.75" customHeight="1" spans="1:27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ht="72.75" customHeight="1" spans="1:27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ht="72.75" customHeight="1" spans="1:27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ht="72.75" customHeight="1" spans="1:27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ht="72.75" customHeight="1" spans="1:27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ht="72.75" customHeight="1" spans="1:27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ht="72.75" customHeight="1" spans="1:27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ht="72.75" customHeight="1" spans="1:27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ht="72.75" customHeight="1" spans="1:27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ht="72.75" customHeight="1" spans="1:27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ht="72.75" customHeight="1" spans="1:27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ht="72.75" customHeight="1" spans="1:27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ht="72.75" customHeight="1" spans="1:27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ht="72.75" customHeight="1" spans="1:27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ht="72.75" customHeight="1" spans="1:27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ht="72.75" customHeight="1" spans="1:27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ht="72.75" customHeight="1" spans="1:27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ht="72.75" customHeight="1" spans="1:27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ht="72.75" customHeight="1" spans="1:27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ht="72.75" customHeight="1" spans="1:27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ht="72.75" customHeight="1" spans="1:27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ht="72.75" customHeight="1" spans="1:27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ht="72.75" customHeight="1" spans="1:27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ht="72.75" customHeight="1" spans="1:27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ht="72.75" customHeight="1" spans="1:27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ht="72.75" customHeight="1" spans="1:27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ht="72.75" customHeight="1" spans="1:27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ht="72.75" customHeight="1" spans="1:27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ht="72.75" customHeight="1" spans="1:27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ht="72.75" customHeight="1" spans="1:27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ht="72.75" customHeight="1" spans="1:27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ht="72.75" customHeight="1" spans="1:27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ht="72.75" customHeight="1" spans="1:27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ht="72.75" customHeight="1" spans="1:27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ht="72.75" customHeight="1" spans="1:27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ht="72.75" customHeight="1" spans="1:27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ht="72.75" customHeight="1" spans="1:27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ht="72.75" customHeight="1" spans="1:27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ht="72.75" customHeight="1" spans="1:27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ht="72.75" customHeight="1" spans="1:27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ht="72.75" customHeight="1" spans="1:27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ht="72.75" customHeight="1" spans="1:27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ht="72.75" customHeight="1" spans="1:27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ht="72.75" customHeight="1" spans="1:27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ht="72.75" customHeight="1" spans="1:27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ht="72.75" customHeight="1" spans="1:27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ht="72.75" customHeight="1" spans="1:27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ht="72.75" customHeight="1" spans="1:27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ht="72.75" customHeight="1" spans="1:27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ht="72.75" customHeight="1" spans="1:27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ht="72.75" customHeight="1" spans="1:27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ht="72.75" customHeight="1" spans="1:27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ht="72.75" customHeight="1" spans="1:27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ht="72.75" customHeight="1" spans="1:27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ht="72.75" customHeight="1" spans="1:27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ht="72.75" customHeight="1" spans="1:27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ht="72.75" customHeight="1" spans="1:27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ht="72.75" customHeight="1" spans="1:27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ht="72.75" customHeight="1" spans="1:27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ht="72.75" customHeight="1" spans="1:27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ht="72.75" customHeight="1" spans="1:27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ht="72.75" customHeight="1" spans="1:27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ht="72.75" customHeight="1" spans="1:27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ht="72.75" customHeight="1" spans="1:27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ht="72.75" customHeight="1" spans="1:27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ht="72.75" customHeight="1" spans="1:27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ht="72.75" customHeight="1" spans="1:27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ht="72.75" customHeight="1" spans="1:27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ht="72.75" customHeight="1" spans="1:27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ht="72.75" customHeight="1" spans="1:27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ht="72.75" customHeight="1" spans="1:27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ht="72.75" customHeight="1" spans="1:27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ht="72.75" customHeight="1" spans="1:27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ht="72.75" customHeight="1" spans="1:27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ht="72.75" customHeight="1" spans="1:27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ht="72.75" customHeight="1" spans="1:27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ht="72.75" customHeight="1" spans="1:27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ht="72.75" customHeight="1" spans="1:27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ht="72.75" customHeight="1" spans="1:27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ht="72.75" customHeight="1" spans="1:27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ht="72.75" customHeight="1" spans="1:27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ht="72.75" customHeight="1" spans="1:27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ht="72.75" customHeight="1" spans="1:27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ht="72.75" customHeight="1" spans="1:27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ht="72.75" customHeight="1" spans="1:27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ht="72.75" customHeight="1" spans="1:27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ht="72.75" customHeight="1" spans="1:27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ht="72.75" customHeight="1" spans="1:27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ht="72.75" customHeight="1" spans="1:27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ht="72.75" customHeight="1" spans="1:27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ht="72.75" customHeight="1" spans="1:27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ht="72.75" customHeight="1" spans="1:27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ht="72.75" customHeight="1" spans="1:27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ht="72.75" customHeight="1" spans="1:27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ht="72.75" customHeight="1" spans="1:27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ht="72.75" customHeight="1" spans="1:27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ht="72.75" customHeight="1" spans="1:27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ht="72.75" customHeight="1" spans="1:27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ht="72.75" customHeight="1" spans="1:27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ht="72.75" customHeight="1" spans="1:27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ht="72.75" customHeight="1" spans="1:27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ht="72.75" customHeight="1" spans="1:27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ht="72.75" customHeight="1" spans="1:27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ht="72.75" customHeight="1" spans="1:27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ht="72.75" customHeight="1" spans="1:27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ht="72.75" customHeight="1" spans="1:27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ht="72.75" customHeight="1" spans="1:27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ht="72.75" customHeight="1" spans="1:27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ht="72.75" customHeight="1" spans="1:27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ht="72.75" customHeight="1" spans="1:27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ht="72.75" customHeight="1" spans="1:27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ht="72.75" customHeight="1" spans="1:27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ht="72.75" customHeight="1" spans="1:27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ht="72.75" customHeight="1" spans="1:27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ht="72.75" customHeight="1" spans="1:27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ht="72.75" customHeight="1" spans="1:27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ht="72.75" customHeight="1" spans="1:27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ht="72.75" customHeight="1" spans="1:27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ht="72.75" customHeight="1" spans="1:27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ht="72.75" customHeight="1" spans="1:27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ht="72.75" customHeight="1" spans="1:27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ht="72.75" customHeight="1" spans="1:27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ht="72.75" customHeight="1" spans="1:27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ht="72.75" customHeight="1" spans="1:27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ht="72.75" customHeight="1" spans="1:27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ht="72.75" customHeight="1" spans="1:27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ht="72.75" customHeight="1" spans="1:27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ht="72.75" customHeight="1" spans="1:27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ht="72.75" customHeight="1" spans="1:27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ht="72.75" customHeight="1" spans="1:27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ht="72.75" customHeight="1" spans="1:27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ht="72.75" customHeight="1" spans="1:27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ht="72.75" customHeight="1" spans="1:27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ht="72.75" customHeight="1" spans="1:27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ht="72.75" customHeight="1" spans="1:27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ht="72.75" customHeight="1" spans="1:27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ht="72.75" customHeight="1" spans="1:27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ht="72.75" customHeight="1" spans="10:27"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ht="72.75" customHeight="1" spans="10:27"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ht="72.75" customHeight="1" spans="10:27"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ht="72.75" customHeight="1" spans="10:27"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ht="72.75" customHeight="1" spans="10:27"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ht="72.75" customHeight="1" spans="10:27"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ht="72.75" customHeight="1" spans="10:27"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ht="72.75" customHeight="1" spans="10:27"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ht="72.75" customHeight="1" spans="10:27"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ht="72.75" customHeight="1" spans="10:27"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ht="72.75" customHeight="1" spans="10:27"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ht="72.75" customHeight="1" spans="10:27"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ht="72.75" customHeight="1" spans="10:27"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ht="72.75" customHeight="1" spans="10:27"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ht="72.75" customHeight="1" spans="10:27"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ht="72.75" customHeight="1" spans="10:27"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ht="72.75" customHeight="1" spans="10:27"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ht="72.75" customHeight="1" spans="10:27"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ht="72.75" customHeight="1" spans="10:27"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ht="72.75" customHeight="1" spans="10:27"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ht="72.75" customHeight="1" spans="10:27"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ht="72.75" customHeight="1" spans="10:27"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ht="72.75" customHeight="1" spans="10:27"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ht="72.75" customHeight="1" spans="10:27"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ht="72.75" customHeight="1" spans="10:27"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ht="72.75" customHeight="1" spans="10:27"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ht="72.75" customHeight="1" spans="10:27"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ht="72.75" customHeight="1" spans="10:27"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ht="72.75" customHeight="1" spans="10:27"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ht="72.75" customHeight="1" spans="10:27"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ht="72.75" customHeight="1" spans="10:27"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ht="72.75" customHeight="1" spans="10:27"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</sheetData>
  <dataValidations count="1">
    <dataValidation type="list" allowBlank="1" sqref="H2:H34">
      <formula1>#REF!</formula1>
    </dataValidation>
  </dataValidations>
  <hyperlinks>
    <hyperlink ref="D4" r:id="rId1" display="https://help-for-animals.business.site/?utm_source=gmb&amp;utm_medium=referral"/>
    <hyperlink ref="D6" r:id="rId2" display="https://www.facebook.com/dogfactsx/"/>
    <hyperlink ref="D7" r:id="rId3" display="https://gonirvana.org//&#10;Mail: contact@gonirvana.org&#10;Insta: gonirvana_org"/>
    <hyperlink ref="D8" r:id="rId4" display="https://linktr.ee/Happy_Tails"/>
    <hyperlink ref="D10" r:id="rId5" display="http://www.pawfection.in/"/>
    <hyperlink ref="D12" r:id="rId6" display="http://peopleforearthindia.org/contact_us.php&#10;&#10;Insta id: peopleforearthindia&#10;&#10;Email: peopleforearthindia@gmail.com"/>
    <hyperlink ref="D13" r:id="rId7" display="Insta id: https://www.instagram.com/every._.life._.matters/"/>
    <hyperlink ref="D14" r:id="rId8" display="https://karunna.org/"/>
    <hyperlink ref="D15" r:id="rId9" display="https://doghomefoundation.com/"/>
    <hyperlink ref="D16" r:id="rId10" display="https://www.animalaidunlimited.org/"/>
    <hyperlink ref="D17" r:id="rId11" display="https://paws-and-wings.business.site/"/>
    <hyperlink ref="D18" r:id="rId12" display="https://animalsprotectionsociety.org/"/>
    <hyperlink ref="D19" r:id="rId13" display="http://www.wsars.org/"/>
    <hyperlink ref="D21" r:id="rId14" display="https://gsmsquad.org/"/>
    <hyperlink ref="D22" r:id="rId15" display="https://kota-k9-kennel.business.site/"/>
    <hyperlink ref="D23" r:id="rId16" display="http://citypethospital.in/"/>
    <hyperlink ref="D24" r:id="rId17" display="http://www.kotadogpetclinic.com/"/>
    <hyperlink ref="D25" r:id="rId18" display="http://www.deepkotakennel.com/"/>
    <hyperlink ref="D31" r:id="rId19" display="http://www.tolfa.in/"/>
  </hyperlink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27" width="18" customWidth="1"/>
  </cols>
  <sheetData>
    <row r="1" customHeight="1" spans="1:27">
      <c r="A1" s="112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3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customHeight="1" spans="1:27">
      <c r="A2" s="6">
        <v>1</v>
      </c>
      <c r="B2" s="10" t="s">
        <v>1811</v>
      </c>
      <c r="C2" s="10">
        <v>9434144248</v>
      </c>
      <c r="D2" s="10"/>
      <c r="E2" s="10" t="s">
        <v>1812</v>
      </c>
      <c r="F2" s="10" t="s">
        <v>1813</v>
      </c>
      <c r="G2" s="12" t="s">
        <v>190</v>
      </c>
      <c r="H2" s="12"/>
      <c r="I2" s="12" t="b">
        <f t="shared" ref="I2:I8" si="0">IF(H2="",FALSE,IF(H2="NA",FALSE,TRUE))</f>
        <v>0</v>
      </c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</row>
    <row r="3" customHeight="1" spans="1:27">
      <c r="A3" s="68">
        <v>2</v>
      </c>
      <c r="B3" s="69" t="s">
        <v>1814</v>
      </c>
      <c r="C3" s="116" t="s">
        <v>1815</v>
      </c>
      <c r="D3" s="116"/>
      <c r="E3" s="69" t="s">
        <v>1816</v>
      </c>
      <c r="F3" s="69" t="s">
        <v>1817</v>
      </c>
      <c r="G3" s="70" t="s">
        <v>190</v>
      </c>
      <c r="H3" s="70"/>
      <c r="I3" s="70" t="b">
        <f t="shared" si="0"/>
        <v>0</v>
      </c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</row>
    <row r="4" customHeight="1" spans="1:27">
      <c r="A4" s="6">
        <v>3</v>
      </c>
      <c r="B4" s="10" t="s">
        <v>1818</v>
      </c>
      <c r="C4" s="10">
        <v>8371806911</v>
      </c>
      <c r="D4" s="10"/>
      <c r="E4" s="10" t="s">
        <v>1819</v>
      </c>
      <c r="F4" s="10" t="s">
        <v>1820</v>
      </c>
      <c r="G4" s="12"/>
      <c r="H4" s="12"/>
      <c r="I4" s="12" t="b">
        <f t="shared" si="0"/>
        <v>0</v>
      </c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</row>
    <row r="5" customHeight="1" spans="1:27">
      <c r="A5" s="165">
        <v>4</v>
      </c>
      <c r="B5" s="166" t="s">
        <v>1821</v>
      </c>
      <c r="C5" s="167" t="s">
        <v>1822</v>
      </c>
      <c r="D5" s="166"/>
      <c r="E5" s="166" t="s">
        <v>1812</v>
      </c>
      <c r="F5" s="166" t="s">
        <v>1823</v>
      </c>
      <c r="G5" s="166"/>
      <c r="H5" s="168"/>
      <c r="I5" s="168" t="b">
        <f t="shared" si="0"/>
        <v>0</v>
      </c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</row>
    <row r="6" customHeight="1" spans="1:27">
      <c r="A6" s="6">
        <v>5</v>
      </c>
      <c r="B6" s="10" t="s">
        <v>1824</v>
      </c>
      <c r="C6" s="10" t="s">
        <v>1825</v>
      </c>
      <c r="D6" s="10"/>
      <c r="E6" s="10" t="s">
        <v>1812</v>
      </c>
      <c r="F6" s="10" t="s">
        <v>1826</v>
      </c>
      <c r="G6" s="12" t="s">
        <v>190</v>
      </c>
      <c r="H6" s="12"/>
      <c r="I6" s="12" t="b">
        <f t="shared" si="0"/>
        <v>0</v>
      </c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</row>
    <row r="7" customHeight="1" spans="1:27">
      <c r="A7" s="3">
        <v>6</v>
      </c>
      <c r="B7" s="19" t="s">
        <v>1827</v>
      </c>
      <c r="C7" s="19" t="s">
        <v>1828</v>
      </c>
      <c r="D7" s="19" t="s">
        <v>1829</v>
      </c>
      <c r="E7" s="19" t="s">
        <v>1830</v>
      </c>
      <c r="F7" s="19" t="s">
        <v>1831</v>
      </c>
      <c r="G7" s="5" t="s">
        <v>190</v>
      </c>
      <c r="H7" s="5"/>
      <c r="I7" s="5" t="b">
        <f t="shared" si="0"/>
        <v>0</v>
      </c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</row>
    <row r="8" customHeight="1" spans="1:27">
      <c r="A8" s="6">
        <v>7</v>
      </c>
      <c r="B8" s="10" t="s">
        <v>1832</v>
      </c>
      <c r="C8" s="120" t="s">
        <v>1833</v>
      </c>
      <c r="D8" s="121"/>
      <c r="E8" s="10" t="s">
        <v>1830</v>
      </c>
      <c r="F8" s="10" t="s">
        <v>1834</v>
      </c>
      <c r="G8" s="12" t="s">
        <v>190</v>
      </c>
      <c r="H8" s="12"/>
      <c r="I8" s="39" t="b">
        <f t="shared" si="0"/>
        <v>0</v>
      </c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</row>
    <row r="9" customHeight="1" spans="1:27">
      <c r="A9" s="3">
        <v>8</v>
      </c>
      <c r="B9" s="19" t="s">
        <v>1835</v>
      </c>
      <c r="C9" s="147">
        <v>7872588500</v>
      </c>
      <c r="D9" s="148"/>
      <c r="E9" s="19" t="s">
        <v>1830</v>
      </c>
      <c r="F9" s="63" t="s">
        <v>1836</v>
      </c>
      <c r="G9" s="5" t="s">
        <v>1837</v>
      </c>
      <c r="H9" s="5"/>
      <c r="I9" s="5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</row>
    <row r="10" customHeight="1" spans="1:27">
      <c r="A10" s="3">
        <v>9</v>
      </c>
      <c r="B10" s="19" t="s">
        <v>1838</v>
      </c>
      <c r="C10" s="147">
        <v>7001338160</v>
      </c>
      <c r="D10" s="148"/>
      <c r="E10" s="19" t="s">
        <v>1830</v>
      </c>
      <c r="F10" s="63" t="s">
        <v>1839</v>
      </c>
      <c r="G10" s="5" t="s">
        <v>1840</v>
      </c>
      <c r="H10" s="5"/>
      <c r="I10" s="5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</row>
    <row r="11" customHeight="1" spans="1:27">
      <c r="A11" s="6">
        <v>10</v>
      </c>
      <c r="B11" s="10"/>
      <c r="C11" s="120"/>
      <c r="D11" s="121"/>
      <c r="E11" s="10"/>
      <c r="F11" s="10"/>
      <c r="G11" s="12"/>
      <c r="H11" s="12"/>
      <c r="I11" s="12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</row>
    <row r="12" customHeight="1" spans="1:27">
      <c r="A12" s="6">
        <v>11</v>
      </c>
      <c r="B12" s="10"/>
      <c r="C12" s="120"/>
      <c r="D12" s="121"/>
      <c r="E12" s="10"/>
      <c r="F12" s="10"/>
      <c r="G12" s="12"/>
      <c r="H12" s="12"/>
      <c r="I12" s="12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</row>
    <row r="13" customHeight="1" spans="1:27">
      <c r="A13" s="6">
        <v>12</v>
      </c>
      <c r="B13" s="10"/>
      <c r="C13" s="120"/>
      <c r="D13" s="121"/>
      <c r="E13" s="10"/>
      <c r="F13" s="10"/>
      <c r="G13" s="12"/>
      <c r="H13" s="12"/>
      <c r="I13" s="12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</row>
    <row r="14" customHeight="1" spans="1:27">
      <c r="A14" s="6">
        <v>13</v>
      </c>
      <c r="B14" s="10"/>
      <c r="C14" s="120"/>
      <c r="D14" s="121"/>
      <c r="E14" s="10"/>
      <c r="F14" s="10"/>
      <c r="G14" s="12"/>
      <c r="H14" s="12"/>
      <c r="I14" s="12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</row>
    <row r="15" customHeight="1" spans="1:27">
      <c r="A15" s="6">
        <v>14</v>
      </c>
      <c r="B15" s="10"/>
      <c r="C15" s="120"/>
      <c r="D15" s="121"/>
      <c r="E15" s="10"/>
      <c r="F15" s="10"/>
      <c r="G15" s="12"/>
      <c r="H15" s="12"/>
      <c r="I15" s="12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customHeight="1" spans="1:27">
      <c r="A16" s="86"/>
      <c r="B16" s="86"/>
      <c r="C16" s="86"/>
      <c r="D16" s="86"/>
      <c r="E16" s="86"/>
      <c r="F16" s="86"/>
      <c r="G16" s="125"/>
      <c r="H16" s="125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</row>
    <row r="17" customHeight="1" spans="1:27">
      <c r="A17" s="86"/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</row>
    <row r="18" customHeight="1" spans="1:27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customHeight="1" spans="1:27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</row>
    <row r="20" customHeight="1" spans="1:27">
      <c r="A20" s="86"/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</row>
    <row r="21" customHeight="1" spans="1:27">
      <c r="A21" s="86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customHeight="1" spans="1:27">
      <c r="A22" s="86"/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</row>
    <row r="23" customHeight="1" spans="1:27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customHeight="1" spans="1:27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customHeight="1" spans="1:27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customHeight="1" spans="1:27">
      <c r="A26" s="86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customHeight="1" spans="1:27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customHeight="1" spans="1:27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</row>
    <row r="29" customHeight="1" spans="1:27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customHeight="1" spans="1:27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customHeight="1" spans="1:27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</row>
    <row r="32" customHeight="1" spans="1:27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customHeight="1" spans="1:27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customHeight="1" spans="1:27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customHeight="1" spans="1:27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customHeight="1" spans="1:27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</row>
    <row r="37" customHeight="1" spans="1:27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</row>
    <row r="38" customHeight="1" spans="1:27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customHeight="1" spans="1:27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customHeight="1" spans="1:27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customHeight="1" spans="1:27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customHeight="1" spans="1:27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customHeight="1" spans="1:27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customHeight="1" spans="1:27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customHeight="1" spans="1:27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customHeight="1" spans="1:27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customHeight="1" spans="1:27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customHeight="1" spans="1:27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customHeight="1" spans="1:27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customHeight="1" spans="1:27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customHeight="1" spans="1:27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customHeight="1" spans="1:27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customHeight="1" spans="1:27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customHeight="1" spans="1:27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customHeight="1" spans="1:27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customHeight="1" spans="1:27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customHeight="1" spans="1:27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customHeight="1" spans="1:27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customHeight="1" spans="1:27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customHeight="1" spans="1:27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customHeight="1" spans="1:27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customHeight="1" spans="1:27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customHeight="1" spans="1:27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customHeight="1" spans="1:27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customHeight="1" spans="1:27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customHeight="1" spans="1:27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customHeight="1" spans="1:27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customHeight="1" spans="1:27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customHeight="1" spans="1:27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customHeight="1" spans="1:27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customHeight="1" spans="1:27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customHeight="1" spans="1:27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customHeight="1" spans="1:27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customHeight="1" spans="1:27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customHeight="1" spans="1:27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customHeight="1" spans="1:27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customHeight="1" spans="1:27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customHeight="1" spans="1:27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customHeight="1" spans="1:27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customHeight="1" spans="1:27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customHeight="1" spans="1:27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customHeight="1" spans="1:27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customHeight="1" spans="1:27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customHeight="1" spans="1:27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customHeight="1" spans="1:27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customHeight="1" spans="1:27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customHeight="1" spans="1:27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customHeight="1" spans="1:27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customHeight="1" spans="1:27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customHeight="1" spans="1:27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customHeight="1" spans="1:27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customHeight="1" spans="1:27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customHeight="1" spans="1:27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customHeight="1" spans="1:27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customHeight="1" spans="1:27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customHeight="1" spans="1:27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customHeight="1" spans="1:27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customHeight="1" spans="1:27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customHeight="1" spans="1:27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customHeight="1" spans="1:27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customHeight="1" spans="1:27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customHeight="1" spans="1:27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customHeight="1" spans="1:27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customHeight="1" spans="1:27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customHeight="1" spans="1:27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customHeight="1" spans="1:27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customHeight="1" spans="1:27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customHeight="1" spans="1:27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customHeight="1" spans="1:27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customHeight="1" spans="1:27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customHeight="1" spans="1:27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customHeight="1" spans="1:27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customHeight="1" spans="1:27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customHeight="1" spans="1:27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customHeight="1" spans="1:27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customHeight="1" spans="1:27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customHeight="1" spans="1:27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customHeight="1" spans="1:27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customHeight="1" spans="1:27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customHeight="1" spans="1:27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customHeight="1" spans="1:27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customHeight="1" spans="1:27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customHeight="1" spans="1:27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customHeight="1" spans="1:27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customHeight="1" spans="1:27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customHeight="1" spans="1:27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customHeight="1" spans="1:27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customHeight="1" spans="1:27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customHeight="1" spans="1:27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customHeight="1" spans="1:27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customHeight="1" spans="1:27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customHeight="1" spans="1:27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customHeight="1" spans="1:27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customHeight="1" spans="1:27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customHeight="1" spans="1:27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customHeight="1" spans="1:27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customHeight="1" spans="1:27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customHeight="1" spans="1:27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customHeight="1" spans="1:27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customHeight="1" spans="1:27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customHeight="1" spans="1:27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customHeight="1" spans="1:27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customHeight="1" spans="1:27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customHeight="1" spans="1:27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customHeight="1" spans="1:27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customHeight="1" spans="1:27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customHeight="1" spans="1:27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customHeight="1" spans="1:27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customHeight="1" spans="1:27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customHeight="1" spans="1:27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customHeight="1" spans="1:27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customHeight="1" spans="1:27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customHeight="1" spans="1:27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customHeight="1" spans="1:27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customHeight="1" spans="1:27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customHeight="1" spans="1:27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customHeight="1" spans="1:27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customHeight="1" spans="1:27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customHeight="1" spans="1:27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customHeight="1" spans="1:27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customHeight="1" spans="1:27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customHeight="1" spans="1:27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customHeight="1" spans="1:27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customHeight="1" spans="1:27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customHeight="1" spans="1:27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customHeight="1" spans="1:27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customHeight="1" spans="1:27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customHeight="1" spans="1:27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customHeight="1" spans="1:27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customHeight="1" spans="1:27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customHeight="1" spans="1:27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customHeight="1" spans="1:27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customHeight="1" spans="1:27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customHeight="1" spans="1:27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customHeight="1" spans="1:27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customHeight="1" spans="1:27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customHeight="1" spans="1:27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customHeight="1" spans="1:27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customHeight="1" spans="1:27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customHeight="1" spans="1:27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customHeight="1" spans="1:27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customHeight="1" spans="1:27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customHeight="1" spans="1:27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customHeight="1" spans="1:27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customHeight="1" spans="1:27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customHeight="1" spans="1:27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customHeight="1" spans="1:27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customHeight="1" spans="1:27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customHeight="1" spans="1:27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customHeight="1" spans="1:27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customHeight="1" spans="1:27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customHeight="1" spans="1:27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customHeight="1" spans="1:27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customHeight="1" spans="1:27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customHeight="1" spans="1:27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customHeight="1" spans="1:27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customHeight="1" spans="1:27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customHeight="1" spans="1:27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customHeight="1" spans="1:27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customHeight="1" spans="1:27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customHeight="1" spans="1:27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customHeight="1" spans="1:27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customHeight="1" spans="1:27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customHeight="1" spans="1:27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customHeight="1" spans="1:27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customHeight="1" spans="1:27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customHeight="1" spans="1:27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customHeight="1" spans="1:27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customHeight="1" spans="1:27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customHeight="1" spans="1:27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customHeight="1" spans="1:27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customHeight="1" spans="1:27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customHeight="1" spans="1:27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customHeight="1" spans="1:27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customHeight="1" spans="1:27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customHeight="1" spans="1:27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customHeight="1" spans="1:27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customHeight="1" spans="1:27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customHeight="1" spans="1:27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customHeight="1" spans="1:27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customHeight="1" spans="1:27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customHeight="1" spans="1:27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customHeight="1" spans="1:27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customHeight="1" spans="1:27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customHeight="1" spans="1:27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customHeight="1" spans="1:27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customHeight="1" spans="1:27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customHeight="1" spans="1:27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customHeight="1" spans="1:27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customHeight="1" spans="1:27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customHeight="1" spans="1:27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customHeight="1" spans="1:27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customHeight="1" spans="1:27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customHeight="1" spans="1:27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customHeight="1" spans="1:27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customHeight="1" spans="1:27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customHeight="1" spans="1:27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customHeight="1" spans="1:27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customHeight="1" spans="1:27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customHeight="1" spans="1:27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customHeight="1" spans="1:27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customHeight="1" spans="1:27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customHeight="1" spans="1:27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customHeight="1" spans="1:27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customHeight="1" spans="1:27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customHeight="1" spans="1:27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customHeight="1" spans="1:27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customHeight="1" spans="1:27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customHeight="1" spans="1:27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customHeight="1" spans="1:27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customHeight="1" spans="1:27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customHeight="1" spans="1:27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customHeight="1" spans="1:27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customHeight="1" spans="1:27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customHeight="1" spans="1:27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customHeight="1" spans="1:27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customHeight="1" spans="1:27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customHeight="1" spans="1:27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customHeight="1" spans="1:27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customHeight="1" spans="1:27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customHeight="1" spans="1:27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customHeight="1" spans="1:27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customHeight="1" spans="1:27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customHeight="1" spans="1:27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customHeight="1" spans="1:27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customHeight="1" spans="1:27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customHeight="1" spans="1:27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customHeight="1" spans="1:27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customHeight="1" spans="1:27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customHeight="1" spans="1:27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customHeight="1" spans="1:27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customHeight="1" spans="1:27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customHeight="1" spans="1:27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customHeight="1" spans="1:27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customHeight="1" spans="1:27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customHeight="1" spans="1:27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customHeight="1" spans="1:27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customHeight="1" spans="1:27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customHeight="1" spans="1:27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customHeight="1" spans="1:27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customHeight="1" spans="1:27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customHeight="1" spans="1:27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customHeight="1" spans="1:27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customHeight="1" spans="1:27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customHeight="1" spans="1:27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customHeight="1" spans="1:27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customHeight="1" spans="1:27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customHeight="1" spans="1:27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customHeight="1" spans="1:27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customHeight="1" spans="1:27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customHeight="1" spans="1:27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customHeight="1" spans="1:27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customHeight="1" spans="1:27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customHeight="1" spans="1:27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customHeight="1" spans="1:27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customHeight="1" spans="1:27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customHeight="1" spans="1:27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customHeight="1" spans="1:27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customHeight="1" spans="1:27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customHeight="1" spans="1:27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customHeight="1" spans="1:27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customHeight="1" spans="1:27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customHeight="1" spans="1:27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customHeight="1" spans="1:27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customHeight="1" spans="1:27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customHeight="1" spans="1:27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customHeight="1" spans="1:27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customHeight="1" spans="1:27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customHeight="1" spans="1:27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customHeight="1" spans="1:27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customHeight="1" spans="1:27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customHeight="1" spans="1:27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customHeight="1" spans="1:27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customHeight="1" spans="1:27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customHeight="1" spans="1:27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customHeight="1" spans="1:27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customHeight="1" spans="1:27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customHeight="1" spans="1:27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customHeight="1" spans="1:27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customHeight="1" spans="1:27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customHeight="1" spans="1:27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customHeight="1" spans="1:27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customHeight="1" spans="1:27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customHeight="1" spans="1:27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customHeight="1" spans="1:27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customHeight="1" spans="1:27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customHeight="1" spans="1:27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customHeight="1" spans="1:27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customHeight="1" spans="1:27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customHeight="1" spans="1:27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customHeight="1" spans="1:27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customHeight="1" spans="1:27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customHeight="1" spans="1:27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customHeight="1" spans="1:27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customHeight="1" spans="1:27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customHeight="1" spans="1:27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customHeight="1" spans="1:27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customHeight="1" spans="1:27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customHeight="1" spans="1:27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customHeight="1" spans="1:27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customHeight="1" spans="1:27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customHeight="1" spans="1:27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customHeight="1" spans="1:27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customHeight="1" spans="1:27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customHeight="1" spans="1:27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customHeight="1" spans="1:27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customHeight="1" spans="1:27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customHeight="1" spans="1:27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customHeight="1" spans="1:27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customHeight="1" spans="1:27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customHeight="1" spans="1:27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customHeight="1" spans="1:27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customHeight="1" spans="1:27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customHeight="1" spans="1:27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customHeight="1" spans="1:27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customHeight="1" spans="1:27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customHeight="1" spans="1:27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customHeight="1" spans="1:27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customHeight="1" spans="1:27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customHeight="1" spans="1:27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customHeight="1" spans="1:27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customHeight="1" spans="1:27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customHeight="1" spans="1:27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customHeight="1" spans="1:27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customHeight="1" spans="1:27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customHeight="1" spans="1:27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customHeight="1" spans="1:27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customHeight="1" spans="1:27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customHeight="1" spans="1:27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customHeight="1" spans="1:27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customHeight="1" spans="1:27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customHeight="1" spans="1:27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customHeight="1" spans="1:27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customHeight="1" spans="1:27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customHeight="1" spans="1:27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customHeight="1" spans="1:27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customHeight="1" spans="1:27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customHeight="1" spans="1:27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customHeight="1" spans="1:27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customHeight="1" spans="1:27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customHeight="1" spans="1:27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customHeight="1" spans="1:27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customHeight="1" spans="1:27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customHeight="1" spans="1:27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customHeight="1" spans="1:27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customHeight="1" spans="1:27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customHeight="1" spans="1:27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customHeight="1" spans="1:27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customHeight="1" spans="1:27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customHeight="1" spans="1:27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customHeight="1" spans="1:27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customHeight="1" spans="1:27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customHeight="1" spans="1:27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customHeight="1" spans="1:27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customHeight="1" spans="1:27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customHeight="1" spans="1:27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customHeight="1" spans="1:27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customHeight="1" spans="1:27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customHeight="1" spans="1:27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customHeight="1" spans="1:27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customHeight="1" spans="1:27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customHeight="1" spans="1:27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customHeight="1" spans="1:27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customHeight="1" spans="1:27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customHeight="1" spans="1:27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customHeight="1" spans="1:27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customHeight="1" spans="1:27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customHeight="1" spans="1:27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customHeight="1" spans="1:27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customHeight="1" spans="1:27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customHeight="1" spans="1:27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customHeight="1" spans="1:27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customHeight="1" spans="1:27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customHeight="1" spans="1:27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customHeight="1" spans="1:27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customHeight="1" spans="1:27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customHeight="1" spans="1:27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customHeight="1" spans="1:27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customHeight="1" spans="1:27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customHeight="1" spans="1:27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customHeight="1" spans="1:27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customHeight="1" spans="1:27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customHeight="1" spans="1:27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customHeight="1" spans="1:27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customHeight="1" spans="1:27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customHeight="1" spans="1:27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customHeight="1" spans="1:27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customHeight="1" spans="1:27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customHeight="1" spans="1:27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customHeight="1" spans="1:27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customHeight="1" spans="1:27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customHeight="1" spans="1:27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customHeight="1" spans="1:27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customHeight="1" spans="1:27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customHeight="1" spans="1:27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customHeight="1" spans="1:27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customHeight="1" spans="1:27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customHeight="1" spans="1:27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customHeight="1" spans="1:27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customHeight="1" spans="1:27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customHeight="1" spans="1:27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customHeight="1" spans="1:27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customHeight="1" spans="1:27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customHeight="1" spans="1:27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customHeight="1" spans="1:27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customHeight="1" spans="1:27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customHeight="1" spans="1:27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customHeight="1" spans="1:27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customHeight="1" spans="1:27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customHeight="1" spans="1:27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customHeight="1" spans="1:27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customHeight="1" spans="1:27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customHeight="1" spans="1:27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customHeight="1" spans="1:27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customHeight="1" spans="1:27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customHeight="1" spans="1:27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customHeight="1" spans="1:27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customHeight="1" spans="1:27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customHeight="1" spans="1:27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customHeight="1" spans="1:27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customHeight="1" spans="1:27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customHeight="1" spans="1:27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customHeight="1" spans="1:27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customHeight="1" spans="1:27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customHeight="1" spans="1:27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customHeight="1" spans="1:27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customHeight="1" spans="1:27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customHeight="1" spans="1:27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customHeight="1" spans="1:27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customHeight="1" spans="1:27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customHeight="1" spans="1:27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customHeight="1" spans="1:27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customHeight="1" spans="1:27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customHeight="1" spans="1:27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customHeight="1" spans="1:27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customHeight="1" spans="1:27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customHeight="1" spans="1:27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customHeight="1" spans="1:27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customHeight="1" spans="1:27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customHeight="1" spans="1:27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customHeight="1" spans="1:27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customHeight="1" spans="1:27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customHeight="1" spans="1:27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customHeight="1" spans="1:27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customHeight="1" spans="1:27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customHeight="1" spans="1:27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customHeight="1" spans="1:27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customHeight="1" spans="1:27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customHeight="1" spans="1:27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customHeight="1" spans="1:27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customHeight="1" spans="1:27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customHeight="1" spans="1:27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customHeight="1" spans="1:27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customHeight="1" spans="1:27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customHeight="1" spans="1:27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customHeight="1" spans="1:27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customHeight="1" spans="1:27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customHeight="1" spans="1:27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customHeight="1" spans="1:27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customHeight="1" spans="1:27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customHeight="1" spans="1:27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customHeight="1" spans="1:27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customHeight="1" spans="1:27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customHeight="1" spans="1:27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customHeight="1" spans="1:27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customHeight="1" spans="1:27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customHeight="1" spans="1:27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customHeight="1" spans="1:27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customHeight="1" spans="1:27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customHeight="1" spans="1:27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customHeight="1" spans="1:27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customHeight="1" spans="1:27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customHeight="1" spans="1:27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customHeight="1" spans="1:27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customHeight="1" spans="1:27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customHeight="1" spans="1:27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customHeight="1" spans="1:27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customHeight="1" spans="1:27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customHeight="1" spans="1:27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customHeight="1" spans="1:27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customHeight="1" spans="1:27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customHeight="1" spans="1:27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customHeight="1" spans="1:27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customHeight="1" spans="1:27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customHeight="1" spans="1:27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customHeight="1" spans="1:27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customHeight="1" spans="1:27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customHeight="1" spans="1:27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customHeight="1" spans="1:27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customHeight="1" spans="1:27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customHeight="1" spans="1:27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customHeight="1" spans="1:27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customHeight="1" spans="1:27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customHeight="1" spans="1:27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customHeight="1" spans="1:27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customHeight="1" spans="1:27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customHeight="1" spans="1:27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customHeight="1" spans="1:27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customHeight="1" spans="1:27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customHeight="1" spans="1:27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customHeight="1" spans="1:27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customHeight="1" spans="1:27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customHeight="1" spans="1:27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customHeight="1" spans="1:27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customHeight="1" spans="1:27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customHeight="1" spans="1:27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customHeight="1" spans="1:27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customHeight="1" spans="1:27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customHeight="1" spans="1:27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customHeight="1" spans="1:27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customHeight="1" spans="1:27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customHeight="1" spans="1:27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customHeight="1" spans="1:27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customHeight="1" spans="1:27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customHeight="1" spans="1:27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customHeight="1" spans="1:27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customHeight="1" spans="1:27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customHeight="1" spans="1:27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customHeight="1" spans="1:27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customHeight="1" spans="1:27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customHeight="1" spans="1:27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customHeight="1" spans="1:27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customHeight="1" spans="1:27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customHeight="1" spans="1:27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customHeight="1" spans="1:27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customHeight="1" spans="1:27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customHeight="1" spans="1:27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customHeight="1" spans="1:27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customHeight="1" spans="1:27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customHeight="1" spans="1:27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customHeight="1" spans="1:27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customHeight="1" spans="1:27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customHeight="1" spans="1:27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customHeight="1" spans="1:27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customHeight="1" spans="1:27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customHeight="1" spans="1:27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customHeight="1" spans="1:27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customHeight="1" spans="1:27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customHeight="1" spans="1:27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customHeight="1" spans="1:27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customHeight="1" spans="1:27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customHeight="1" spans="1:27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customHeight="1" spans="1:27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customHeight="1" spans="1:27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customHeight="1" spans="1:27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customHeight="1" spans="1:27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customHeight="1" spans="1:27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customHeight="1" spans="1:27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customHeight="1" spans="1:27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customHeight="1" spans="1:27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customHeight="1" spans="1:27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customHeight="1" spans="1:27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customHeight="1" spans="1:27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customHeight="1" spans="1:27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customHeight="1" spans="1:27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customHeight="1" spans="1:27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customHeight="1" spans="1:27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customHeight="1" spans="1:27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customHeight="1" spans="1:27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customHeight="1" spans="1:27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customHeight="1" spans="1:27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customHeight="1" spans="1:27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customHeight="1" spans="1:27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customHeight="1" spans="1:27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customHeight="1" spans="1:27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customHeight="1" spans="1:27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customHeight="1" spans="1:27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customHeight="1" spans="1:27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customHeight="1" spans="1:27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customHeight="1" spans="1:27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customHeight="1" spans="1:27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customHeight="1" spans="1:27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customHeight="1" spans="1:27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customHeight="1" spans="1:27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customHeight="1" spans="1:27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customHeight="1" spans="1:27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customHeight="1" spans="1:27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customHeight="1" spans="1:27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customHeight="1" spans="1:27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customHeight="1" spans="1:27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customHeight="1" spans="1:27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customHeight="1" spans="1:27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customHeight="1" spans="1:27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customHeight="1" spans="1:27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customHeight="1" spans="1:27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customHeight="1" spans="1:27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customHeight="1" spans="1:27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customHeight="1" spans="1:27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customHeight="1" spans="1:27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customHeight="1" spans="1:27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customHeight="1" spans="1:27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customHeight="1" spans="1:27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customHeight="1" spans="1:27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customHeight="1" spans="1:27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customHeight="1" spans="1:27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customHeight="1" spans="1:27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customHeight="1" spans="1:27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customHeight="1" spans="1:27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customHeight="1" spans="1:27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customHeight="1" spans="1:27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customHeight="1" spans="1:27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customHeight="1" spans="1:27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customHeight="1" spans="1:27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customHeight="1" spans="1:27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customHeight="1" spans="1:27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customHeight="1" spans="1:27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customHeight="1" spans="1:27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customHeight="1" spans="1:27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customHeight="1" spans="1:27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customHeight="1" spans="1:27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customHeight="1" spans="1:27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customHeight="1" spans="1:27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customHeight="1" spans="1:27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customHeight="1" spans="1:27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customHeight="1" spans="1:27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customHeight="1" spans="1:27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customHeight="1" spans="1:27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customHeight="1" spans="1:27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customHeight="1" spans="1:27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customHeight="1" spans="1:27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customHeight="1" spans="1:27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customHeight="1" spans="1:27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customHeight="1" spans="1:27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customHeight="1" spans="1:27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customHeight="1" spans="1:27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customHeight="1" spans="1:27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customHeight="1" spans="1:27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customHeight="1" spans="1:27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customHeight="1" spans="1:27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customHeight="1" spans="1:27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customHeight="1" spans="1:27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customHeight="1" spans="1:27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customHeight="1" spans="1:27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customHeight="1" spans="1:27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customHeight="1" spans="1:27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customHeight="1" spans="1:27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customHeight="1" spans="1:27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customHeight="1" spans="1:27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customHeight="1" spans="1:27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customHeight="1" spans="1:27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customHeight="1" spans="1:27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customHeight="1" spans="1:27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customHeight="1" spans="1:27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customHeight="1" spans="1:27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customHeight="1" spans="1:27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customHeight="1" spans="1:27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customHeight="1" spans="1:27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customHeight="1" spans="1:27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customHeight="1" spans="1:27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customHeight="1" spans="1:27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customHeight="1" spans="1:27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customHeight="1" spans="1:27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customHeight="1" spans="1:27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customHeight="1" spans="1:27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customHeight="1" spans="1:27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customHeight="1" spans="1:27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customHeight="1" spans="1:27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customHeight="1" spans="1:27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customHeight="1" spans="1:27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customHeight="1" spans="1:27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customHeight="1" spans="1:27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customHeight="1" spans="1:27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customHeight="1" spans="1:27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customHeight="1" spans="1:27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customHeight="1" spans="1:27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customHeight="1" spans="1:27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customHeight="1" spans="1:27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customHeight="1" spans="1:27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customHeight="1" spans="1:27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customHeight="1" spans="1:27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customHeight="1" spans="1:27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customHeight="1" spans="1:27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customHeight="1" spans="1:27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customHeight="1" spans="1:27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customHeight="1" spans="1:27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customHeight="1" spans="1:27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customHeight="1" spans="1:27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customHeight="1" spans="1:27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customHeight="1" spans="1:27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customHeight="1" spans="1:27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customHeight="1" spans="1:27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customHeight="1" spans="1:27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customHeight="1" spans="1:27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customHeight="1" spans="1:27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customHeight="1" spans="1:27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customHeight="1" spans="1:27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customHeight="1" spans="1:27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customHeight="1" spans="1:27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customHeight="1" spans="1:27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customHeight="1" spans="1:27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customHeight="1" spans="1:27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customHeight="1" spans="1:27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customHeight="1" spans="1:27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customHeight="1" spans="1:27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customHeight="1" spans="1:27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customHeight="1" spans="1:27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customHeight="1" spans="1:27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customHeight="1" spans="1:27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customHeight="1" spans="1:27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customHeight="1" spans="1:27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customHeight="1" spans="1:27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customHeight="1" spans="1:27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customHeight="1" spans="1:27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customHeight="1" spans="1:27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customHeight="1" spans="1:27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customHeight="1" spans="1:27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customHeight="1" spans="1:27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customHeight="1" spans="1:27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customHeight="1" spans="1:27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customHeight="1" spans="1:27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customHeight="1" spans="1:27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customHeight="1" spans="1:27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customHeight="1" spans="1:27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customHeight="1" spans="1:27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customHeight="1" spans="1:27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customHeight="1" spans="1:27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customHeight="1" spans="1:27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customHeight="1" spans="1:27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customHeight="1" spans="1:27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customHeight="1" spans="1:27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customHeight="1" spans="1:27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customHeight="1" spans="1:27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customHeight="1" spans="1:27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customHeight="1" spans="1:27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customHeight="1" spans="1:27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customHeight="1" spans="1:27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customHeight="1" spans="1:27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customHeight="1" spans="1:27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customHeight="1" spans="1:27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customHeight="1" spans="1:27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customHeight="1" spans="1:27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customHeight="1" spans="1:27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customHeight="1" spans="1:27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customHeight="1" spans="1:27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customHeight="1" spans="1:27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customHeight="1" spans="1:27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customHeight="1" spans="1:27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customHeight="1" spans="1:27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customHeight="1" spans="1:27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customHeight="1" spans="1:27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customHeight="1" spans="1:27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customHeight="1" spans="1:27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customHeight="1" spans="1:27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customHeight="1" spans="1:27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customHeight="1" spans="1:27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customHeight="1" spans="1:27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customHeight="1" spans="1:27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customHeight="1" spans="1:27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customHeight="1" spans="1:27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customHeight="1" spans="1:27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customHeight="1" spans="1:27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customHeight="1" spans="1:27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customHeight="1" spans="1:27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customHeight="1" spans="1:27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customHeight="1" spans="1:27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customHeight="1" spans="1:27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customHeight="1" spans="1:27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customHeight="1" spans="1:27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customHeight="1" spans="1:27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customHeight="1" spans="1:27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customHeight="1" spans="1:27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customHeight="1" spans="1:27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customHeight="1" spans="1:27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customHeight="1" spans="1:27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customHeight="1" spans="1:27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customHeight="1" spans="1:27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customHeight="1" spans="1:27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customHeight="1" spans="1:27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customHeight="1" spans="1:27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customHeight="1" spans="1:27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customHeight="1" spans="1:27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customHeight="1" spans="1:27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customHeight="1" spans="1:27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customHeight="1" spans="1:27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customHeight="1" spans="1:27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customHeight="1" spans="1:27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customHeight="1" spans="1:27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customHeight="1" spans="1:27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customHeight="1" spans="1:27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customHeight="1" spans="1:27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customHeight="1" spans="1:27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customHeight="1" spans="1:27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customHeight="1" spans="1:27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customHeight="1" spans="1:27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customHeight="1" spans="1:27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customHeight="1" spans="1:27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customHeight="1" spans="1:27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customHeight="1" spans="1:27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customHeight="1" spans="1:27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customHeight="1" spans="1:27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customHeight="1" spans="1:27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customHeight="1" spans="1:27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customHeight="1" spans="1:27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customHeight="1" spans="1:27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customHeight="1" spans="1:27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customHeight="1" spans="1:27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customHeight="1" spans="1:27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customHeight="1" spans="1:27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customHeight="1" spans="1:27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customHeight="1" spans="1:27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customHeight="1" spans="1:27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customHeight="1" spans="1:27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customHeight="1" spans="1:27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customHeight="1" spans="1:27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customHeight="1" spans="1:27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customHeight="1" spans="1:27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customHeight="1" spans="1:27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customHeight="1" spans="1:27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customHeight="1" spans="1:27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customHeight="1" spans="1:27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customHeight="1" spans="1:27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customHeight="1" spans="1:27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customHeight="1" spans="1:27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customHeight="1" spans="1:27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customHeight="1" spans="1:27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customHeight="1" spans="1:27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customHeight="1" spans="1:27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customHeight="1" spans="1:27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customHeight="1" spans="1:27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customHeight="1" spans="1:27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customHeight="1" spans="1:27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customHeight="1" spans="1:27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customHeight="1" spans="1:27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customHeight="1" spans="1:27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customHeight="1" spans="1:27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customHeight="1" spans="1:27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customHeight="1" spans="1:27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customHeight="1" spans="1:27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customHeight="1" spans="1:27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customHeight="1" spans="1:27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customHeight="1" spans="1:27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customHeight="1" spans="1:27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customHeight="1" spans="1:27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customHeight="1" spans="1:27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customHeight="1" spans="1:27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customHeight="1" spans="1:27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customHeight="1" spans="1:27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customHeight="1" spans="1:27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customHeight="1" spans="1:27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customHeight="1" spans="1:27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customHeight="1" spans="1:27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customHeight="1" spans="1:27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customHeight="1" spans="1:27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customHeight="1" spans="1:27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customHeight="1" spans="1:27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customHeight="1" spans="1:27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customHeight="1" spans="1:27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customHeight="1" spans="1:27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customHeight="1" spans="1:27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customHeight="1" spans="1:27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customHeight="1" spans="1:27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customHeight="1" spans="1:27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customHeight="1" spans="1:27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customHeight="1" spans="1:27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customHeight="1" spans="1:27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customHeight="1" spans="1:27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customHeight="1" spans="1:27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customHeight="1" spans="1:27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customHeight="1" spans="1:27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customHeight="1" spans="1:27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customHeight="1" spans="1:27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customHeight="1" spans="1:27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customHeight="1" spans="1:27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customHeight="1" spans="1:27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customHeight="1" spans="1:27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customHeight="1" spans="1:27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customHeight="1" spans="1:27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customHeight="1" spans="1:27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customHeight="1" spans="1:27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customHeight="1" spans="1:27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customHeight="1" spans="1:27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customHeight="1" spans="1:27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customHeight="1" spans="1:27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customHeight="1" spans="1:27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customHeight="1" spans="1:27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customHeight="1" spans="1:27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customHeight="1" spans="1:27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customHeight="1" spans="1:27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customHeight="1" spans="1:27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customHeight="1" spans="1:27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customHeight="1" spans="1:27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customHeight="1" spans="1:27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customHeight="1" spans="1:27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customHeight="1" spans="1:27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customHeight="1" spans="1:27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customHeight="1" spans="1:27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customHeight="1" spans="1:27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customHeight="1" spans="1:27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customHeight="1" spans="1:27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customHeight="1" spans="1:27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customHeight="1" spans="1:27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customHeight="1" spans="1:27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customHeight="1" spans="1:27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customHeight="1" spans="1:27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customHeight="1" spans="1:27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customHeight="1" spans="1:27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customHeight="1" spans="1:27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customHeight="1" spans="1:27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customHeight="1" spans="1:27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customHeight="1" spans="1:27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customHeight="1" spans="1:27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customHeight="1" spans="1:27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customHeight="1" spans="1:27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customHeight="1" spans="1:27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customHeight="1" spans="1:27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customHeight="1" spans="1:27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customHeight="1" spans="1:27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customHeight="1" spans="1:27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customHeight="1" spans="1:27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customHeight="1" spans="1:27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customHeight="1" spans="1:27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customHeight="1" spans="1:27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customHeight="1" spans="1:27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customHeight="1" spans="1:27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customHeight="1" spans="1:27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customHeight="1" spans="1:27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customHeight="1" spans="1:27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customHeight="1" spans="1:27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customHeight="1" spans="1:27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customHeight="1" spans="1:27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customHeight="1" spans="1:27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customHeight="1" spans="1:27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customHeight="1" spans="1:27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customHeight="1" spans="1:27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customHeight="1" spans="1:27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customHeight="1" spans="1:27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customHeight="1" spans="1:27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customHeight="1" spans="1:27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customHeight="1" spans="1:27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customHeight="1" spans="1:27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customHeight="1" spans="1:27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customHeight="1" spans="1:27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customHeight="1" spans="1:27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customHeight="1" spans="1:27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customHeight="1" spans="1:27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customHeight="1" spans="1:27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customHeight="1" spans="1:27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customHeight="1" spans="1:27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customHeight="1" spans="1:27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customHeight="1" spans="1:27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customHeight="1" spans="1:27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customHeight="1" spans="1:27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customHeight="1" spans="1:27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customHeight="1" spans="1:27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customHeight="1" spans="1:27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customHeight="1" spans="1:27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customHeight="1" spans="1:27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customHeight="1" spans="1:27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customHeight="1" spans="1:27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customHeight="1" spans="1:27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customHeight="1" spans="1:27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customHeight="1" spans="1:27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customHeight="1" spans="1:27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customHeight="1" spans="1:27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customHeight="1" spans="1:27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customHeight="1" spans="1:27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customHeight="1" spans="1:27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  <row r="998" customHeight="1" spans="1:27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</row>
    <row r="999" customHeight="1" spans="1:27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</row>
    <row r="1000" customHeight="1" spans="1:27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</row>
  </sheetData>
  <dataValidations count="1">
    <dataValidation type="list" allowBlank="1" sqref="H2:H15">
      <formula1>#REF!</formula1>
    </dataValidation>
  </dataValidations>
  <hyperlinks>
    <hyperlink ref="F9" r:id="rId1" display="&#10;Prayas The Endeavour&#10;&#10;AH 02, Bairatisal, Siliguri - 734013&#10;&#10;https://jsdl.in/DT-993T5R1I6HL"/>
    <hyperlink ref="F10" r:id="rId2" display="https://maps.app.goo.gl/8iDiHd7UvuPf9BXZ8"/>
  </hyperlink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999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2.6272727272727" defaultRowHeight="15.75" customHeight="1"/>
  <cols>
    <col min="1" max="3" width="18" customWidth="1"/>
    <col min="4" max="4" width="20.1272727272727" customWidth="1"/>
    <col min="5" max="5" width="18" customWidth="1"/>
    <col min="6" max="6" width="25.6272727272727" customWidth="1"/>
    <col min="7" max="7" width="26.6272727272727" customWidth="1"/>
    <col min="8" max="27" width="18" customWidth="1"/>
  </cols>
  <sheetData>
    <row r="1" customHeight="1" spans="1:27">
      <c r="A1" s="2" t="s">
        <v>0</v>
      </c>
      <c r="B1" s="60" t="s">
        <v>1</v>
      </c>
      <c r="C1" s="145" t="s">
        <v>2</v>
      </c>
      <c r="D1" s="146" t="s">
        <v>3</v>
      </c>
      <c r="E1" s="60" t="s">
        <v>4</v>
      </c>
      <c r="F1" s="60" t="s">
        <v>5</v>
      </c>
      <c r="G1" s="61" t="s">
        <v>6</v>
      </c>
      <c r="H1" s="61" t="s">
        <v>7</v>
      </c>
      <c r="I1" s="61" t="s">
        <v>8</v>
      </c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  <c r="Z1" s="161"/>
      <c r="AA1" s="161"/>
    </row>
    <row r="2" customHeight="1" spans="1:27">
      <c r="A2" s="3">
        <v>1</v>
      </c>
      <c r="B2" s="19" t="s">
        <v>1841</v>
      </c>
      <c r="C2" s="147">
        <v>9487487000</v>
      </c>
      <c r="D2" s="148" t="s">
        <v>1842</v>
      </c>
      <c r="E2" s="19" t="s">
        <v>1843</v>
      </c>
      <c r="F2" s="19" t="s">
        <v>1844</v>
      </c>
      <c r="G2" s="5" t="s">
        <v>1845</v>
      </c>
      <c r="H2" s="5"/>
      <c r="I2" s="5" t="b">
        <f t="shared" ref="I2:I8" si="0">IF(H2="",FALSE,IF(H2="NA",FALSE,TRUE))</f>
        <v>0</v>
      </c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  <c r="AA2" s="162"/>
    </row>
    <row r="3" customHeight="1" spans="1:27">
      <c r="A3" s="64">
        <v>2</v>
      </c>
      <c r="B3" s="65" t="s">
        <v>1846</v>
      </c>
      <c r="C3" s="149">
        <v>6384494173</v>
      </c>
      <c r="D3" s="150" t="s">
        <v>599</v>
      </c>
      <c r="E3" s="65" t="s">
        <v>1843</v>
      </c>
      <c r="F3" s="65" t="s">
        <v>1847</v>
      </c>
      <c r="G3" s="66" t="s">
        <v>1848</v>
      </c>
      <c r="H3" s="66"/>
      <c r="I3" s="66" t="b">
        <f t="shared" si="0"/>
        <v>0</v>
      </c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  <c r="AA3" s="163"/>
    </row>
    <row r="4" customHeight="1" spans="1:27">
      <c r="A4" s="3">
        <v>3</v>
      </c>
      <c r="B4" s="19" t="s">
        <v>1849</v>
      </c>
      <c r="C4" s="147">
        <v>6384481540</v>
      </c>
      <c r="D4" s="148" t="s">
        <v>599</v>
      </c>
      <c r="E4" s="19" t="s">
        <v>1843</v>
      </c>
      <c r="F4" s="19" t="s">
        <v>1850</v>
      </c>
      <c r="G4" s="5" t="s">
        <v>1851</v>
      </c>
      <c r="H4" s="5"/>
      <c r="I4" s="5" t="b">
        <f t="shared" si="0"/>
        <v>0</v>
      </c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  <c r="AA4" s="162"/>
    </row>
    <row r="5" customHeight="1" spans="1:27">
      <c r="A5" s="36">
        <v>4</v>
      </c>
      <c r="B5" s="119" t="s">
        <v>1852</v>
      </c>
      <c r="C5" s="120" t="s">
        <v>599</v>
      </c>
      <c r="D5" s="121" t="s">
        <v>599</v>
      </c>
      <c r="E5" s="119" t="s">
        <v>1843</v>
      </c>
      <c r="F5" s="119" t="s">
        <v>1853</v>
      </c>
      <c r="G5" s="39" t="s">
        <v>1854</v>
      </c>
      <c r="H5" s="39"/>
      <c r="I5" s="39" t="b">
        <f t="shared" si="0"/>
        <v>0</v>
      </c>
      <c r="J5" s="123"/>
      <c r="K5" s="123"/>
      <c r="L5" s="123"/>
      <c r="M5" s="123"/>
      <c r="N5" s="123"/>
      <c r="O5" s="123"/>
      <c r="P5" s="123"/>
      <c r="Q5" s="123"/>
      <c r="R5" s="123"/>
      <c r="S5" s="123"/>
      <c r="T5" s="123"/>
      <c r="U5" s="123"/>
      <c r="V5" s="123"/>
      <c r="W5" s="123"/>
      <c r="X5" s="123"/>
      <c r="Y5" s="123"/>
      <c r="Z5" s="123"/>
      <c r="AA5" s="123"/>
    </row>
    <row r="6" customHeight="1" spans="1:27">
      <c r="A6" s="64">
        <v>5</v>
      </c>
      <c r="B6" s="65" t="s">
        <v>1855</v>
      </c>
      <c r="C6" s="149">
        <v>9840482829</v>
      </c>
      <c r="D6" s="150" t="s">
        <v>599</v>
      </c>
      <c r="E6" s="65" t="s">
        <v>1843</v>
      </c>
      <c r="F6" s="65" t="s">
        <v>1856</v>
      </c>
      <c r="G6" s="66" t="s">
        <v>599</v>
      </c>
      <c r="H6" s="66"/>
      <c r="I6" s="66" t="b">
        <f t="shared" si="0"/>
        <v>0</v>
      </c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  <c r="AA6" s="163"/>
    </row>
    <row r="7" customHeight="1" spans="1:27">
      <c r="A7" s="68">
        <v>6</v>
      </c>
      <c r="B7" s="69" t="s">
        <v>1857</v>
      </c>
      <c r="C7" s="95">
        <v>6384495948</v>
      </c>
      <c r="D7" s="151" t="s">
        <v>599</v>
      </c>
      <c r="E7" s="69" t="s">
        <v>1843</v>
      </c>
      <c r="F7" s="69" t="s">
        <v>1858</v>
      </c>
      <c r="G7" s="70" t="s">
        <v>1859</v>
      </c>
      <c r="H7" s="70"/>
      <c r="I7" s="70" t="b">
        <f t="shared" si="0"/>
        <v>0</v>
      </c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</row>
    <row r="8" customHeight="1" spans="1:27">
      <c r="A8" s="68">
        <v>7</v>
      </c>
      <c r="B8" s="69" t="s">
        <v>1860</v>
      </c>
      <c r="C8" s="95">
        <v>6384495234</v>
      </c>
      <c r="D8" s="151" t="s">
        <v>599</v>
      </c>
      <c r="E8" s="69" t="s">
        <v>1843</v>
      </c>
      <c r="F8" s="69" t="s">
        <v>1861</v>
      </c>
      <c r="G8" s="70" t="s">
        <v>1862</v>
      </c>
      <c r="H8" s="70"/>
      <c r="I8" s="70" t="b">
        <f t="shared" si="0"/>
        <v>0</v>
      </c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</row>
    <row r="9" customHeight="1" spans="1:27">
      <c r="A9" s="68">
        <v>8</v>
      </c>
      <c r="B9" s="69" t="s">
        <v>1863</v>
      </c>
      <c r="C9" s="95" t="s">
        <v>599</v>
      </c>
      <c r="D9" s="151" t="s">
        <v>599</v>
      </c>
      <c r="E9" s="69" t="s">
        <v>1843</v>
      </c>
      <c r="F9" s="69" t="s">
        <v>1864</v>
      </c>
      <c r="G9" s="70" t="s">
        <v>1865</v>
      </c>
      <c r="H9" s="70"/>
      <c r="I9" s="70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</row>
    <row r="10" customHeight="1" spans="1:27">
      <c r="A10" s="68">
        <v>9</v>
      </c>
      <c r="B10" s="69" t="s">
        <v>1866</v>
      </c>
      <c r="C10" s="95" t="s">
        <v>599</v>
      </c>
      <c r="D10" s="151" t="s">
        <v>599</v>
      </c>
      <c r="E10" s="69" t="s">
        <v>1843</v>
      </c>
      <c r="F10" s="69" t="s">
        <v>1867</v>
      </c>
      <c r="G10" s="70" t="s">
        <v>599</v>
      </c>
      <c r="H10" s="70"/>
      <c r="I10" s="70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</row>
    <row r="11" customHeight="1" spans="1:27">
      <c r="A11" s="3">
        <v>10</v>
      </c>
      <c r="B11" s="19" t="s">
        <v>1868</v>
      </c>
      <c r="C11" s="147">
        <v>7010324993</v>
      </c>
      <c r="D11" s="148" t="s">
        <v>599</v>
      </c>
      <c r="E11" s="19" t="s">
        <v>1843</v>
      </c>
      <c r="F11" s="19" t="s">
        <v>1869</v>
      </c>
      <c r="G11" s="5" t="s">
        <v>1870</v>
      </c>
      <c r="H11" s="5"/>
      <c r="I11" s="5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  <c r="AA11" s="162"/>
    </row>
    <row r="12" customHeight="1" spans="1:27">
      <c r="A12" s="3">
        <v>11</v>
      </c>
      <c r="B12" s="19" t="s">
        <v>1871</v>
      </c>
      <c r="C12" s="147" t="s">
        <v>1872</v>
      </c>
      <c r="D12" s="148" t="s">
        <v>1873</v>
      </c>
      <c r="E12" s="19" t="s">
        <v>1843</v>
      </c>
      <c r="F12" s="19" t="s">
        <v>1874</v>
      </c>
      <c r="G12" s="5" t="s">
        <v>599</v>
      </c>
      <c r="H12" s="5"/>
      <c r="I12" s="5"/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  <c r="AA12" s="162"/>
    </row>
    <row r="13" customHeight="1" spans="1:27">
      <c r="A13" s="3">
        <v>12</v>
      </c>
      <c r="B13" s="19" t="s">
        <v>1875</v>
      </c>
      <c r="C13" s="147" t="s">
        <v>599</v>
      </c>
      <c r="D13" s="148" t="s">
        <v>599</v>
      </c>
      <c r="E13" s="19"/>
      <c r="F13" s="19" t="s">
        <v>1876</v>
      </c>
      <c r="G13" s="5" t="s">
        <v>1877</v>
      </c>
      <c r="H13" s="5"/>
      <c r="I13" s="5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  <c r="AA13" s="162"/>
    </row>
    <row r="14" customHeight="1" spans="1:27">
      <c r="A14" s="3">
        <v>13</v>
      </c>
      <c r="B14" s="19" t="s">
        <v>1878</v>
      </c>
      <c r="C14" s="147" t="s">
        <v>1879</v>
      </c>
      <c r="D14" s="148" t="s">
        <v>599</v>
      </c>
      <c r="E14" s="19" t="s">
        <v>1843</v>
      </c>
      <c r="F14" s="19" t="s">
        <v>1880</v>
      </c>
      <c r="G14" s="5" t="s">
        <v>1881</v>
      </c>
      <c r="H14" s="5"/>
      <c r="I14" s="5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  <c r="AA14" s="162"/>
    </row>
    <row r="15" customHeight="1" spans="1:27">
      <c r="A15" s="6">
        <v>14</v>
      </c>
      <c r="B15" s="10" t="s">
        <v>1882</v>
      </c>
      <c r="C15" s="120" t="s">
        <v>1883</v>
      </c>
      <c r="D15" s="121" t="s">
        <v>599</v>
      </c>
      <c r="E15" s="10" t="s">
        <v>1843</v>
      </c>
      <c r="F15" s="10" t="s">
        <v>1884</v>
      </c>
      <c r="G15" s="12" t="s">
        <v>599</v>
      </c>
      <c r="H15" s="12"/>
      <c r="I15" s="12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customHeight="1" spans="1:27">
      <c r="A16" s="152">
        <v>15</v>
      </c>
      <c r="B16" s="153" t="s">
        <v>1885</v>
      </c>
      <c r="C16" s="154" t="s">
        <v>1886</v>
      </c>
      <c r="D16" s="154" t="s">
        <v>599</v>
      </c>
      <c r="E16" s="153" t="s">
        <v>1843</v>
      </c>
      <c r="F16" s="153" t="s">
        <v>1887</v>
      </c>
      <c r="G16" s="155" t="s">
        <v>1888</v>
      </c>
      <c r="H16" s="155"/>
      <c r="I16" s="155"/>
      <c r="J16" s="164"/>
      <c r="K16" s="164"/>
      <c r="L16" s="164"/>
      <c r="M16" s="164"/>
      <c r="N16" s="164"/>
      <c r="O16" s="164"/>
      <c r="P16" s="164"/>
      <c r="Q16" s="164"/>
      <c r="R16" s="164"/>
      <c r="S16" s="164"/>
      <c r="T16" s="164"/>
      <c r="U16" s="164"/>
      <c r="V16" s="164"/>
      <c r="W16" s="164"/>
      <c r="X16" s="164"/>
      <c r="Y16" s="164"/>
      <c r="Z16" s="164"/>
      <c r="AA16" s="164"/>
    </row>
    <row r="17" customHeight="1" spans="1:27">
      <c r="A17" s="3">
        <v>16</v>
      </c>
      <c r="B17" s="19" t="s">
        <v>1889</v>
      </c>
      <c r="C17" s="147">
        <v>91443277133</v>
      </c>
      <c r="D17" s="148" t="s">
        <v>1890</v>
      </c>
      <c r="E17" s="19" t="s">
        <v>1843</v>
      </c>
      <c r="F17" s="19" t="s">
        <v>1891</v>
      </c>
      <c r="G17" s="5" t="s">
        <v>1892</v>
      </c>
      <c r="H17" s="5"/>
      <c r="I17" s="5"/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  <c r="AA17" s="162"/>
    </row>
    <row r="18" customHeight="1" spans="1:27">
      <c r="A18" s="6">
        <v>17</v>
      </c>
      <c r="B18" s="156" t="s">
        <v>1893</v>
      </c>
      <c r="C18" s="120">
        <v>91444320528</v>
      </c>
      <c r="D18" s="121" t="s">
        <v>1894</v>
      </c>
      <c r="E18" s="10" t="s">
        <v>1843</v>
      </c>
      <c r="F18" s="10" t="s">
        <v>1895</v>
      </c>
      <c r="G18" s="12" t="s">
        <v>1896</v>
      </c>
      <c r="H18" s="12"/>
      <c r="I18" s="12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customHeight="1" spans="1:27">
      <c r="A19" s="3">
        <v>18</v>
      </c>
      <c r="B19" s="19" t="s">
        <v>1897</v>
      </c>
      <c r="C19" s="147">
        <v>91442275224</v>
      </c>
      <c r="D19" s="148" t="s">
        <v>1898</v>
      </c>
      <c r="E19" s="19" t="s">
        <v>1843</v>
      </c>
      <c r="F19" s="19" t="s">
        <v>1899</v>
      </c>
      <c r="G19" s="5" t="s">
        <v>1892</v>
      </c>
      <c r="H19" s="5"/>
      <c r="I19" s="5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</row>
    <row r="20" customHeight="1" spans="1:27">
      <c r="A20" s="3">
        <v>19</v>
      </c>
      <c r="B20" s="19" t="s">
        <v>1900</v>
      </c>
      <c r="C20" s="147" t="s">
        <v>1901</v>
      </c>
      <c r="D20" s="148" t="s">
        <v>1902</v>
      </c>
      <c r="E20" s="19" t="s">
        <v>1843</v>
      </c>
      <c r="F20" s="19" t="s">
        <v>1903</v>
      </c>
      <c r="G20" s="5" t="s">
        <v>1892</v>
      </c>
      <c r="H20" s="5"/>
      <c r="I20" s="5"/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  <c r="AA20" s="162"/>
    </row>
    <row r="21" customHeight="1" spans="1:27">
      <c r="A21" s="6">
        <v>20</v>
      </c>
      <c r="B21" s="10" t="s">
        <v>1904</v>
      </c>
      <c r="C21" s="120">
        <v>9884404239</v>
      </c>
      <c r="D21" s="121" t="s">
        <v>599</v>
      </c>
      <c r="E21" s="10" t="s">
        <v>1843</v>
      </c>
      <c r="F21" s="10" t="s">
        <v>1905</v>
      </c>
      <c r="G21" s="12" t="s">
        <v>1906</v>
      </c>
      <c r="H21" s="12"/>
      <c r="I21" s="12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customHeight="1" spans="1:27">
      <c r="A22" s="3">
        <v>21</v>
      </c>
      <c r="B22" s="19" t="s">
        <v>255</v>
      </c>
      <c r="C22" s="147" t="s">
        <v>1907</v>
      </c>
      <c r="D22" s="148" t="s">
        <v>1908</v>
      </c>
      <c r="E22" s="19" t="s">
        <v>1909</v>
      </c>
      <c r="F22" s="19" t="s">
        <v>1910</v>
      </c>
      <c r="G22" s="5" t="s">
        <v>1911</v>
      </c>
      <c r="H22" s="5"/>
      <c r="I22" s="5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  <c r="AA22" s="162"/>
    </row>
    <row r="23" customHeight="1" spans="1:27">
      <c r="A23" s="6">
        <v>22</v>
      </c>
      <c r="B23" s="10" t="s">
        <v>1912</v>
      </c>
      <c r="C23" s="120">
        <v>6384010420</v>
      </c>
      <c r="D23" s="121" t="s">
        <v>599</v>
      </c>
      <c r="E23" s="10" t="s">
        <v>1909</v>
      </c>
      <c r="F23" s="10" t="s">
        <v>1913</v>
      </c>
      <c r="G23" s="12" t="s">
        <v>1914</v>
      </c>
      <c r="H23" s="12"/>
      <c r="I23" s="12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customHeight="1" spans="1:27">
      <c r="A24" s="6">
        <v>23</v>
      </c>
      <c r="B24" s="10" t="s">
        <v>1915</v>
      </c>
      <c r="C24" s="120">
        <v>6384469056</v>
      </c>
      <c r="D24" s="121" t="s">
        <v>1916</v>
      </c>
      <c r="E24" s="10" t="s">
        <v>1909</v>
      </c>
      <c r="F24" s="10" t="s">
        <v>1917</v>
      </c>
      <c r="G24" s="12" t="s">
        <v>1918</v>
      </c>
      <c r="H24" s="12"/>
      <c r="I24" s="12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customHeight="1" spans="1:27">
      <c r="A25" s="6">
        <v>24</v>
      </c>
      <c r="B25" s="10" t="s">
        <v>1919</v>
      </c>
      <c r="C25" s="120">
        <v>9842230865</v>
      </c>
      <c r="D25" s="121" t="s">
        <v>599</v>
      </c>
      <c r="E25" s="10" t="s">
        <v>1909</v>
      </c>
      <c r="F25" s="10" t="s">
        <v>1920</v>
      </c>
      <c r="G25" s="12" t="s">
        <v>1892</v>
      </c>
      <c r="H25" s="12"/>
      <c r="I25" s="12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customHeight="1" spans="1:27">
      <c r="A26" s="6">
        <v>25</v>
      </c>
      <c r="B26" s="10" t="s">
        <v>1921</v>
      </c>
      <c r="C26" s="120">
        <v>8072267161</v>
      </c>
      <c r="D26" s="121" t="s">
        <v>599</v>
      </c>
      <c r="E26" s="10" t="s">
        <v>1922</v>
      </c>
      <c r="F26" s="10" t="s">
        <v>1923</v>
      </c>
      <c r="G26" s="157" t="s">
        <v>1924</v>
      </c>
      <c r="H26" s="12"/>
      <c r="I26" s="12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customHeight="1" spans="1:27">
      <c r="A27" s="6">
        <v>26</v>
      </c>
      <c r="B27" s="10" t="s">
        <v>1925</v>
      </c>
      <c r="C27" s="120">
        <v>9487007552</v>
      </c>
      <c r="D27" s="121" t="s">
        <v>1926</v>
      </c>
      <c r="E27" s="10" t="s">
        <v>1927</v>
      </c>
      <c r="F27" s="10" t="s">
        <v>1928</v>
      </c>
      <c r="G27" s="12" t="s">
        <v>1929</v>
      </c>
      <c r="H27" s="12"/>
      <c r="I27" s="12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customHeight="1" spans="1:27">
      <c r="A28" s="3">
        <v>27</v>
      </c>
      <c r="B28" s="19" t="s">
        <v>1930</v>
      </c>
      <c r="C28" s="147" t="s">
        <v>1931</v>
      </c>
      <c r="D28" s="148" t="s">
        <v>599</v>
      </c>
      <c r="E28" s="19" t="s">
        <v>1932</v>
      </c>
      <c r="F28" s="19" t="s">
        <v>1933</v>
      </c>
      <c r="G28" s="158" t="s">
        <v>1934</v>
      </c>
      <c r="H28" s="5"/>
      <c r="I28" s="5"/>
      <c r="J28" s="162"/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  <c r="AA28" s="162"/>
    </row>
    <row r="29" customHeight="1" spans="1:27">
      <c r="A29" s="6">
        <v>28</v>
      </c>
      <c r="B29" s="10" t="s">
        <v>1935</v>
      </c>
      <c r="C29" s="120">
        <v>8939320846</v>
      </c>
      <c r="D29" s="121" t="s">
        <v>599</v>
      </c>
      <c r="E29" s="10" t="s">
        <v>1936</v>
      </c>
      <c r="F29" s="10" t="s">
        <v>1937</v>
      </c>
      <c r="G29" s="12" t="s">
        <v>1938</v>
      </c>
      <c r="H29" s="12"/>
      <c r="I29" s="12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customHeight="1" spans="1:27">
      <c r="A30" s="6">
        <v>29</v>
      </c>
      <c r="B30" s="10" t="s">
        <v>1939</v>
      </c>
      <c r="C30" s="120" t="s">
        <v>1940</v>
      </c>
      <c r="D30" s="121" t="s">
        <v>1941</v>
      </c>
      <c r="E30" s="10" t="s">
        <v>1942</v>
      </c>
      <c r="F30" s="10" t="s">
        <v>1943</v>
      </c>
      <c r="G30" s="12" t="s">
        <v>1944</v>
      </c>
      <c r="H30" s="12"/>
      <c r="I30" s="12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customHeight="1" spans="1:27">
      <c r="A31" s="3">
        <v>30</v>
      </c>
      <c r="B31" s="19" t="s">
        <v>1921</v>
      </c>
      <c r="C31" s="147" t="s">
        <v>1945</v>
      </c>
      <c r="D31" s="148" t="s">
        <v>1946</v>
      </c>
      <c r="E31" s="19" t="s">
        <v>1922</v>
      </c>
      <c r="F31" s="19" t="s">
        <v>1947</v>
      </c>
      <c r="G31" s="159" t="s">
        <v>1948</v>
      </c>
      <c r="H31" s="5"/>
      <c r="I31" s="5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  <c r="AA31" s="162"/>
    </row>
    <row r="32" customHeight="1" spans="1:27">
      <c r="A32" s="6">
        <v>31</v>
      </c>
      <c r="B32" s="10" t="s">
        <v>1949</v>
      </c>
      <c r="C32" s="120">
        <v>9443291169</v>
      </c>
      <c r="D32" s="121" t="s">
        <v>599</v>
      </c>
      <c r="E32" s="10" t="s">
        <v>1950</v>
      </c>
      <c r="F32" s="10" t="s">
        <v>1951</v>
      </c>
      <c r="G32" s="12" t="s">
        <v>1952</v>
      </c>
      <c r="H32" s="12"/>
      <c r="I32" s="12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customHeight="1" spans="1:27">
      <c r="A33" s="6">
        <v>32</v>
      </c>
      <c r="B33" s="10" t="s">
        <v>1953</v>
      </c>
      <c r="C33" s="120">
        <v>9655410200</v>
      </c>
      <c r="D33" s="121" t="s">
        <v>1954</v>
      </c>
      <c r="E33" s="160" t="s">
        <v>1955</v>
      </c>
      <c r="F33" s="10" t="s">
        <v>1956</v>
      </c>
      <c r="G33" s="12" t="s">
        <v>1957</v>
      </c>
      <c r="H33" s="12"/>
      <c r="I33" s="12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customHeight="1" spans="1:27">
      <c r="A34" s="3">
        <v>33</v>
      </c>
      <c r="B34" s="19" t="s">
        <v>1958</v>
      </c>
      <c r="C34" s="147" t="s">
        <v>1959</v>
      </c>
      <c r="D34" s="148" t="s">
        <v>1960</v>
      </c>
      <c r="E34" s="19" t="s">
        <v>1961</v>
      </c>
      <c r="F34" s="19" t="s">
        <v>1962</v>
      </c>
      <c r="G34" s="5" t="s">
        <v>1963</v>
      </c>
      <c r="H34" s="5"/>
      <c r="I34" s="5"/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  <c r="AA34" s="162"/>
    </row>
    <row r="35" customHeight="1" spans="1:27">
      <c r="A35" s="6">
        <v>34</v>
      </c>
      <c r="B35" s="10" t="s">
        <v>1964</v>
      </c>
      <c r="C35" s="120">
        <v>9841305609</v>
      </c>
      <c r="D35" s="121" t="s">
        <v>599</v>
      </c>
      <c r="E35" s="10" t="s">
        <v>1843</v>
      </c>
      <c r="F35" s="10" t="s">
        <v>1965</v>
      </c>
      <c r="G35" s="12" t="s">
        <v>1966</v>
      </c>
      <c r="H35" s="12"/>
      <c r="I35" s="12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customHeight="1" spans="1:27">
      <c r="A36" s="68">
        <v>35</v>
      </c>
      <c r="B36" s="69" t="s">
        <v>1967</v>
      </c>
      <c r="C36" s="95" t="s">
        <v>1968</v>
      </c>
      <c r="D36" s="151" t="s">
        <v>1969</v>
      </c>
      <c r="E36" s="69" t="s">
        <v>1843</v>
      </c>
      <c r="F36" s="69" t="s">
        <v>1970</v>
      </c>
      <c r="G36" s="70" t="s">
        <v>1971</v>
      </c>
      <c r="H36" s="70"/>
      <c r="I36" s="70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</row>
    <row r="37" customHeight="1" spans="1:27">
      <c r="A37" s="68">
        <v>36</v>
      </c>
      <c r="B37" s="69" t="s">
        <v>1972</v>
      </c>
      <c r="C37" s="95">
        <v>6384482275</v>
      </c>
      <c r="D37" s="151" t="s">
        <v>599</v>
      </c>
      <c r="E37" s="69" t="s">
        <v>1973</v>
      </c>
      <c r="F37" s="69" t="s">
        <v>1974</v>
      </c>
      <c r="G37" s="70" t="s">
        <v>1975</v>
      </c>
      <c r="H37" s="70"/>
      <c r="I37" s="70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</row>
    <row r="38" customHeight="1" spans="1:27">
      <c r="A38" s="6"/>
      <c r="B38" s="10"/>
      <c r="C38" s="120"/>
      <c r="D38" s="121"/>
      <c r="E38" s="10"/>
      <c r="F38" s="10"/>
      <c r="G38" s="12"/>
      <c r="H38" s="12"/>
      <c r="I38" s="12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customHeight="1" spans="1:27">
      <c r="A39" s="6"/>
      <c r="B39" s="10"/>
      <c r="C39" s="120"/>
      <c r="D39" s="121"/>
      <c r="E39" s="10"/>
      <c r="F39" s="10"/>
      <c r="G39" s="12"/>
      <c r="H39" s="12"/>
      <c r="I39" s="12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customHeight="1" spans="1:27">
      <c r="A40" s="6"/>
      <c r="B40" s="10"/>
      <c r="C40" s="120"/>
      <c r="D40" s="121"/>
      <c r="E40" s="10"/>
      <c r="F40" s="10"/>
      <c r="G40" s="12"/>
      <c r="H40" s="12"/>
      <c r="I40" s="12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customHeight="1" spans="1:27">
      <c r="A41" s="6"/>
      <c r="B41" s="10"/>
      <c r="C41" s="120"/>
      <c r="D41" s="121"/>
      <c r="E41" s="10"/>
      <c r="F41" s="10"/>
      <c r="G41" s="12"/>
      <c r="H41" s="12"/>
      <c r="I41" s="12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customHeight="1" spans="1:27">
      <c r="A42" s="6"/>
      <c r="B42" s="10"/>
      <c r="C42" s="120"/>
      <c r="D42" s="121"/>
      <c r="E42" s="10"/>
      <c r="F42" s="10"/>
      <c r="G42" s="12"/>
      <c r="H42" s="12"/>
      <c r="I42" s="12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customHeight="1" spans="1:27">
      <c r="A43" s="6"/>
      <c r="B43" s="10"/>
      <c r="C43" s="120"/>
      <c r="D43" s="121"/>
      <c r="E43" s="10"/>
      <c r="F43" s="10"/>
      <c r="G43" s="12"/>
      <c r="H43" s="12"/>
      <c r="I43" s="12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customHeight="1" spans="1:27">
      <c r="A44" s="6"/>
      <c r="B44" s="10"/>
      <c r="C44" s="120"/>
      <c r="D44" s="121"/>
      <c r="E44" s="10"/>
      <c r="F44" s="10"/>
      <c r="G44" s="12"/>
      <c r="H44" s="12"/>
      <c r="I44" s="12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customHeight="1" spans="1:27">
      <c r="A45" s="6"/>
      <c r="B45" s="10"/>
      <c r="C45" s="120"/>
      <c r="D45" s="121"/>
      <c r="E45" s="10"/>
      <c r="F45" s="10"/>
      <c r="G45" s="12"/>
      <c r="H45" s="12"/>
      <c r="I45" s="12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customHeight="1" spans="1:27">
      <c r="A46" s="6"/>
      <c r="B46" s="10"/>
      <c r="C46" s="120"/>
      <c r="D46" s="121"/>
      <c r="E46" s="10"/>
      <c r="F46" s="10"/>
      <c r="G46" s="12"/>
      <c r="H46" s="12"/>
      <c r="I46" s="12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customHeight="1" spans="1:27">
      <c r="A47" s="6"/>
      <c r="B47" s="10"/>
      <c r="C47" s="120"/>
      <c r="D47" s="121"/>
      <c r="E47" s="10"/>
      <c r="F47" s="10"/>
      <c r="G47" s="12"/>
      <c r="H47" s="12"/>
      <c r="I47" s="12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customHeight="1" spans="1:27">
      <c r="A48" s="6"/>
      <c r="B48" s="10"/>
      <c r="C48" s="120"/>
      <c r="D48" s="121"/>
      <c r="E48" s="10"/>
      <c r="F48" s="10"/>
      <c r="G48" s="12"/>
      <c r="H48" s="12"/>
      <c r="I48" s="12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customHeight="1" spans="1:27">
      <c r="A49" s="6"/>
      <c r="B49" s="10"/>
      <c r="C49" s="120"/>
      <c r="D49" s="121"/>
      <c r="E49" s="10"/>
      <c r="F49" s="10"/>
      <c r="G49" s="12"/>
      <c r="H49" s="12"/>
      <c r="I49" s="12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customHeight="1" spans="1:27">
      <c r="A50" s="6"/>
      <c r="B50" s="10"/>
      <c r="C50" s="120"/>
      <c r="D50" s="121"/>
      <c r="E50" s="10"/>
      <c r="F50" s="10"/>
      <c r="G50" s="12"/>
      <c r="H50" s="12"/>
      <c r="I50" s="12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customHeight="1" spans="1:27">
      <c r="A51" s="6"/>
      <c r="B51" s="10"/>
      <c r="C51" s="120"/>
      <c r="D51" s="121"/>
      <c r="E51" s="10"/>
      <c r="F51" s="10"/>
      <c r="G51" s="12"/>
      <c r="H51" s="12"/>
      <c r="I51" s="12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customHeight="1" spans="1:27">
      <c r="A52" s="6"/>
      <c r="B52" s="10"/>
      <c r="C52" s="120"/>
      <c r="D52" s="121"/>
      <c r="E52" s="10"/>
      <c r="F52" s="10"/>
      <c r="G52" s="12"/>
      <c r="H52" s="12"/>
      <c r="I52" s="12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customHeight="1" spans="1:27">
      <c r="A53" s="6"/>
      <c r="B53" s="10"/>
      <c r="C53" s="120"/>
      <c r="D53" s="121"/>
      <c r="E53" s="10"/>
      <c r="F53" s="10"/>
      <c r="G53" s="12"/>
      <c r="H53" s="12"/>
      <c r="I53" s="12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customHeight="1" spans="1:27">
      <c r="A54" s="6"/>
      <c r="B54" s="10"/>
      <c r="C54" s="120"/>
      <c r="D54" s="121"/>
      <c r="E54" s="10"/>
      <c r="F54" s="10"/>
      <c r="G54" s="12"/>
      <c r="H54" s="12"/>
      <c r="I54" s="12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customHeight="1" spans="1:27">
      <c r="A55" s="6"/>
      <c r="B55" s="10"/>
      <c r="C55" s="120"/>
      <c r="D55" s="121"/>
      <c r="E55" s="10"/>
      <c r="F55" s="10"/>
      <c r="G55" s="12"/>
      <c r="H55" s="12"/>
      <c r="I55" s="12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customHeight="1" spans="1:27">
      <c r="A56" s="6"/>
      <c r="B56" s="10"/>
      <c r="C56" s="120"/>
      <c r="D56" s="121"/>
      <c r="E56" s="10"/>
      <c r="F56" s="10"/>
      <c r="G56" s="12"/>
      <c r="H56" s="12"/>
      <c r="I56" s="12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customHeight="1" spans="1:27">
      <c r="A57" s="6"/>
      <c r="B57" s="10"/>
      <c r="C57" s="120"/>
      <c r="D57" s="121"/>
      <c r="E57" s="10"/>
      <c r="F57" s="10"/>
      <c r="G57" s="12"/>
      <c r="H57" s="12"/>
      <c r="I57" s="12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customHeight="1" spans="1:27">
      <c r="A58" s="6"/>
      <c r="B58" s="10"/>
      <c r="C58" s="120"/>
      <c r="D58" s="121"/>
      <c r="E58" s="10"/>
      <c r="F58" s="10"/>
      <c r="G58" s="12"/>
      <c r="H58" s="12"/>
      <c r="I58" s="12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customHeight="1" spans="1:27">
      <c r="A59" s="6"/>
      <c r="B59" s="10"/>
      <c r="C59" s="120"/>
      <c r="D59" s="121"/>
      <c r="E59" s="10"/>
      <c r="F59" s="10"/>
      <c r="G59" s="12"/>
      <c r="H59" s="12"/>
      <c r="I59" s="12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customHeight="1" spans="1:27">
      <c r="A60" s="6"/>
      <c r="B60" s="10"/>
      <c r="C60" s="120"/>
      <c r="D60" s="121"/>
      <c r="E60" s="10"/>
      <c r="F60" s="10"/>
      <c r="G60" s="12"/>
      <c r="H60" s="12"/>
      <c r="I60" s="12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customHeight="1" spans="1:27">
      <c r="A61" s="6"/>
      <c r="B61" s="10"/>
      <c r="C61" s="120"/>
      <c r="D61" s="121"/>
      <c r="E61" s="10"/>
      <c r="F61" s="10"/>
      <c r="G61" s="12"/>
      <c r="H61" s="12"/>
      <c r="I61" s="12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customHeight="1" spans="1:27">
      <c r="A62" s="6"/>
      <c r="B62" s="10"/>
      <c r="C62" s="120"/>
      <c r="D62" s="121"/>
      <c r="E62" s="10"/>
      <c r="F62" s="10"/>
      <c r="G62" s="12"/>
      <c r="H62" s="12"/>
      <c r="I62" s="12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customHeight="1" spans="1:27">
      <c r="A63" s="6"/>
      <c r="B63" s="10"/>
      <c r="C63" s="120"/>
      <c r="D63" s="121"/>
      <c r="E63" s="10"/>
      <c r="F63" s="10"/>
      <c r="G63" s="12"/>
      <c r="H63" s="12"/>
      <c r="I63" s="12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customHeight="1" spans="1:27">
      <c r="A64" s="6"/>
      <c r="B64" s="10"/>
      <c r="C64" s="120"/>
      <c r="D64" s="121"/>
      <c r="E64" s="10"/>
      <c r="F64" s="10"/>
      <c r="G64" s="12"/>
      <c r="H64" s="12"/>
      <c r="I64" s="12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customHeight="1" spans="1:27">
      <c r="A65" s="6"/>
      <c r="B65" s="10"/>
      <c r="C65" s="120"/>
      <c r="D65" s="121"/>
      <c r="E65" s="10"/>
      <c r="F65" s="10"/>
      <c r="G65" s="12"/>
      <c r="H65" s="12"/>
      <c r="I65" s="12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customHeight="1" spans="1:27">
      <c r="A66" s="6"/>
      <c r="B66" s="10"/>
      <c r="C66" s="120"/>
      <c r="D66" s="121"/>
      <c r="E66" s="10"/>
      <c r="F66" s="10"/>
      <c r="G66" s="12"/>
      <c r="H66" s="12"/>
      <c r="I66" s="12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customHeight="1" spans="1:27">
      <c r="A67" s="6"/>
      <c r="B67" s="10"/>
      <c r="C67" s="120"/>
      <c r="D67" s="121"/>
      <c r="E67" s="10"/>
      <c r="F67" s="10"/>
      <c r="G67" s="12"/>
      <c r="H67" s="12"/>
      <c r="I67" s="12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customHeight="1" spans="1:27">
      <c r="A68" s="6"/>
      <c r="B68" s="10"/>
      <c r="C68" s="120"/>
      <c r="D68" s="121"/>
      <c r="E68" s="10"/>
      <c r="F68" s="10"/>
      <c r="G68" s="12"/>
      <c r="H68" s="12"/>
      <c r="I68" s="12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customHeight="1" spans="1:27">
      <c r="A69" s="6"/>
      <c r="B69" s="10"/>
      <c r="C69" s="120"/>
      <c r="D69" s="121"/>
      <c r="E69" s="10"/>
      <c r="F69" s="10"/>
      <c r="G69" s="12"/>
      <c r="H69" s="12"/>
      <c r="I69" s="12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customHeight="1" spans="1:27">
      <c r="A70" s="6"/>
      <c r="B70" s="10"/>
      <c r="C70" s="120"/>
      <c r="D70" s="121"/>
      <c r="E70" s="10"/>
      <c r="F70" s="10"/>
      <c r="G70" s="12"/>
      <c r="H70" s="12"/>
      <c r="I70" s="12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customHeight="1" spans="1:27">
      <c r="A71" s="6"/>
      <c r="B71" s="10"/>
      <c r="C71" s="120"/>
      <c r="D71" s="121"/>
      <c r="E71" s="10"/>
      <c r="F71" s="10"/>
      <c r="G71" s="12"/>
      <c r="H71" s="12"/>
      <c r="I71" s="12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customHeight="1" spans="1:27">
      <c r="A72" s="6"/>
      <c r="B72" s="10"/>
      <c r="C72" s="120"/>
      <c r="D72" s="121"/>
      <c r="E72" s="10"/>
      <c r="F72" s="10"/>
      <c r="G72" s="12"/>
      <c r="H72" s="12"/>
      <c r="I72" s="12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customHeight="1" spans="1:27">
      <c r="A73" s="6"/>
      <c r="B73" s="10"/>
      <c r="C73" s="120"/>
      <c r="D73" s="121"/>
      <c r="E73" s="10"/>
      <c r="F73" s="10"/>
      <c r="G73" s="12"/>
      <c r="H73" s="12"/>
      <c r="I73" s="12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customHeight="1" spans="1:27">
      <c r="A74" s="6"/>
      <c r="B74" s="10"/>
      <c r="C74" s="120"/>
      <c r="D74" s="121"/>
      <c r="E74" s="10"/>
      <c r="F74" s="10"/>
      <c r="G74" s="12"/>
      <c r="H74" s="12"/>
      <c r="I74" s="12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customHeight="1" spans="1:27">
      <c r="A75" s="6"/>
      <c r="B75" s="10"/>
      <c r="C75" s="120"/>
      <c r="D75" s="121"/>
      <c r="E75" s="10"/>
      <c r="F75" s="10"/>
      <c r="G75" s="12"/>
      <c r="H75" s="12"/>
      <c r="I75" s="12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customHeight="1" spans="1:27">
      <c r="A76" s="6"/>
      <c r="B76" s="10"/>
      <c r="C76" s="120"/>
      <c r="D76" s="121"/>
      <c r="E76" s="10"/>
      <c r="F76" s="10"/>
      <c r="G76" s="12"/>
      <c r="H76" s="12"/>
      <c r="I76" s="12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customHeight="1" spans="1:27">
      <c r="A77" s="6"/>
      <c r="B77" s="10"/>
      <c r="C77" s="120"/>
      <c r="D77" s="121"/>
      <c r="E77" s="10"/>
      <c r="F77" s="10"/>
      <c r="G77" s="12"/>
      <c r="H77" s="12"/>
      <c r="I77" s="12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customHeight="1" spans="1:27">
      <c r="A78" s="6"/>
      <c r="B78" s="10"/>
      <c r="C78" s="120"/>
      <c r="D78" s="121"/>
      <c r="E78" s="10"/>
      <c r="F78" s="10"/>
      <c r="G78" s="12"/>
      <c r="H78" s="12"/>
      <c r="I78" s="12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customHeight="1" spans="1:27">
      <c r="A79" s="6"/>
      <c r="B79" s="10"/>
      <c r="C79" s="120"/>
      <c r="D79" s="121"/>
      <c r="E79" s="10"/>
      <c r="F79" s="10"/>
      <c r="G79" s="12"/>
      <c r="H79" s="12"/>
      <c r="I79" s="12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customHeight="1" spans="1:27">
      <c r="A80" s="6"/>
      <c r="B80" s="10"/>
      <c r="C80" s="120"/>
      <c r="D80" s="121"/>
      <c r="E80" s="10"/>
      <c r="F80" s="10"/>
      <c r="G80" s="12"/>
      <c r="H80" s="12"/>
      <c r="I80" s="12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customHeight="1" spans="1:27">
      <c r="A81" s="6"/>
      <c r="B81" s="10"/>
      <c r="C81" s="120"/>
      <c r="D81" s="121"/>
      <c r="E81" s="10"/>
      <c r="F81" s="10"/>
      <c r="G81" s="12"/>
      <c r="H81" s="12"/>
      <c r="I81" s="12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customHeight="1" spans="1:27">
      <c r="A82" s="6"/>
      <c r="B82" s="10"/>
      <c r="C82" s="120"/>
      <c r="D82" s="121"/>
      <c r="E82" s="10"/>
      <c r="F82" s="10"/>
      <c r="G82" s="12"/>
      <c r="H82" s="12"/>
      <c r="I82" s="12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customHeight="1" spans="1:27">
      <c r="A83" s="6"/>
      <c r="B83" s="10"/>
      <c r="C83" s="120"/>
      <c r="D83" s="121"/>
      <c r="E83" s="10"/>
      <c r="F83" s="10"/>
      <c r="G83" s="12"/>
      <c r="H83" s="12"/>
      <c r="I83" s="12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customHeight="1" spans="1:27">
      <c r="A84" s="6"/>
      <c r="B84" s="10"/>
      <c r="C84" s="120"/>
      <c r="D84" s="121"/>
      <c r="E84" s="10"/>
      <c r="F84" s="10"/>
      <c r="G84" s="12"/>
      <c r="H84" s="12"/>
      <c r="I84" s="12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customHeight="1" spans="1:27">
      <c r="A85" s="6"/>
      <c r="B85" s="10"/>
      <c r="C85" s="120"/>
      <c r="D85" s="121"/>
      <c r="E85" s="10"/>
      <c r="F85" s="10"/>
      <c r="G85" s="12"/>
      <c r="H85" s="12"/>
      <c r="I85" s="12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customHeight="1" spans="1:27">
      <c r="A86" s="6"/>
      <c r="B86" s="10"/>
      <c r="C86" s="120"/>
      <c r="D86" s="121"/>
      <c r="E86" s="10"/>
      <c r="F86" s="10"/>
      <c r="G86" s="12"/>
      <c r="H86" s="12"/>
      <c r="I86" s="12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customHeight="1" spans="1:27">
      <c r="A87" s="6"/>
      <c r="B87" s="10"/>
      <c r="C87" s="120"/>
      <c r="D87" s="121"/>
      <c r="E87" s="10"/>
      <c r="F87" s="10"/>
      <c r="G87" s="12"/>
      <c r="H87" s="12"/>
      <c r="I87" s="12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customHeight="1" spans="1:27">
      <c r="A88" s="6"/>
      <c r="B88" s="10"/>
      <c r="C88" s="120"/>
      <c r="D88" s="121"/>
      <c r="E88" s="10"/>
      <c r="F88" s="10"/>
      <c r="G88" s="12"/>
      <c r="H88" s="12"/>
      <c r="I88" s="12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customHeight="1" spans="1:27">
      <c r="A89" s="6"/>
      <c r="B89" s="10"/>
      <c r="C89" s="120"/>
      <c r="D89" s="121"/>
      <c r="E89" s="10"/>
      <c r="F89" s="10"/>
      <c r="G89" s="12"/>
      <c r="H89" s="12"/>
      <c r="I89" s="12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customHeight="1" spans="1:27">
      <c r="A90" s="6"/>
      <c r="B90" s="10"/>
      <c r="C90" s="120"/>
      <c r="D90" s="121"/>
      <c r="E90" s="10"/>
      <c r="F90" s="10"/>
      <c r="G90" s="12"/>
      <c r="H90" s="12"/>
      <c r="I90" s="12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customHeight="1" spans="1:27">
      <c r="A91" s="6"/>
      <c r="B91" s="10"/>
      <c r="C91" s="120"/>
      <c r="D91" s="121"/>
      <c r="E91" s="10"/>
      <c r="F91" s="10"/>
      <c r="G91" s="12"/>
      <c r="H91" s="12"/>
      <c r="I91" s="12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customHeight="1" spans="1:27">
      <c r="A92" s="6"/>
      <c r="B92" s="10"/>
      <c r="C92" s="120"/>
      <c r="D92" s="121"/>
      <c r="E92" s="10"/>
      <c r="F92" s="10"/>
      <c r="G92" s="12"/>
      <c r="H92" s="12"/>
      <c r="I92" s="12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customHeight="1" spans="1:27">
      <c r="A93" s="6"/>
      <c r="B93" s="10"/>
      <c r="C93" s="120"/>
      <c r="D93" s="121"/>
      <c r="E93" s="10"/>
      <c r="F93" s="10"/>
      <c r="G93" s="12"/>
      <c r="H93" s="12"/>
      <c r="I93" s="12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customHeight="1" spans="1:27">
      <c r="A94" s="6"/>
      <c r="B94" s="10"/>
      <c r="C94" s="120"/>
      <c r="D94" s="121"/>
      <c r="E94" s="10"/>
      <c r="F94" s="10"/>
      <c r="G94" s="12"/>
      <c r="H94" s="12"/>
      <c r="I94" s="12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customHeight="1" spans="1:27">
      <c r="A95" s="6"/>
      <c r="B95" s="10"/>
      <c r="C95" s="120"/>
      <c r="D95" s="121"/>
      <c r="E95" s="10"/>
      <c r="F95" s="10"/>
      <c r="G95" s="12"/>
      <c r="H95" s="12"/>
      <c r="I95" s="12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customHeight="1" spans="1:27">
      <c r="A96" s="6"/>
      <c r="B96" s="10"/>
      <c r="C96" s="120"/>
      <c r="D96" s="121"/>
      <c r="E96" s="10"/>
      <c r="F96" s="10"/>
      <c r="G96" s="12"/>
      <c r="H96" s="12"/>
      <c r="I96" s="12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customHeight="1" spans="1:27">
      <c r="A97" s="6"/>
      <c r="B97" s="10"/>
      <c r="C97" s="120"/>
      <c r="D97" s="121"/>
      <c r="E97" s="10"/>
      <c r="F97" s="10"/>
      <c r="G97" s="12"/>
      <c r="H97" s="12"/>
      <c r="I97" s="12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customHeight="1" spans="1:27">
      <c r="A98" s="6"/>
      <c r="B98" s="10"/>
      <c r="C98" s="120"/>
      <c r="D98" s="121"/>
      <c r="E98" s="10"/>
      <c r="F98" s="10"/>
      <c r="G98" s="12"/>
      <c r="H98" s="12"/>
      <c r="I98" s="12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customHeight="1" spans="1:27">
      <c r="A99" s="6"/>
      <c r="B99" s="10"/>
      <c r="C99" s="120"/>
      <c r="D99" s="121"/>
      <c r="E99" s="10"/>
      <c r="F99" s="10"/>
      <c r="G99" s="12"/>
      <c r="H99" s="12"/>
      <c r="I99" s="12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customHeight="1" spans="1:27">
      <c r="A100" s="6"/>
      <c r="B100" s="10"/>
      <c r="C100" s="120"/>
      <c r="D100" s="121"/>
      <c r="E100" s="10"/>
      <c r="F100" s="10"/>
      <c r="G100" s="12"/>
      <c r="H100" s="12"/>
      <c r="I100" s="12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customHeight="1" spans="1:27">
      <c r="A101" s="6"/>
      <c r="B101" s="10"/>
      <c r="C101" s="120"/>
      <c r="D101" s="121"/>
      <c r="E101" s="10"/>
      <c r="F101" s="10"/>
      <c r="G101" s="12"/>
      <c r="H101" s="12"/>
      <c r="I101" s="12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customHeight="1" spans="1:27">
      <c r="A102" s="6"/>
      <c r="B102" s="10"/>
      <c r="C102" s="120"/>
      <c r="D102" s="121"/>
      <c r="E102" s="10"/>
      <c r="F102" s="10"/>
      <c r="G102" s="12"/>
      <c r="H102" s="12"/>
      <c r="I102" s="12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customHeight="1" spans="1:27">
      <c r="A103" s="6"/>
      <c r="B103" s="10"/>
      <c r="C103" s="120"/>
      <c r="D103" s="121"/>
      <c r="E103" s="10"/>
      <c r="F103" s="10"/>
      <c r="G103" s="12"/>
      <c r="H103" s="12"/>
      <c r="I103" s="12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customHeight="1" spans="1:27">
      <c r="A104" s="6"/>
      <c r="B104" s="10"/>
      <c r="C104" s="120"/>
      <c r="D104" s="121"/>
      <c r="E104" s="10"/>
      <c r="F104" s="10"/>
      <c r="G104" s="12"/>
      <c r="H104" s="12"/>
      <c r="I104" s="12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customHeight="1" spans="1:27">
      <c r="A105" s="6"/>
      <c r="B105" s="10"/>
      <c r="C105" s="120"/>
      <c r="D105" s="121"/>
      <c r="E105" s="10"/>
      <c r="F105" s="10"/>
      <c r="G105" s="12"/>
      <c r="H105" s="12"/>
      <c r="I105" s="12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customHeight="1" spans="1:27">
      <c r="A106" s="6"/>
      <c r="B106" s="10"/>
      <c r="C106" s="120"/>
      <c r="D106" s="121"/>
      <c r="E106" s="10"/>
      <c r="F106" s="10"/>
      <c r="G106" s="12"/>
      <c r="H106" s="12"/>
      <c r="I106" s="12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customHeight="1" spans="1:27">
      <c r="A107" s="6"/>
      <c r="B107" s="10"/>
      <c r="C107" s="120"/>
      <c r="D107" s="121"/>
      <c r="E107" s="10"/>
      <c r="F107" s="10"/>
      <c r="G107" s="12"/>
      <c r="H107" s="12"/>
      <c r="I107" s="12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customHeight="1" spans="1:27">
      <c r="A108" s="6"/>
      <c r="B108" s="10"/>
      <c r="C108" s="120"/>
      <c r="D108" s="121"/>
      <c r="E108" s="10"/>
      <c r="F108" s="10"/>
      <c r="G108" s="12"/>
      <c r="H108" s="12"/>
      <c r="I108" s="12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customHeight="1" spans="1:27">
      <c r="A109" s="6"/>
      <c r="B109" s="10"/>
      <c r="C109" s="120"/>
      <c r="D109" s="121"/>
      <c r="E109" s="10"/>
      <c r="F109" s="10"/>
      <c r="G109" s="12"/>
      <c r="H109" s="12"/>
      <c r="I109" s="12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customHeight="1" spans="1:27">
      <c r="A110" s="6"/>
      <c r="B110" s="10"/>
      <c r="C110" s="120"/>
      <c r="D110" s="121"/>
      <c r="E110" s="10"/>
      <c r="F110" s="10"/>
      <c r="G110" s="12"/>
      <c r="H110" s="12"/>
      <c r="I110" s="12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customHeight="1" spans="1:27">
      <c r="A111" s="6"/>
      <c r="B111" s="10"/>
      <c r="C111" s="120"/>
      <c r="D111" s="121"/>
      <c r="E111" s="10"/>
      <c r="F111" s="10"/>
      <c r="G111" s="12"/>
      <c r="H111" s="12"/>
      <c r="I111" s="12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customHeight="1" spans="1:27">
      <c r="A112" s="6"/>
      <c r="B112" s="10"/>
      <c r="C112" s="120"/>
      <c r="D112" s="121"/>
      <c r="E112" s="10"/>
      <c r="F112" s="10"/>
      <c r="G112" s="12"/>
      <c r="H112" s="12"/>
      <c r="I112" s="12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customHeight="1" spans="1:27">
      <c r="A113" s="6"/>
      <c r="B113" s="10"/>
      <c r="C113" s="120"/>
      <c r="D113" s="121"/>
      <c r="E113" s="10"/>
      <c r="F113" s="10"/>
      <c r="G113" s="12"/>
      <c r="H113" s="12"/>
      <c r="I113" s="12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customHeight="1" spans="1:27">
      <c r="A114" s="6"/>
      <c r="B114" s="10"/>
      <c r="C114" s="120"/>
      <c r="D114" s="121"/>
      <c r="E114" s="10"/>
      <c r="F114" s="10"/>
      <c r="G114" s="12"/>
      <c r="H114" s="12"/>
      <c r="I114" s="12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customHeight="1" spans="1:27">
      <c r="A115" s="6"/>
      <c r="B115" s="10"/>
      <c r="C115" s="120"/>
      <c r="D115" s="121"/>
      <c r="E115" s="10"/>
      <c r="F115" s="10"/>
      <c r="G115" s="12"/>
      <c r="H115" s="12"/>
      <c r="I115" s="12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customHeight="1" spans="1:27">
      <c r="A116" s="6"/>
      <c r="B116" s="10"/>
      <c r="C116" s="120"/>
      <c r="D116" s="121"/>
      <c r="E116" s="10"/>
      <c r="F116" s="10"/>
      <c r="G116" s="12"/>
      <c r="H116" s="12"/>
      <c r="I116" s="12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customHeight="1" spans="1:27">
      <c r="A117" s="6"/>
      <c r="B117" s="10"/>
      <c r="C117" s="120"/>
      <c r="D117" s="121"/>
      <c r="E117" s="10"/>
      <c r="F117" s="10"/>
      <c r="G117" s="12"/>
      <c r="H117" s="12"/>
      <c r="I117" s="12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customHeight="1" spans="1:27">
      <c r="A118" s="6"/>
      <c r="B118" s="10"/>
      <c r="C118" s="120"/>
      <c r="D118" s="121"/>
      <c r="E118" s="10"/>
      <c r="F118" s="10"/>
      <c r="G118" s="12"/>
      <c r="H118" s="12"/>
      <c r="I118" s="12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customHeight="1" spans="1:27">
      <c r="A119" s="6"/>
      <c r="B119" s="10"/>
      <c r="C119" s="120"/>
      <c r="D119" s="121"/>
      <c r="E119" s="10"/>
      <c r="F119" s="10"/>
      <c r="G119" s="12"/>
      <c r="H119" s="12"/>
      <c r="I119" s="12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customHeight="1" spans="1:27">
      <c r="A120" s="6"/>
      <c r="B120" s="10"/>
      <c r="C120" s="120"/>
      <c r="D120" s="121"/>
      <c r="E120" s="10"/>
      <c r="F120" s="10"/>
      <c r="G120" s="12"/>
      <c r="H120" s="12"/>
      <c r="I120" s="12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customHeight="1" spans="1:27">
      <c r="A121" s="6"/>
      <c r="B121" s="10"/>
      <c r="C121" s="120"/>
      <c r="D121" s="121"/>
      <c r="E121" s="10"/>
      <c r="F121" s="10"/>
      <c r="G121" s="12"/>
      <c r="H121" s="12"/>
      <c r="I121" s="12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customHeight="1" spans="1:27">
      <c r="A122" s="6"/>
      <c r="B122" s="10"/>
      <c r="C122" s="120"/>
      <c r="D122" s="121"/>
      <c r="E122" s="10"/>
      <c r="F122" s="10"/>
      <c r="G122" s="12"/>
      <c r="H122" s="12"/>
      <c r="I122" s="12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customHeight="1" spans="1:27">
      <c r="A123" s="6"/>
      <c r="B123" s="10"/>
      <c r="C123" s="120"/>
      <c r="D123" s="121"/>
      <c r="E123" s="10"/>
      <c r="F123" s="10"/>
      <c r="G123" s="12"/>
      <c r="H123" s="12"/>
      <c r="I123" s="12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customHeight="1" spans="1:27">
      <c r="A124" s="6"/>
      <c r="B124" s="10"/>
      <c r="C124" s="120"/>
      <c r="D124" s="121"/>
      <c r="E124" s="10"/>
      <c r="F124" s="10"/>
      <c r="G124" s="12"/>
      <c r="H124" s="12"/>
      <c r="I124" s="12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customHeight="1" spans="1:27">
      <c r="A125" s="6"/>
      <c r="B125" s="10"/>
      <c r="C125" s="120"/>
      <c r="D125" s="121"/>
      <c r="E125" s="10"/>
      <c r="F125" s="10"/>
      <c r="G125" s="12"/>
      <c r="H125" s="12"/>
      <c r="I125" s="12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customHeight="1" spans="1:27">
      <c r="A126" s="6"/>
      <c r="B126" s="10"/>
      <c r="C126" s="120"/>
      <c r="D126" s="121"/>
      <c r="E126" s="10"/>
      <c r="F126" s="10"/>
      <c r="G126" s="12"/>
      <c r="H126" s="12"/>
      <c r="I126" s="12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customHeight="1" spans="1:27">
      <c r="A127" s="6"/>
      <c r="B127" s="10"/>
      <c r="C127" s="120"/>
      <c r="D127" s="121"/>
      <c r="E127" s="10"/>
      <c r="F127" s="10"/>
      <c r="G127" s="12"/>
      <c r="H127" s="12"/>
      <c r="I127" s="12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customHeight="1" spans="1:27">
      <c r="A128" s="6"/>
      <c r="B128" s="10"/>
      <c r="C128" s="120"/>
      <c r="D128" s="121"/>
      <c r="E128" s="10"/>
      <c r="F128" s="10"/>
      <c r="G128" s="12"/>
      <c r="H128" s="12"/>
      <c r="I128" s="12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customHeight="1" spans="1:27">
      <c r="A129" s="6"/>
      <c r="B129" s="10"/>
      <c r="C129" s="120"/>
      <c r="D129" s="121"/>
      <c r="E129" s="10"/>
      <c r="F129" s="10"/>
      <c r="G129" s="12"/>
      <c r="H129" s="12"/>
      <c r="I129" s="12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customHeight="1" spans="1:27">
      <c r="A130" s="6"/>
      <c r="B130" s="10"/>
      <c r="C130" s="120"/>
      <c r="D130" s="121"/>
      <c r="E130" s="10"/>
      <c r="F130" s="10"/>
      <c r="G130" s="12"/>
      <c r="H130" s="12"/>
      <c r="I130" s="12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customHeight="1" spans="1:27">
      <c r="A131" s="6"/>
      <c r="B131" s="10"/>
      <c r="C131" s="120"/>
      <c r="D131" s="121"/>
      <c r="E131" s="10"/>
      <c r="F131" s="10"/>
      <c r="G131" s="12"/>
      <c r="H131" s="12"/>
      <c r="I131" s="12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customHeight="1" spans="1:27">
      <c r="A132" s="6"/>
      <c r="B132" s="10"/>
      <c r="C132" s="120"/>
      <c r="D132" s="121"/>
      <c r="E132" s="10"/>
      <c r="F132" s="10"/>
      <c r="G132" s="12"/>
      <c r="H132" s="12"/>
      <c r="I132" s="12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customHeight="1" spans="1:27">
      <c r="A133" s="6"/>
      <c r="B133" s="10"/>
      <c r="C133" s="120"/>
      <c r="D133" s="121"/>
      <c r="E133" s="10"/>
      <c r="F133" s="10"/>
      <c r="G133" s="12"/>
      <c r="H133" s="12"/>
      <c r="I133" s="12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customHeight="1" spans="1:27">
      <c r="A134" s="6"/>
      <c r="B134" s="10"/>
      <c r="C134" s="120"/>
      <c r="D134" s="121"/>
      <c r="E134" s="10"/>
      <c r="F134" s="10"/>
      <c r="G134" s="12"/>
      <c r="H134" s="12"/>
      <c r="I134" s="12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customHeight="1" spans="1:27">
      <c r="A135" s="6"/>
      <c r="B135" s="10"/>
      <c r="C135" s="120"/>
      <c r="D135" s="121"/>
      <c r="E135" s="10"/>
      <c r="F135" s="10"/>
      <c r="G135" s="12"/>
      <c r="H135" s="12"/>
      <c r="I135" s="12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customHeight="1" spans="1:27">
      <c r="A136" s="6"/>
      <c r="B136" s="10"/>
      <c r="C136" s="120"/>
      <c r="D136" s="121"/>
      <c r="E136" s="10"/>
      <c r="F136" s="10"/>
      <c r="G136" s="12"/>
      <c r="H136" s="12"/>
      <c r="I136" s="12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customHeight="1" spans="1:27">
      <c r="A137" s="6"/>
      <c r="B137" s="10"/>
      <c r="C137" s="120"/>
      <c r="D137" s="121"/>
      <c r="E137" s="10"/>
      <c r="F137" s="10"/>
      <c r="G137" s="12"/>
      <c r="H137" s="12"/>
      <c r="I137" s="12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customHeight="1" spans="1:27">
      <c r="A138" s="6"/>
      <c r="B138" s="10"/>
      <c r="C138" s="120"/>
      <c r="D138" s="121"/>
      <c r="E138" s="10"/>
      <c r="F138" s="10"/>
      <c r="G138" s="12"/>
      <c r="H138" s="12"/>
      <c r="I138" s="12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customHeight="1" spans="1:27">
      <c r="A139" s="6"/>
      <c r="B139" s="10"/>
      <c r="C139" s="120"/>
      <c r="D139" s="121"/>
      <c r="E139" s="10"/>
      <c r="F139" s="10"/>
      <c r="G139" s="12"/>
      <c r="H139" s="12"/>
      <c r="I139" s="12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customHeight="1" spans="1:27">
      <c r="A140" s="6"/>
      <c r="B140" s="10"/>
      <c r="C140" s="120"/>
      <c r="D140" s="121"/>
      <c r="E140" s="10"/>
      <c r="F140" s="10"/>
      <c r="G140" s="12"/>
      <c r="H140" s="12"/>
      <c r="I140" s="12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customHeight="1" spans="1:27">
      <c r="A141" s="6"/>
      <c r="B141" s="10"/>
      <c r="C141" s="120"/>
      <c r="D141" s="121"/>
      <c r="E141" s="10"/>
      <c r="F141" s="10"/>
      <c r="G141" s="12"/>
      <c r="H141" s="12"/>
      <c r="I141" s="12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customHeight="1" spans="1:27">
      <c r="A142" s="6"/>
      <c r="B142" s="10"/>
      <c r="C142" s="120"/>
      <c r="D142" s="121"/>
      <c r="E142" s="10"/>
      <c r="F142" s="10"/>
      <c r="G142" s="12"/>
      <c r="H142" s="12"/>
      <c r="I142" s="12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customHeight="1" spans="1:27">
      <c r="A143" s="6"/>
      <c r="B143" s="10"/>
      <c r="C143" s="120"/>
      <c r="D143" s="121"/>
      <c r="E143" s="10"/>
      <c r="F143" s="10"/>
      <c r="G143" s="12"/>
      <c r="H143" s="12"/>
      <c r="I143" s="12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customHeight="1" spans="1:27">
      <c r="A144" s="6"/>
      <c r="B144" s="10"/>
      <c r="C144" s="120"/>
      <c r="D144" s="121"/>
      <c r="E144" s="10"/>
      <c r="F144" s="10"/>
      <c r="G144" s="12"/>
      <c r="H144" s="12"/>
      <c r="I144" s="12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customHeight="1" spans="1:27">
      <c r="A145" s="6"/>
      <c r="B145" s="10"/>
      <c r="C145" s="120"/>
      <c r="D145" s="121"/>
      <c r="E145" s="10"/>
      <c r="F145" s="10"/>
      <c r="G145" s="12"/>
      <c r="H145" s="12"/>
      <c r="I145" s="12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customHeight="1" spans="1:27">
      <c r="A146" s="6"/>
      <c r="B146" s="10"/>
      <c r="C146" s="120"/>
      <c r="D146" s="121"/>
      <c r="E146" s="10"/>
      <c r="F146" s="10"/>
      <c r="G146" s="12"/>
      <c r="H146" s="12"/>
      <c r="I146" s="12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customHeight="1" spans="1:27">
      <c r="A147" s="6"/>
      <c r="B147" s="10"/>
      <c r="C147" s="120"/>
      <c r="D147" s="121"/>
      <c r="E147" s="10"/>
      <c r="F147" s="10"/>
      <c r="G147" s="12"/>
      <c r="H147" s="12"/>
      <c r="I147" s="12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customHeight="1" spans="1:27">
      <c r="A148" s="6"/>
      <c r="B148" s="10"/>
      <c r="C148" s="120"/>
      <c r="D148" s="121"/>
      <c r="E148" s="10"/>
      <c r="F148" s="10"/>
      <c r="G148" s="12"/>
      <c r="H148" s="12"/>
      <c r="I148" s="12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customHeight="1" spans="1:27">
      <c r="A149" s="6"/>
      <c r="B149" s="10"/>
      <c r="C149" s="120"/>
      <c r="D149" s="121"/>
      <c r="E149" s="10"/>
      <c r="F149" s="10"/>
      <c r="G149" s="12"/>
      <c r="H149" s="12"/>
      <c r="I149" s="12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customHeight="1" spans="1:27">
      <c r="A150" s="6"/>
      <c r="B150" s="10"/>
      <c r="C150" s="120"/>
      <c r="D150" s="121"/>
      <c r="E150" s="10"/>
      <c r="F150" s="10"/>
      <c r="G150" s="12"/>
      <c r="H150" s="12"/>
      <c r="I150" s="12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customHeight="1" spans="1:27">
      <c r="A151" s="6"/>
      <c r="B151" s="10"/>
      <c r="C151" s="120"/>
      <c r="D151" s="121"/>
      <c r="E151" s="10"/>
      <c r="F151" s="10"/>
      <c r="G151" s="12"/>
      <c r="H151" s="12"/>
      <c r="I151" s="12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customHeight="1" spans="1:27">
      <c r="A152" s="6"/>
      <c r="B152" s="10"/>
      <c r="C152" s="120"/>
      <c r="D152" s="121"/>
      <c r="E152" s="10"/>
      <c r="F152" s="10"/>
      <c r="G152" s="12"/>
      <c r="H152" s="12"/>
      <c r="I152" s="12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customHeight="1" spans="1:27">
      <c r="A153" s="6"/>
      <c r="B153" s="10"/>
      <c r="C153" s="120"/>
      <c r="D153" s="121"/>
      <c r="E153" s="10"/>
      <c r="F153" s="10"/>
      <c r="G153" s="12"/>
      <c r="H153" s="12"/>
      <c r="I153" s="12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customHeight="1" spans="1:27">
      <c r="A154" s="6"/>
      <c r="B154" s="10"/>
      <c r="C154" s="120"/>
      <c r="D154" s="121"/>
      <c r="E154" s="10"/>
      <c r="F154" s="10"/>
      <c r="G154" s="12"/>
      <c r="H154" s="12"/>
      <c r="I154" s="12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customHeight="1" spans="1:27">
      <c r="A155" s="6"/>
      <c r="B155" s="10"/>
      <c r="C155" s="120"/>
      <c r="D155" s="121"/>
      <c r="E155" s="10"/>
      <c r="F155" s="10"/>
      <c r="G155" s="12"/>
      <c r="H155" s="12"/>
      <c r="I155" s="12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customHeight="1" spans="1:27">
      <c r="A156" s="6"/>
      <c r="B156" s="10"/>
      <c r="C156" s="120"/>
      <c r="D156" s="121"/>
      <c r="E156" s="10"/>
      <c r="F156" s="10"/>
      <c r="G156" s="12"/>
      <c r="H156" s="12"/>
      <c r="I156" s="12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customHeight="1" spans="1:27">
      <c r="A157" s="6"/>
      <c r="B157" s="10"/>
      <c r="C157" s="120"/>
      <c r="D157" s="121"/>
      <c r="E157" s="10"/>
      <c r="F157" s="10"/>
      <c r="G157" s="12"/>
      <c r="H157" s="12"/>
      <c r="I157" s="12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customHeight="1" spans="1:27">
      <c r="A158" s="6"/>
      <c r="B158" s="10"/>
      <c r="C158" s="120"/>
      <c r="D158" s="121"/>
      <c r="E158" s="10"/>
      <c r="F158" s="10"/>
      <c r="G158" s="12"/>
      <c r="H158" s="12"/>
      <c r="I158" s="12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customHeight="1" spans="1:27">
      <c r="A159" s="6"/>
      <c r="B159" s="10"/>
      <c r="C159" s="120"/>
      <c r="D159" s="121"/>
      <c r="E159" s="10"/>
      <c r="F159" s="10"/>
      <c r="G159" s="12"/>
      <c r="H159" s="12"/>
      <c r="I159" s="12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customHeight="1" spans="1:27">
      <c r="A160" s="6"/>
      <c r="B160" s="10"/>
      <c r="C160" s="120"/>
      <c r="D160" s="121"/>
      <c r="E160" s="10"/>
      <c r="F160" s="10"/>
      <c r="G160" s="12"/>
      <c r="H160" s="12"/>
      <c r="I160" s="12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customHeight="1" spans="1:27">
      <c r="A161" s="6"/>
      <c r="B161" s="10"/>
      <c r="C161" s="120"/>
      <c r="D161" s="121"/>
      <c r="E161" s="10"/>
      <c r="F161" s="10"/>
      <c r="G161" s="12"/>
      <c r="H161" s="12"/>
      <c r="I161" s="12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customHeight="1" spans="1:27">
      <c r="A162" s="6"/>
      <c r="B162" s="10"/>
      <c r="C162" s="120"/>
      <c r="D162" s="121"/>
      <c r="E162" s="10"/>
      <c r="F162" s="10"/>
      <c r="G162" s="12"/>
      <c r="H162" s="12"/>
      <c r="I162" s="12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customHeight="1" spans="1:27">
      <c r="A163" s="6"/>
      <c r="B163" s="10"/>
      <c r="C163" s="120"/>
      <c r="D163" s="121"/>
      <c r="E163" s="10"/>
      <c r="F163" s="10"/>
      <c r="G163" s="12"/>
      <c r="H163" s="12"/>
      <c r="I163" s="12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customHeight="1" spans="1:27">
      <c r="A164" s="6"/>
      <c r="B164" s="10"/>
      <c r="C164" s="120"/>
      <c r="D164" s="121"/>
      <c r="E164" s="10"/>
      <c r="F164" s="10"/>
      <c r="G164" s="12"/>
      <c r="H164" s="12"/>
      <c r="I164" s="12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customHeight="1" spans="1:27">
      <c r="A165" s="6"/>
      <c r="B165" s="10"/>
      <c r="C165" s="120"/>
      <c r="D165" s="121"/>
      <c r="E165" s="10"/>
      <c r="F165" s="10"/>
      <c r="G165" s="12"/>
      <c r="H165" s="12"/>
      <c r="I165" s="12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customHeight="1" spans="1:27">
      <c r="A166" s="6"/>
      <c r="B166" s="10"/>
      <c r="C166" s="120"/>
      <c r="D166" s="121"/>
      <c r="E166" s="10"/>
      <c r="F166" s="10"/>
      <c r="G166" s="12"/>
      <c r="H166" s="12"/>
      <c r="I166" s="12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customHeight="1" spans="1:27">
      <c r="A167" s="6"/>
      <c r="B167" s="10"/>
      <c r="C167" s="120"/>
      <c r="D167" s="121"/>
      <c r="E167" s="10"/>
      <c r="F167" s="10"/>
      <c r="G167" s="12"/>
      <c r="H167" s="12"/>
      <c r="I167" s="12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customHeight="1" spans="1:27">
      <c r="A168" s="6"/>
      <c r="B168" s="10"/>
      <c r="C168" s="120"/>
      <c r="D168" s="121"/>
      <c r="E168" s="10"/>
      <c r="F168" s="10"/>
      <c r="G168" s="12"/>
      <c r="H168" s="12"/>
      <c r="I168" s="12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customHeight="1" spans="1:27">
      <c r="A169" s="6"/>
      <c r="B169" s="10"/>
      <c r="C169" s="120"/>
      <c r="D169" s="121"/>
      <c r="E169" s="10"/>
      <c r="F169" s="10"/>
      <c r="G169" s="12"/>
      <c r="H169" s="12"/>
      <c r="I169" s="12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customHeight="1" spans="1:27">
      <c r="A170" s="6"/>
      <c r="B170" s="10"/>
      <c r="C170" s="120"/>
      <c r="D170" s="121"/>
      <c r="E170" s="10"/>
      <c r="F170" s="10"/>
      <c r="G170" s="12"/>
      <c r="H170" s="12"/>
      <c r="I170" s="12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customHeight="1" spans="1:27">
      <c r="A171" s="6"/>
      <c r="B171" s="10"/>
      <c r="C171" s="120"/>
      <c r="D171" s="121"/>
      <c r="E171" s="10"/>
      <c r="F171" s="10"/>
      <c r="G171" s="12"/>
      <c r="H171" s="12"/>
      <c r="I171" s="12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customHeight="1" spans="1:27">
      <c r="A172" s="6"/>
      <c r="B172" s="10"/>
      <c r="C172" s="120"/>
      <c r="D172" s="121"/>
      <c r="E172" s="10"/>
      <c r="F172" s="10"/>
      <c r="G172" s="12"/>
      <c r="H172" s="12"/>
      <c r="I172" s="12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customHeight="1" spans="1:27">
      <c r="A173" s="6"/>
      <c r="B173" s="10"/>
      <c r="C173" s="120"/>
      <c r="D173" s="121"/>
      <c r="E173" s="10"/>
      <c r="F173" s="10"/>
      <c r="G173" s="12"/>
      <c r="H173" s="12"/>
      <c r="I173" s="12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customHeight="1" spans="1:27">
      <c r="A174" s="6"/>
      <c r="B174" s="10"/>
      <c r="C174" s="120"/>
      <c r="D174" s="121"/>
      <c r="E174" s="10"/>
      <c r="F174" s="10"/>
      <c r="G174" s="12"/>
      <c r="H174" s="12"/>
      <c r="I174" s="12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customHeight="1" spans="1:27">
      <c r="A175" s="6"/>
      <c r="B175" s="10"/>
      <c r="C175" s="120"/>
      <c r="D175" s="121"/>
      <c r="E175" s="10"/>
      <c r="F175" s="10"/>
      <c r="G175" s="12"/>
      <c r="H175" s="12"/>
      <c r="I175" s="12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customHeight="1" spans="1:27">
      <c r="A176" s="6"/>
      <c r="B176" s="10"/>
      <c r="C176" s="120"/>
      <c r="D176" s="121"/>
      <c r="E176" s="10"/>
      <c r="F176" s="10"/>
      <c r="G176" s="12"/>
      <c r="H176" s="12"/>
      <c r="I176" s="12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customHeight="1" spans="1:27">
      <c r="A177" s="6"/>
      <c r="B177" s="10"/>
      <c r="C177" s="120"/>
      <c r="D177" s="121"/>
      <c r="E177" s="10"/>
      <c r="F177" s="10"/>
      <c r="G177" s="12"/>
      <c r="H177" s="12"/>
      <c r="I177" s="12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customHeight="1" spans="1:27">
      <c r="A178" s="6"/>
      <c r="B178" s="10"/>
      <c r="C178" s="120"/>
      <c r="D178" s="121"/>
      <c r="E178" s="10"/>
      <c r="F178" s="10"/>
      <c r="G178" s="12"/>
      <c r="H178" s="12"/>
      <c r="I178" s="12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customHeight="1" spans="1:27">
      <c r="A179" s="6"/>
      <c r="B179" s="10"/>
      <c r="C179" s="120"/>
      <c r="D179" s="121"/>
      <c r="E179" s="10"/>
      <c r="F179" s="10"/>
      <c r="G179" s="12"/>
      <c r="H179" s="12"/>
      <c r="I179" s="12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customHeight="1" spans="1:27">
      <c r="A180" s="6"/>
      <c r="B180" s="10"/>
      <c r="C180" s="120"/>
      <c r="D180" s="121"/>
      <c r="E180" s="10"/>
      <c r="F180" s="10"/>
      <c r="G180" s="12"/>
      <c r="H180" s="12"/>
      <c r="I180" s="12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customHeight="1" spans="1:27">
      <c r="A181" s="6"/>
      <c r="B181" s="10"/>
      <c r="C181" s="120"/>
      <c r="D181" s="121"/>
      <c r="E181" s="10"/>
      <c r="F181" s="10"/>
      <c r="G181" s="12"/>
      <c r="H181" s="12"/>
      <c r="I181" s="12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customHeight="1" spans="1:27">
      <c r="A182" s="6"/>
      <c r="B182" s="10"/>
      <c r="C182" s="120"/>
      <c r="D182" s="121"/>
      <c r="E182" s="10"/>
      <c r="F182" s="10"/>
      <c r="G182" s="12"/>
      <c r="H182" s="12"/>
      <c r="I182" s="12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customHeight="1" spans="1:27">
      <c r="A183" s="6"/>
      <c r="B183" s="10"/>
      <c r="C183" s="120"/>
      <c r="D183" s="121"/>
      <c r="E183" s="10"/>
      <c r="F183" s="10"/>
      <c r="G183" s="12"/>
      <c r="H183" s="12"/>
      <c r="I183" s="12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customHeight="1" spans="1:27">
      <c r="A184" s="6"/>
      <c r="B184" s="10"/>
      <c r="C184" s="120"/>
      <c r="D184" s="121"/>
      <c r="E184" s="10"/>
      <c r="F184" s="10"/>
      <c r="G184" s="12"/>
      <c r="H184" s="12"/>
      <c r="I184" s="12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customHeight="1" spans="1:27">
      <c r="A185" s="6"/>
      <c r="B185" s="10"/>
      <c r="C185" s="120"/>
      <c r="D185" s="121"/>
      <c r="E185" s="10"/>
      <c r="F185" s="10"/>
      <c r="G185" s="12"/>
      <c r="H185" s="12"/>
      <c r="I185" s="12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customHeight="1" spans="1:27">
      <c r="A186" s="6"/>
      <c r="B186" s="10"/>
      <c r="C186" s="120"/>
      <c r="D186" s="121"/>
      <c r="E186" s="10"/>
      <c r="F186" s="10"/>
      <c r="G186" s="12"/>
      <c r="H186" s="12"/>
      <c r="I186" s="12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customHeight="1" spans="1:27">
      <c r="A187" s="6"/>
      <c r="B187" s="10"/>
      <c r="C187" s="120"/>
      <c r="D187" s="121"/>
      <c r="E187" s="10"/>
      <c r="F187" s="10"/>
      <c r="G187" s="12"/>
      <c r="H187" s="12"/>
      <c r="I187" s="12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customHeight="1" spans="1:27">
      <c r="A188" s="6"/>
      <c r="B188" s="10"/>
      <c r="C188" s="120"/>
      <c r="D188" s="121"/>
      <c r="E188" s="10"/>
      <c r="F188" s="10"/>
      <c r="G188" s="12"/>
      <c r="H188" s="12"/>
      <c r="I188" s="12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customHeight="1" spans="1:27">
      <c r="A189" s="6"/>
      <c r="B189" s="10"/>
      <c r="C189" s="120"/>
      <c r="D189" s="121"/>
      <c r="E189" s="10"/>
      <c r="F189" s="10"/>
      <c r="G189" s="12"/>
      <c r="H189" s="12"/>
      <c r="I189" s="12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customHeight="1" spans="1:27">
      <c r="A190" s="6"/>
      <c r="B190" s="10"/>
      <c r="C190" s="120"/>
      <c r="D190" s="121"/>
      <c r="E190" s="10"/>
      <c r="F190" s="10"/>
      <c r="G190" s="12"/>
      <c r="H190" s="12"/>
      <c r="I190" s="12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customHeight="1" spans="1:27">
      <c r="A191" s="6"/>
      <c r="B191" s="10"/>
      <c r="C191" s="120"/>
      <c r="D191" s="121"/>
      <c r="E191" s="10"/>
      <c r="F191" s="10"/>
      <c r="G191" s="12"/>
      <c r="H191" s="12"/>
      <c r="I191" s="12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customHeight="1" spans="1:27">
      <c r="A192" s="6"/>
      <c r="B192" s="10"/>
      <c r="C192" s="120"/>
      <c r="D192" s="121"/>
      <c r="E192" s="10"/>
      <c r="F192" s="10"/>
      <c r="G192" s="12"/>
      <c r="H192" s="12"/>
      <c r="I192" s="12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customHeight="1" spans="1:27">
      <c r="A193" s="6"/>
      <c r="B193" s="10"/>
      <c r="C193" s="120"/>
      <c r="D193" s="121"/>
      <c r="E193" s="10"/>
      <c r="F193" s="10"/>
      <c r="G193" s="12"/>
      <c r="H193" s="12"/>
      <c r="I193" s="12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customHeight="1" spans="1:27">
      <c r="A194" s="6"/>
      <c r="B194" s="10"/>
      <c r="C194" s="120"/>
      <c r="D194" s="121"/>
      <c r="E194" s="10"/>
      <c r="F194" s="10"/>
      <c r="G194" s="12"/>
      <c r="H194" s="12"/>
      <c r="I194" s="12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customHeight="1" spans="1:27">
      <c r="A195" s="6"/>
      <c r="B195" s="10"/>
      <c r="C195" s="120"/>
      <c r="D195" s="121"/>
      <c r="E195" s="10"/>
      <c r="F195" s="10"/>
      <c r="G195" s="12"/>
      <c r="H195" s="12"/>
      <c r="I195" s="12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customHeight="1" spans="1:27">
      <c r="A196" s="6"/>
      <c r="B196" s="10"/>
      <c r="C196" s="120"/>
      <c r="D196" s="121"/>
      <c r="E196" s="10"/>
      <c r="F196" s="10"/>
      <c r="G196" s="12"/>
      <c r="H196" s="12"/>
      <c r="I196" s="12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customHeight="1" spans="1:27">
      <c r="A197" s="6"/>
      <c r="B197" s="10"/>
      <c r="C197" s="120"/>
      <c r="D197" s="121"/>
      <c r="E197" s="10"/>
      <c r="F197" s="10"/>
      <c r="G197" s="12"/>
      <c r="H197" s="12"/>
      <c r="I197" s="12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customHeight="1" spans="1:27">
      <c r="A198" s="6"/>
      <c r="B198" s="10"/>
      <c r="C198" s="120"/>
      <c r="D198" s="121"/>
      <c r="E198" s="10"/>
      <c r="F198" s="10"/>
      <c r="G198" s="12"/>
      <c r="H198" s="12"/>
      <c r="I198" s="12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customHeight="1" spans="1:27">
      <c r="A199" s="6"/>
      <c r="B199" s="10"/>
      <c r="C199" s="120"/>
      <c r="D199" s="121"/>
      <c r="E199" s="10"/>
      <c r="F199" s="10"/>
      <c r="G199" s="12"/>
      <c r="H199" s="12"/>
      <c r="I199" s="12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customHeight="1" spans="1:27">
      <c r="A200" s="6"/>
      <c r="B200" s="10"/>
      <c r="C200" s="120"/>
      <c r="D200" s="121"/>
      <c r="E200" s="10"/>
      <c r="F200" s="10"/>
      <c r="G200" s="12"/>
      <c r="H200" s="12"/>
      <c r="I200" s="12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customHeight="1" spans="1:27">
      <c r="A201" s="6"/>
      <c r="B201" s="10"/>
      <c r="C201" s="120"/>
      <c r="D201" s="121"/>
      <c r="E201" s="10"/>
      <c r="F201" s="10"/>
      <c r="G201" s="12"/>
      <c r="H201" s="12"/>
      <c r="I201" s="12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customHeight="1" spans="1:27">
      <c r="A202" s="6"/>
      <c r="B202" s="10"/>
      <c r="C202" s="120"/>
      <c r="D202" s="121"/>
      <c r="E202" s="10"/>
      <c r="F202" s="10"/>
      <c r="G202" s="12"/>
      <c r="H202" s="12"/>
      <c r="I202" s="12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customHeight="1" spans="1:27">
      <c r="A203" s="6"/>
      <c r="B203" s="10"/>
      <c r="C203" s="120"/>
      <c r="D203" s="121"/>
      <c r="E203" s="10"/>
      <c r="F203" s="10"/>
      <c r="G203" s="12"/>
      <c r="H203" s="12"/>
      <c r="I203" s="12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customHeight="1" spans="1:27">
      <c r="A204" s="6"/>
      <c r="B204" s="10"/>
      <c r="C204" s="120"/>
      <c r="D204" s="121"/>
      <c r="E204" s="10"/>
      <c r="F204" s="10"/>
      <c r="G204" s="12"/>
      <c r="H204" s="12"/>
      <c r="I204" s="12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customHeight="1" spans="1:27">
      <c r="A205" s="6"/>
      <c r="B205" s="10"/>
      <c r="C205" s="120"/>
      <c r="D205" s="121"/>
      <c r="E205" s="10"/>
      <c r="F205" s="10"/>
      <c r="G205" s="12"/>
      <c r="H205" s="12"/>
      <c r="I205" s="12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customHeight="1" spans="1:27">
      <c r="A206" s="6"/>
      <c r="B206" s="10"/>
      <c r="C206" s="120"/>
      <c r="D206" s="121"/>
      <c r="E206" s="10"/>
      <c r="F206" s="10"/>
      <c r="G206" s="12"/>
      <c r="H206" s="12"/>
      <c r="I206" s="12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customHeight="1" spans="1:27">
      <c r="A207" s="6"/>
      <c r="B207" s="10"/>
      <c r="C207" s="120"/>
      <c r="D207" s="121"/>
      <c r="E207" s="10"/>
      <c r="F207" s="10"/>
      <c r="G207" s="12"/>
      <c r="H207" s="12"/>
      <c r="I207" s="12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customHeight="1" spans="1:27">
      <c r="A208" s="6"/>
      <c r="B208" s="10"/>
      <c r="C208" s="120"/>
      <c r="D208" s="121"/>
      <c r="E208" s="10"/>
      <c r="F208" s="10"/>
      <c r="G208" s="12"/>
      <c r="H208" s="12"/>
      <c r="I208" s="12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customHeight="1" spans="1:27">
      <c r="A209" s="6"/>
      <c r="B209" s="10"/>
      <c r="C209" s="120"/>
      <c r="D209" s="121"/>
      <c r="E209" s="10"/>
      <c r="F209" s="10"/>
      <c r="G209" s="12"/>
      <c r="H209" s="12"/>
      <c r="I209" s="12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customHeight="1" spans="1:27">
      <c r="A210" s="6"/>
      <c r="B210" s="10"/>
      <c r="C210" s="120"/>
      <c r="D210" s="121"/>
      <c r="E210" s="10"/>
      <c r="F210" s="10"/>
      <c r="G210" s="12"/>
      <c r="H210" s="12"/>
      <c r="I210" s="12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customHeight="1" spans="1:27">
      <c r="A211" s="6"/>
      <c r="B211" s="10"/>
      <c r="C211" s="120"/>
      <c r="D211" s="121"/>
      <c r="E211" s="10"/>
      <c r="F211" s="10"/>
      <c r="G211" s="12"/>
      <c r="H211" s="12"/>
      <c r="I211" s="12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customHeight="1" spans="1:27">
      <c r="A212" s="6"/>
      <c r="B212" s="10"/>
      <c r="C212" s="120"/>
      <c r="D212" s="121"/>
      <c r="E212" s="10"/>
      <c r="F212" s="10"/>
      <c r="G212" s="12"/>
      <c r="H212" s="12"/>
      <c r="I212" s="12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customHeight="1" spans="1:27">
      <c r="A213" s="6"/>
      <c r="B213" s="10"/>
      <c r="C213" s="120"/>
      <c r="D213" s="121"/>
      <c r="E213" s="10"/>
      <c r="F213" s="10"/>
      <c r="G213" s="12"/>
      <c r="H213" s="12"/>
      <c r="I213" s="12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customHeight="1" spans="1:27">
      <c r="A214" s="6"/>
      <c r="B214" s="10"/>
      <c r="C214" s="120"/>
      <c r="D214" s="121"/>
      <c r="E214" s="10"/>
      <c r="F214" s="10"/>
      <c r="G214" s="12"/>
      <c r="H214" s="12"/>
      <c r="I214" s="12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customHeight="1" spans="1:27">
      <c r="A215" s="6"/>
      <c r="B215" s="10"/>
      <c r="C215" s="120"/>
      <c r="D215" s="121"/>
      <c r="E215" s="10"/>
      <c r="F215" s="10"/>
      <c r="G215" s="12"/>
      <c r="H215" s="12"/>
      <c r="I215" s="12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customHeight="1" spans="1:27">
      <c r="A216" s="6"/>
      <c r="B216" s="10"/>
      <c r="C216" s="120"/>
      <c r="D216" s="121"/>
      <c r="E216" s="10"/>
      <c r="F216" s="10"/>
      <c r="G216" s="12"/>
      <c r="H216" s="12"/>
      <c r="I216" s="12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customHeight="1" spans="1:27">
      <c r="A217" s="6"/>
      <c r="B217" s="10"/>
      <c r="C217" s="120"/>
      <c r="D217" s="121"/>
      <c r="E217" s="10"/>
      <c r="F217" s="10"/>
      <c r="G217" s="12"/>
      <c r="H217" s="12"/>
      <c r="I217" s="12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customHeight="1" spans="1:27">
      <c r="A218" s="6"/>
      <c r="B218" s="10"/>
      <c r="C218" s="120"/>
      <c r="D218" s="121"/>
      <c r="E218" s="10"/>
      <c r="F218" s="10"/>
      <c r="G218" s="12"/>
      <c r="H218" s="12"/>
      <c r="I218" s="12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customHeight="1" spans="1:27">
      <c r="A219" s="6"/>
      <c r="B219" s="10"/>
      <c r="C219" s="120"/>
      <c r="D219" s="121"/>
      <c r="E219" s="10"/>
      <c r="F219" s="10"/>
      <c r="G219" s="12"/>
      <c r="H219" s="12"/>
      <c r="I219" s="12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customHeight="1" spans="1:27">
      <c r="A220" s="6"/>
      <c r="B220" s="10"/>
      <c r="C220" s="120"/>
      <c r="D220" s="121"/>
      <c r="E220" s="10"/>
      <c r="F220" s="10"/>
      <c r="G220" s="12"/>
      <c r="H220" s="12"/>
      <c r="I220" s="12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customHeight="1" spans="1:27">
      <c r="A221" s="6"/>
      <c r="B221" s="10"/>
      <c r="C221" s="120"/>
      <c r="D221" s="121"/>
      <c r="E221" s="10"/>
      <c r="F221" s="10"/>
      <c r="G221" s="12"/>
      <c r="H221" s="12"/>
      <c r="I221" s="12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customHeight="1" spans="1:27">
      <c r="A222" s="6"/>
      <c r="B222" s="10"/>
      <c r="C222" s="120"/>
      <c r="D222" s="121"/>
      <c r="E222" s="10"/>
      <c r="F222" s="10"/>
      <c r="G222" s="12"/>
      <c r="H222" s="12"/>
      <c r="I222" s="12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customHeight="1" spans="1:27">
      <c r="A223" s="6"/>
      <c r="B223" s="10"/>
      <c r="C223" s="120"/>
      <c r="D223" s="121"/>
      <c r="E223" s="10"/>
      <c r="F223" s="10"/>
      <c r="G223" s="12"/>
      <c r="H223" s="12"/>
      <c r="I223" s="12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customHeight="1" spans="1:27">
      <c r="A224" s="6"/>
      <c r="B224" s="10"/>
      <c r="C224" s="120"/>
      <c r="D224" s="121"/>
      <c r="E224" s="10"/>
      <c r="F224" s="10"/>
      <c r="G224" s="12"/>
      <c r="H224" s="12"/>
      <c r="I224" s="12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customHeight="1" spans="1:27">
      <c r="A225" s="6"/>
      <c r="B225" s="10"/>
      <c r="C225" s="120"/>
      <c r="D225" s="121"/>
      <c r="E225" s="10"/>
      <c r="F225" s="10"/>
      <c r="G225" s="12"/>
      <c r="H225" s="12"/>
      <c r="I225" s="12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customHeight="1" spans="1:27">
      <c r="A226" s="6"/>
      <c r="B226" s="10"/>
      <c r="C226" s="120"/>
      <c r="D226" s="121"/>
      <c r="E226" s="10"/>
      <c r="F226" s="10"/>
      <c r="G226" s="12"/>
      <c r="H226" s="12"/>
      <c r="I226" s="12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customHeight="1" spans="1:27">
      <c r="A227" s="6"/>
      <c r="B227" s="10"/>
      <c r="C227" s="120"/>
      <c r="D227" s="121"/>
      <c r="E227" s="10"/>
      <c r="F227" s="10"/>
      <c r="G227" s="12"/>
      <c r="H227" s="12"/>
      <c r="I227" s="12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customHeight="1" spans="1:27">
      <c r="A228" s="6"/>
      <c r="B228" s="10"/>
      <c r="C228" s="120"/>
      <c r="D228" s="121"/>
      <c r="E228" s="10"/>
      <c r="F228" s="10"/>
      <c r="G228" s="12"/>
      <c r="H228" s="12"/>
      <c r="I228" s="12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customHeight="1" spans="1:27">
      <c r="A229" s="6"/>
      <c r="B229" s="10"/>
      <c r="C229" s="120"/>
      <c r="D229" s="121"/>
      <c r="E229" s="10"/>
      <c r="F229" s="10"/>
      <c r="G229" s="12"/>
      <c r="H229" s="12"/>
      <c r="I229" s="12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customHeight="1" spans="1:27">
      <c r="A230" s="6"/>
      <c r="B230" s="10"/>
      <c r="C230" s="120"/>
      <c r="D230" s="121"/>
      <c r="E230" s="10"/>
      <c r="F230" s="10"/>
      <c r="G230" s="12"/>
      <c r="H230" s="12"/>
      <c r="I230" s="12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customHeight="1" spans="1:27">
      <c r="A231" s="6"/>
      <c r="B231" s="10"/>
      <c r="C231" s="120"/>
      <c r="D231" s="121"/>
      <c r="E231" s="10"/>
      <c r="F231" s="10"/>
      <c r="G231" s="12"/>
      <c r="H231" s="12"/>
      <c r="I231" s="12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customHeight="1" spans="1:27">
      <c r="A232" s="6"/>
      <c r="B232" s="10"/>
      <c r="C232" s="120"/>
      <c r="D232" s="121"/>
      <c r="E232" s="10"/>
      <c r="F232" s="10"/>
      <c r="G232" s="12"/>
      <c r="H232" s="12"/>
      <c r="I232" s="12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customHeight="1" spans="1:27">
      <c r="A233" s="6"/>
      <c r="B233" s="10"/>
      <c r="C233" s="120"/>
      <c r="D233" s="121"/>
      <c r="E233" s="10"/>
      <c r="F233" s="10"/>
      <c r="G233" s="12"/>
      <c r="H233" s="12"/>
      <c r="I233" s="12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customHeight="1" spans="1:27">
      <c r="A234" s="6"/>
      <c r="B234" s="10"/>
      <c r="C234" s="120"/>
      <c r="D234" s="121"/>
      <c r="E234" s="10"/>
      <c r="F234" s="10"/>
      <c r="G234" s="12"/>
      <c r="H234" s="12"/>
      <c r="I234" s="12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customHeight="1" spans="1:27">
      <c r="A235" s="6"/>
      <c r="B235" s="10"/>
      <c r="C235" s="120"/>
      <c r="D235" s="121"/>
      <c r="E235" s="10"/>
      <c r="F235" s="10"/>
      <c r="G235" s="12"/>
      <c r="H235" s="12"/>
      <c r="I235" s="12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customHeight="1" spans="1:27">
      <c r="A236" s="6"/>
      <c r="B236" s="10"/>
      <c r="C236" s="120"/>
      <c r="D236" s="121"/>
      <c r="E236" s="10"/>
      <c r="F236" s="10"/>
      <c r="G236" s="12"/>
      <c r="H236" s="12"/>
      <c r="I236" s="12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customHeight="1" spans="1:27">
      <c r="A237" s="6"/>
      <c r="B237" s="10"/>
      <c r="C237" s="120"/>
      <c r="D237" s="121"/>
      <c r="E237" s="10"/>
      <c r="F237" s="10"/>
      <c r="G237" s="12"/>
      <c r="H237" s="12"/>
      <c r="I237" s="12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customHeight="1" spans="1:27">
      <c r="A238" s="6"/>
      <c r="B238" s="10"/>
      <c r="C238" s="120"/>
      <c r="D238" s="121"/>
      <c r="E238" s="10"/>
      <c r="F238" s="10"/>
      <c r="G238" s="12"/>
      <c r="H238" s="12"/>
      <c r="I238" s="12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customHeight="1" spans="1:27">
      <c r="A239" s="6"/>
      <c r="B239" s="10"/>
      <c r="C239" s="120"/>
      <c r="D239" s="121"/>
      <c r="E239" s="10"/>
      <c r="F239" s="10"/>
      <c r="G239" s="12"/>
      <c r="H239" s="12"/>
      <c r="I239" s="12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customHeight="1" spans="1:27">
      <c r="A240" s="6"/>
      <c r="B240" s="10"/>
      <c r="C240" s="120"/>
      <c r="D240" s="121"/>
      <c r="E240" s="10"/>
      <c r="F240" s="10"/>
      <c r="G240" s="12"/>
      <c r="H240" s="12"/>
      <c r="I240" s="12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customHeight="1" spans="1:27">
      <c r="A241" s="6"/>
      <c r="B241" s="10"/>
      <c r="C241" s="120"/>
      <c r="D241" s="121"/>
      <c r="E241" s="10"/>
      <c r="F241" s="10"/>
      <c r="G241" s="12"/>
      <c r="H241" s="12"/>
      <c r="I241" s="12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customHeight="1" spans="1:27">
      <c r="A242" s="6"/>
      <c r="B242" s="10"/>
      <c r="C242" s="120"/>
      <c r="D242" s="121"/>
      <c r="E242" s="10"/>
      <c r="F242" s="10"/>
      <c r="G242" s="12"/>
      <c r="H242" s="12"/>
      <c r="I242" s="12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customHeight="1" spans="1:27">
      <c r="A243" s="6"/>
      <c r="B243" s="10"/>
      <c r="C243" s="120"/>
      <c r="D243" s="121"/>
      <c r="E243" s="10"/>
      <c r="F243" s="10"/>
      <c r="G243" s="12"/>
      <c r="H243" s="12"/>
      <c r="I243" s="12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customHeight="1" spans="1:27">
      <c r="A244" s="6"/>
      <c r="B244" s="10"/>
      <c r="C244" s="120"/>
      <c r="D244" s="121"/>
      <c r="E244" s="10"/>
      <c r="F244" s="10"/>
      <c r="G244" s="12"/>
      <c r="H244" s="12"/>
      <c r="I244" s="12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customHeight="1" spans="1:27">
      <c r="A245" s="6"/>
      <c r="B245" s="10"/>
      <c r="C245" s="120"/>
      <c r="D245" s="121"/>
      <c r="E245" s="10"/>
      <c r="F245" s="10"/>
      <c r="G245" s="12"/>
      <c r="H245" s="12"/>
      <c r="I245" s="12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customHeight="1" spans="1:27">
      <c r="A246" s="6"/>
      <c r="B246" s="10"/>
      <c r="C246" s="120"/>
      <c r="D246" s="121"/>
      <c r="E246" s="10"/>
      <c r="F246" s="10"/>
      <c r="G246" s="12"/>
      <c r="H246" s="12"/>
      <c r="I246" s="12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customHeight="1" spans="1:27">
      <c r="A247" s="6"/>
      <c r="B247" s="10"/>
      <c r="C247" s="120"/>
      <c r="D247" s="121"/>
      <c r="E247" s="10"/>
      <c r="F247" s="10"/>
      <c r="G247" s="12"/>
      <c r="H247" s="12"/>
      <c r="I247" s="12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customHeight="1" spans="1:27">
      <c r="A248" s="6"/>
      <c r="B248" s="10"/>
      <c r="C248" s="120"/>
      <c r="D248" s="121"/>
      <c r="E248" s="10"/>
      <c r="F248" s="10"/>
      <c r="G248" s="12"/>
      <c r="H248" s="12"/>
      <c r="I248" s="12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customHeight="1" spans="1:27">
      <c r="A249" s="6"/>
      <c r="B249" s="10"/>
      <c r="C249" s="120"/>
      <c r="D249" s="121"/>
      <c r="E249" s="10"/>
      <c r="F249" s="10"/>
      <c r="G249" s="12"/>
      <c r="H249" s="12"/>
      <c r="I249" s="12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customHeight="1" spans="1:27">
      <c r="A250" s="6"/>
      <c r="B250" s="10"/>
      <c r="C250" s="120"/>
      <c r="D250" s="121"/>
      <c r="E250" s="10"/>
      <c r="F250" s="10"/>
      <c r="G250" s="12"/>
      <c r="H250" s="12"/>
      <c r="I250" s="12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customHeight="1" spans="1:27">
      <c r="A251" s="6"/>
      <c r="B251" s="10"/>
      <c r="C251" s="120"/>
      <c r="D251" s="121"/>
      <c r="E251" s="10"/>
      <c r="F251" s="10"/>
      <c r="G251" s="12"/>
      <c r="H251" s="12"/>
      <c r="I251" s="12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customHeight="1" spans="1:27">
      <c r="A252" s="6"/>
      <c r="B252" s="10"/>
      <c r="C252" s="120"/>
      <c r="D252" s="121"/>
      <c r="E252" s="10"/>
      <c r="F252" s="10"/>
      <c r="G252" s="12"/>
      <c r="H252" s="12"/>
      <c r="I252" s="12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customHeight="1" spans="1:27">
      <c r="A253" s="6"/>
      <c r="B253" s="10"/>
      <c r="C253" s="120"/>
      <c r="D253" s="121"/>
      <c r="E253" s="10"/>
      <c r="F253" s="10"/>
      <c r="G253" s="12"/>
      <c r="H253" s="12"/>
      <c r="I253" s="12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customHeight="1" spans="1:27">
      <c r="A254" s="6"/>
      <c r="B254" s="10"/>
      <c r="C254" s="120"/>
      <c r="D254" s="121"/>
      <c r="E254" s="10"/>
      <c r="F254" s="10"/>
      <c r="G254" s="12"/>
      <c r="H254" s="12"/>
      <c r="I254" s="12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customHeight="1" spans="1:27">
      <c r="A255" s="6"/>
      <c r="B255" s="10"/>
      <c r="C255" s="120"/>
      <c r="D255" s="121"/>
      <c r="E255" s="10"/>
      <c r="F255" s="10"/>
      <c r="G255" s="12"/>
      <c r="H255" s="12"/>
      <c r="I255" s="12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customHeight="1" spans="1:27">
      <c r="A256" s="6"/>
      <c r="B256" s="10"/>
      <c r="C256" s="120"/>
      <c r="D256" s="121"/>
      <c r="E256" s="10"/>
      <c r="F256" s="10"/>
      <c r="G256" s="12"/>
      <c r="H256" s="12"/>
      <c r="I256" s="12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customHeight="1" spans="1:27">
      <c r="A257" s="6"/>
      <c r="B257" s="10"/>
      <c r="C257" s="120"/>
      <c r="D257" s="121"/>
      <c r="E257" s="10"/>
      <c r="F257" s="10"/>
      <c r="G257" s="12"/>
      <c r="H257" s="12"/>
      <c r="I257" s="12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customHeight="1" spans="1:27">
      <c r="A258" s="6"/>
      <c r="B258" s="10"/>
      <c r="C258" s="120"/>
      <c r="D258" s="121"/>
      <c r="E258" s="10"/>
      <c r="F258" s="10"/>
      <c r="G258" s="12"/>
      <c r="H258" s="12"/>
      <c r="I258" s="12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customHeight="1" spans="1:27">
      <c r="A259" s="6"/>
      <c r="B259" s="10"/>
      <c r="C259" s="120"/>
      <c r="D259" s="121"/>
      <c r="E259" s="10"/>
      <c r="F259" s="10"/>
      <c r="G259" s="12"/>
      <c r="H259" s="12"/>
      <c r="I259" s="12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customHeight="1" spans="1:27">
      <c r="A260" s="6"/>
      <c r="B260" s="10"/>
      <c r="C260" s="120"/>
      <c r="D260" s="121"/>
      <c r="E260" s="10"/>
      <c r="F260" s="10"/>
      <c r="G260" s="12"/>
      <c r="H260" s="12"/>
      <c r="I260" s="12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customHeight="1" spans="1:27">
      <c r="A261" s="6"/>
      <c r="B261" s="10"/>
      <c r="C261" s="120"/>
      <c r="D261" s="121"/>
      <c r="E261" s="10"/>
      <c r="F261" s="10"/>
      <c r="G261" s="12"/>
      <c r="H261" s="12"/>
      <c r="I261" s="12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customHeight="1" spans="1:27">
      <c r="A262" s="6"/>
      <c r="B262" s="10"/>
      <c r="C262" s="120"/>
      <c r="D262" s="121"/>
      <c r="E262" s="10"/>
      <c r="F262" s="10"/>
      <c r="G262" s="12"/>
      <c r="H262" s="12"/>
      <c r="I262" s="12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customHeight="1" spans="1:27">
      <c r="A263" s="6"/>
      <c r="B263" s="10"/>
      <c r="C263" s="120"/>
      <c r="D263" s="121"/>
      <c r="E263" s="10"/>
      <c r="F263" s="10"/>
      <c r="G263" s="12"/>
      <c r="H263" s="12"/>
      <c r="I263" s="12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customHeight="1" spans="1:27">
      <c r="A264" s="6"/>
      <c r="B264" s="10"/>
      <c r="C264" s="120"/>
      <c r="D264" s="121"/>
      <c r="E264" s="10"/>
      <c r="F264" s="10"/>
      <c r="G264" s="12"/>
      <c r="H264" s="12"/>
      <c r="I264" s="12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customHeight="1" spans="1:27">
      <c r="A265" s="6"/>
      <c r="B265" s="10"/>
      <c r="C265" s="120"/>
      <c r="D265" s="121"/>
      <c r="E265" s="10"/>
      <c r="F265" s="10"/>
      <c r="G265" s="12"/>
      <c r="H265" s="12"/>
      <c r="I265" s="12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customHeight="1" spans="1:27">
      <c r="A266" s="6"/>
      <c r="B266" s="10"/>
      <c r="C266" s="120"/>
      <c r="D266" s="121"/>
      <c r="E266" s="10"/>
      <c r="F266" s="10"/>
      <c r="G266" s="12"/>
      <c r="H266" s="12"/>
      <c r="I266" s="12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customHeight="1" spans="1:27">
      <c r="A267" s="6"/>
      <c r="B267" s="10"/>
      <c r="C267" s="120"/>
      <c r="D267" s="121"/>
      <c r="E267" s="10"/>
      <c r="F267" s="10"/>
      <c r="G267" s="12"/>
      <c r="H267" s="12"/>
      <c r="I267" s="12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customHeight="1" spans="1:27">
      <c r="A268" s="6"/>
      <c r="B268" s="10"/>
      <c r="C268" s="120"/>
      <c r="D268" s="121"/>
      <c r="E268" s="10"/>
      <c r="F268" s="10"/>
      <c r="G268" s="12"/>
      <c r="H268" s="12"/>
      <c r="I268" s="12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customHeight="1" spans="1:27">
      <c r="A269" s="6"/>
      <c r="B269" s="10"/>
      <c r="C269" s="120"/>
      <c r="D269" s="121"/>
      <c r="E269" s="10"/>
      <c r="F269" s="10"/>
      <c r="G269" s="12"/>
      <c r="H269" s="12"/>
      <c r="I269" s="12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customHeight="1" spans="1:27">
      <c r="A270" s="6"/>
      <c r="B270" s="10"/>
      <c r="C270" s="120"/>
      <c r="D270" s="121"/>
      <c r="E270" s="10"/>
      <c r="F270" s="10"/>
      <c r="G270" s="12"/>
      <c r="H270" s="12"/>
      <c r="I270" s="12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customHeight="1" spans="1:27">
      <c r="A271" s="6"/>
      <c r="B271" s="10"/>
      <c r="C271" s="120"/>
      <c r="D271" s="121"/>
      <c r="E271" s="10"/>
      <c r="F271" s="10"/>
      <c r="G271" s="12"/>
      <c r="H271" s="12"/>
      <c r="I271" s="12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customHeight="1" spans="1:27">
      <c r="A272" s="6"/>
      <c r="B272" s="10"/>
      <c r="C272" s="120"/>
      <c r="D272" s="121"/>
      <c r="E272" s="10"/>
      <c r="F272" s="10"/>
      <c r="G272" s="12"/>
      <c r="H272" s="12"/>
      <c r="I272" s="12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customHeight="1" spans="1:27">
      <c r="A273" s="6"/>
      <c r="B273" s="10"/>
      <c r="C273" s="120"/>
      <c r="D273" s="121"/>
      <c r="E273" s="10"/>
      <c r="F273" s="10"/>
      <c r="G273" s="12"/>
      <c r="H273" s="12"/>
      <c r="I273" s="12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customHeight="1" spans="1:27">
      <c r="A274" s="6"/>
      <c r="B274" s="10"/>
      <c r="C274" s="120"/>
      <c r="D274" s="121"/>
      <c r="E274" s="10"/>
      <c r="F274" s="10"/>
      <c r="G274" s="12"/>
      <c r="H274" s="12"/>
      <c r="I274" s="12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customHeight="1" spans="1:27">
      <c r="A275" s="6"/>
      <c r="B275" s="10"/>
      <c r="C275" s="120"/>
      <c r="D275" s="121"/>
      <c r="E275" s="10"/>
      <c r="F275" s="10"/>
      <c r="G275" s="12"/>
      <c r="H275" s="12"/>
      <c r="I275" s="12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customHeight="1" spans="1:27">
      <c r="A276" s="6"/>
      <c r="B276" s="10"/>
      <c r="C276" s="120"/>
      <c r="D276" s="121"/>
      <c r="E276" s="10"/>
      <c r="F276" s="10"/>
      <c r="G276" s="12"/>
      <c r="H276" s="12"/>
      <c r="I276" s="12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customHeight="1" spans="1:27">
      <c r="A277" s="6"/>
      <c r="B277" s="10"/>
      <c r="C277" s="120"/>
      <c r="D277" s="121"/>
      <c r="E277" s="10"/>
      <c r="F277" s="10"/>
      <c r="G277" s="12"/>
      <c r="H277" s="12"/>
      <c r="I277" s="12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customHeight="1" spans="1:27">
      <c r="A278" s="6"/>
      <c r="B278" s="10"/>
      <c r="C278" s="120"/>
      <c r="D278" s="121"/>
      <c r="E278" s="10"/>
      <c r="F278" s="10"/>
      <c r="G278" s="12"/>
      <c r="H278" s="12"/>
      <c r="I278" s="12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customHeight="1" spans="1:27">
      <c r="A279" s="6"/>
      <c r="B279" s="10"/>
      <c r="C279" s="120"/>
      <c r="D279" s="121"/>
      <c r="E279" s="10"/>
      <c r="F279" s="10"/>
      <c r="G279" s="12"/>
      <c r="H279" s="12"/>
      <c r="I279" s="12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customHeight="1" spans="1:27">
      <c r="A280" s="6"/>
      <c r="B280" s="10"/>
      <c r="C280" s="120"/>
      <c r="D280" s="121"/>
      <c r="E280" s="10"/>
      <c r="F280" s="10"/>
      <c r="G280" s="12"/>
      <c r="H280" s="12"/>
      <c r="I280" s="12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customHeight="1" spans="1:27">
      <c r="A281" s="6"/>
      <c r="B281" s="10"/>
      <c r="C281" s="120"/>
      <c r="D281" s="121"/>
      <c r="E281" s="10"/>
      <c r="F281" s="10"/>
      <c r="G281" s="12"/>
      <c r="H281" s="12"/>
      <c r="I281" s="12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customHeight="1" spans="1:27">
      <c r="A282" s="6"/>
      <c r="B282" s="10"/>
      <c r="C282" s="120"/>
      <c r="D282" s="121"/>
      <c r="E282" s="10"/>
      <c r="F282" s="10"/>
      <c r="G282" s="12"/>
      <c r="H282" s="12"/>
      <c r="I282" s="12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customHeight="1" spans="1:27">
      <c r="A283" s="6"/>
      <c r="B283" s="10"/>
      <c r="C283" s="120"/>
      <c r="D283" s="121"/>
      <c r="E283" s="10"/>
      <c r="F283" s="10"/>
      <c r="G283" s="12"/>
      <c r="H283" s="12"/>
      <c r="I283" s="12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customHeight="1" spans="1:27">
      <c r="A284" s="6"/>
      <c r="B284" s="10"/>
      <c r="C284" s="120"/>
      <c r="D284" s="121"/>
      <c r="E284" s="10"/>
      <c r="F284" s="10"/>
      <c r="G284" s="12"/>
      <c r="H284" s="12"/>
      <c r="I284" s="12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customHeight="1" spans="1:27">
      <c r="A285" s="6"/>
      <c r="B285" s="10"/>
      <c r="C285" s="120"/>
      <c r="D285" s="121"/>
      <c r="E285" s="10"/>
      <c r="F285" s="10"/>
      <c r="G285" s="12"/>
      <c r="H285" s="12"/>
      <c r="I285" s="12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customHeight="1" spans="1:27">
      <c r="A286" s="6"/>
      <c r="B286" s="10"/>
      <c r="C286" s="120"/>
      <c r="D286" s="121"/>
      <c r="E286" s="10"/>
      <c r="F286" s="10"/>
      <c r="G286" s="12"/>
      <c r="H286" s="12"/>
      <c r="I286" s="12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customHeight="1" spans="1:27">
      <c r="A287" s="6"/>
      <c r="B287" s="10"/>
      <c r="C287" s="120"/>
      <c r="D287" s="121"/>
      <c r="E287" s="10"/>
      <c r="F287" s="10"/>
      <c r="G287" s="12"/>
      <c r="H287" s="12"/>
      <c r="I287" s="12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customHeight="1" spans="1:27">
      <c r="A288" s="6"/>
      <c r="B288" s="10"/>
      <c r="C288" s="120"/>
      <c r="D288" s="121"/>
      <c r="E288" s="10"/>
      <c r="F288" s="10"/>
      <c r="G288" s="12"/>
      <c r="H288" s="12"/>
      <c r="I288" s="12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customHeight="1" spans="1:27">
      <c r="A289" s="6"/>
      <c r="B289" s="10"/>
      <c r="C289" s="120"/>
      <c r="D289" s="121"/>
      <c r="E289" s="10"/>
      <c r="F289" s="10"/>
      <c r="G289" s="12"/>
      <c r="H289" s="12"/>
      <c r="I289" s="12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customHeight="1" spans="1:27">
      <c r="A290" s="6"/>
      <c r="B290" s="10"/>
      <c r="C290" s="120"/>
      <c r="D290" s="121"/>
      <c r="E290" s="10"/>
      <c r="F290" s="10"/>
      <c r="G290" s="12"/>
      <c r="H290" s="12"/>
      <c r="I290" s="12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customHeight="1" spans="1:27">
      <c r="A291" s="6"/>
      <c r="B291" s="10"/>
      <c r="C291" s="120"/>
      <c r="D291" s="121"/>
      <c r="E291" s="10"/>
      <c r="F291" s="10"/>
      <c r="G291" s="12"/>
      <c r="H291" s="12"/>
      <c r="I291" s="12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customHeight="1" spans="1:27">
      <c r="A292" s="6"/>
      <c r="B292" s="10"/>
      <c r="C292" s="120"/>
      <c r="D292" s="121"/>
      <c r="E292" s="10"/>
      <c r="F292" s="10"/>
      <c r="G292" s="12"/>
      <c r="H292" s="12"/>
      <c r="I292" s="12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customHeight="1" spans="1:27">
      <c r="A293" s="6"/>
      <c r="B293" s="10"/>
      <c r="C293" s="120"/>
      <c r="D293" s="121"/>
      <c r="E293" s="10"/>
      <c r="F293" s="10"/>
      <c r="G293" s="12"/>
      <c r="H293" s="12"/>
      <c r="I293" s="12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customHeight="1" spans="1:27">
      <c r="A294" s="6"/>
      <c r="B294" s="10"/>
      <c r="C294" s="120"/>
      <c r="D294" s="121"/>
      <c r="E294" s="10"/>
      <c r="F294" s="10"/>
      <c r="G294" s="12"/>
      <c r="H294" s="12"/>
      <c r="I294" s="12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customHeight="1" spans="1:27">
      <c r="A295" s="6"/>
      <c r="B295" s="10"/>
      <c r="C295" s="120"/>
      <c r="D295" s="121"/>
      <c r="E295" s="10"/>
      <c r="F295" s="10"/>
      <c r="G295" s="12"/>
      <c r="H295" s="12"/>
      <c r="I295" s="12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customHeight="1" spans="1:27">
      <c r="A296" s="6"/>
      <c r="B296" s="10"/>
      <c r="C296" s="120"/>
      <c r="D296" s="121"/>
      <c r="E296" s="10"/>
      <c r="F296" s="10"/>
      <c r="G296" s="12"/>
      <c r="H296" s="12"/>
      <c r="I296" s="12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customHeight="1" spans="1:27">
      <c r="A297" s="6"/>
      <c r="B297" s="10"/>
      <c r="C297" s="120"/>
      <c r="D297" s="121"/>
      <c r="E297" s="10"/>
      <c r="F297" s="10"/>
      <c r="G297" s="12"/>
      <c r="H297" s="12"/>
      <c r="I297" s="12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customHeight="1" spans="1:27">
      <c r="A298" s="6"/>
      <c r="B298" s="10"/>
      <c r="C298" s="120"/>
      <c r="D298" s="121"/>
      <c r="E298" s="10"/>
      <c r="F298" s="10"/>
      <c r="G298" s="12"/>
      <c r="H298" s="12"/>
      <c r="I298" s="12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customHeight="1" spans="1:27">
      <c r="A299" s="6"/>
      <c r="B299" s="10"/>
      <c r="C299" s="120"/>
      <c r="D299" s="121"/>
      <c r="E299" s="10"/>
      <c r="F299" s="10"/>
      <c r="G299" s="12"/>
      <c r="H299" s="12"/>
      <c r="I299" s="12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customHeight="1" spans="1:27">
      <c r="A300" s="6"/>
      <c r="B300" s="10"/>
      <c r="C300" s="120"/>
      <c r="D300" s="121"/>
      <c r="E300" s="10"/>
      <c r="F300" s="10"/>
      <c r="G300" s="12"/>
      <c r="H300" s="12"/>
      <c r="I300" s="12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customHeight="1" spans="1:27">
      <c r="A301" s="6"/>
      <c r="B301" s="10"/>
      <c r="C301" s="120"/>
      <c r="D301" s="121"/>
      <c r="E301" s="10"/>
      <c r="F301" s="10"/>
      <c r="G301" s="12"/>
      <c r="H301" s="12"/>
      <c r="I301" s="12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customHeight="1" spans="1:27">
      <c r="A302" s="6"/>
      <c r="B302" s="10"/>
      <c r="C302" s="120"/>
      <c r="D302" s="121"/>
      <c r="E302" s="10"/>
      <c r="F302" s="10"/>
      <c r="G302" s="12"/>
      <c r="H302" s="12"/>
      <c r="I302" s="12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customHeight="1" spans="1:27">
      <c r="A303" s="6"/>
      <c r="B303" s="10"/>
      <c r="C303" s="120"/>
      <c r="D303" s="121"/>
      <c r="E303" s="10"/>
      <c r="F303" s="10"/>
      <c r="G303" s="12"/>
      <c r="H303" s="12"/>
      <c r="I303" s="12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customHeight="1" spans="1:27">
      <c r="A304" s="6"/>
      <c r="B304" s="10"/>
      <c r="C304" s="120"/>
      <c r="D304" s="121"/>
      <c r="E304" s="10"/>
      <c r="F304" s="10"/>
      <c r="G304" s="12"/>
      <c r="H304" s="12"/>
      <c r="I304" s="12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customHeight="1" spans="1:27">
      <c r="A305" s="6"/>
      <c r="B305" s="10"/>
      <c r="C305" s="120"/>
      <c r="D305" s="121"/>
      <c r="E305" s="10"/>
      <c r="F305" s="10"/>
      <c r="G305" s="12"/>
      <c r="H305" s="12"/>
      <c r="I305" s="12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customHeight="1" spans="1:27">
      <c r="A306" s="6"/>
      <c r="B306" s="10"/>
      <c r="C306" s="120"/>
      <c r="D306" s="121"/>
      <c r="E306" s="10"/>
      <c r="F306" s="10"/>
      <c r="G306" s="12"/>
      <c r="H306" s="12"/>
      <c r="I306" s="12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customHeight="1" spans="1:27">
      <c r="A307" s="6"/>
      <c r="B307" s="10"/>
      <c r="C307" s="120"/>
      <c r="D307" s="121"/>
      <c r="E307" s="10"/>
      <c r="F307" s="10"/>
      <c r="G307" s="12"/>
      <c r="H307" s="12"/>
      <c r="I307" s="12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customHeight="1" spans="1:27">
      <c r="A308" s="6"/>
      <c r="B308" s="10"/>
      <c r="C308" s="120"/>
      <c r="D308" s="121"/>
      <c r="E308" s="10"/>
      <c r="F308" s="10"/>
      <c r="G308" s="12"/>
      <c r="H308" s="12"/>
      <c r="I308" s="12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customHeight="1" spans="1:27">
      <c r="A309" s="6"/>
      <c r="B309" s="10"/>
      <c r="C309" s="120"/>
      <c r="D309" s="121"/>
      <c r="E309" s="10"/>
      <c r="F309" s="10"/>
      <c r="G309" s="12"/>
      <c r="H309" s="12"/>
      <c r="I309" s="12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customHeight="1" spans="1:27">
      <c r="A310" s="6"/>
      <c r="B310" s="10"/>
      <c r="C310" s="120"/>
      <c r="D310" s="121"/>
      <c r="E310" s="10"/>
      <c r="F310" s="10"/>
      <c r="G310" s="12"/>
      <c r="H310" s="12"/>
      <c r="I310" s="12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customHeight="1" spans="1:27">
      <c r="A311" s="6"/>
      <c r="B311" s="10"/>
      <c r="C311" s="120"/>
      <c r="D311" s="121"/>
      <c r="E311" s="10"/>
      <c r="F311" s="10"/>
      <c r="G311" s="12"/>
      <c r="H311" s="12"/>
      <c r="I311" s="12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customHeight="1" spans="1:27">
      <c r="A312" s="6"/>
      <c r="B312" s="10"/>
      <c r="C312" s="120"/>
      <c r="D312" s="121"/>
      <c r="E312" s="10"/>
      <c r="F312" s="10"/>
      <c r="G312" s="12"/>
      <c r="H312" s="12"/>
      <c r="I312" s="12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customHeight="1" spans="1:27">
      <c r="A313" s="6"/>
      <c r="B313" s="10"/>
      <c r="C313" s="120"/>
      <c r="D313" s="121"/>
      <c r="E313" s="10"/>
      <c r="F313" s="10"/>
      <c r="G313" s="12"/>
      <c r="H313" s="12"/>
      <c r="I313" s="12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customHeight="1" spans="1:27">
      <c r="A314" s="6"/>
      <c r="B314" s="10"/>
      <c r="C314" s="120"/>
      <c r="D314" s="121"/>
      <c r="E314" s="10"/>
      <c r="F314" s="10"/>
      <c r="G314" s="12"/>
      <c r="H314" s="12"/>
      <c r="I314" s="12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customHeight="1" spans="1:27">
      <c r="A315" s="6"/>
      <c r="B315" s="10"/>
      <c r="C315" s="120"/>
      <c r="D315" s="121"/>
      <c r="E315" s="10"/>
      <c r="F315" s="10"/>
      <c r="G315" s="12"/>
      <c r="H315" s="12"/>
      <c r="I315" s="12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customHeight="1" spans="1:27">
      <c r="A316" s="6"/>
      <c r="B316" s="10"/>
      <c r="C316" s="120"/>
      <c r="D316" s="121"/>
      <c r="E316" s="10"/>
      <c r="F316" s="10"/>
      <c r="G316" s="12"/>
      <c r="H316" s="12"/>
      <c r="I316" s="12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customHeight="1" spans="1:27">
      <c r="A317" s="6"/>
      <c r="B317" s="10"/>
      <c r="C317" s="120"/>
      <c r="D317" s="121"/>
      <c r="E317" s="10"/>
      <c r="F317" s="10"/>
      <c r="G317" s="12"/>
      <c r="H317" s="12"/>
      <c r="I317" s="12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customHeight="1" spans="1:27">
      <c r="A318" s="6"/>
      <c r="B318" s="10"/>
      <c r="C318" s="120"/>
      <c r="D318" s="121"/>
      <c r="E318" s="10"/>
      <c r="F318" s="10"/>
      <c r="G318" s="12"/>
      <c r="H318" s="12"/>
      <c r="I318" s="12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customHeight="1" spans="1:27">
      <c r="A319" s="6"/>
      <c r="B319" s="10"/>
      <c r="C319" s="120"/>
      <c r="D319" s="121"/>
      <c r="E319" s="10"/>
      <c r="F319" s="10"/>
      <c r="G319" s="12"/>
      <c r="H319" s="12"/>
      <c r="I319" s="12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customHeight="1" spans="1:27">
      <c r="A320" s="6"/>
      <c r="B320" s="10"/>
      <c r="C320" s="120"/>
      <c r="D320" s="121"/>
      <c r="E320" s="10"/>
      <c r="F320" s="10"/>
      <c r="G320" s="12"/>
      <c r="H320" s="12"/>
      <c r="I320" s="12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customHeight="1" spans="1:27">
      <c r="A321" s="6"/>
      <c r="B321" s="10"/>
      <c r="C321" s="120"/>
      <c r="D321" s="121"/>
      <c r="E321" s="10"/>
      <c r="F321" s="10"/>
      <c r="G321" s="12"/>
      <c r="H321" s="12"/>
      <c r="I321" s="12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customHeight="1" spans="1:27">
      <c r="A322" s="6"/>
      <c r="B322" s="10"/>
      <c r="C322" s="120"/>
      <c r="D322" s="121"/>
      <c r="E322" s="10"/>
      <c r="F322" s="10"/>
      <c r="G322" s="12"/>
      <c r="H322" s="12"/>
      <c r="I322" s="12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customHeight="1" spans="1:27">
      <c r="A323" s="6"/>
      <c r="B323" s="10"/>
      <c r="C323" s="120"/>
      <c r="D323" s="121"/>
      <c r="E323" s="10"/>
      <c r="F323" s="10"/>
      <c r="G323" s="12"/>
      <c r="H323" s="12"/>
      <c r="I323" s="12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customHeight="1" spans="1:27">
      <c r="A324" s="6"/>
      <c r="B324" s="10"/>
      <c r="C324" s="120"/>
      <c r="D324" s="121"/>
      <c r="E324" s="10"/>
      <c r="F324" s="10"/>
      <c r="G324" s="12"/>
      <c r="H324" s="12"/>
      <c r="I324" s="12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customHeight="1" spans="1:27">
      <c r="A325" s="6"/>
      <c r="B325" s="10"/>
      <c r="C325" s="120"/>
      <c r="D325" s="121"/>
      <c r="E325" s="10"/>
      <c r="F325" s="10"/>
      <c r="G325" s="12"/>
      <c r="H325" s="12"/>
      <c r="I325" s="12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customHeight="1" spans="1:27">
      <c r="A326" s="6"/>
      <c r="B326" s="10"/>
      <c r="C326" s="120"/>
      <c r="D326" s="121"/>
      <c r="E326" s="10"/>
      <c r="F326" s="10"/>
      <c r="G326" s="12"/>
      <c r="H326" s="12"/>
      <c r="I326" s="12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customHeight="1" spans="1:27">
      <c r="A327" s="6"/>
      <c r="B327" s="10"/>
      <c r="C327" s="120"/>
      <c r="D327" s="121"/>
      <c r="E327" s="10"/>
      <c r="F327" s="10"/>
      <c r="G327" s="12"/>
      <c r="H327" s="12"/>
      <c r="I327" s="12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customHeight="1" spans="1:27">
      <c r="A328" s="6"/>
      <c r="B328" s="10"/>
      <c r="C328" s="120"/>
      <c r="D328" s="121"/>
      <c r="E328" s="10"/>
      <c r="F328" s="10"/>
      <c r="G328" s="12"/>
      <c r="H328" s="12"/>
      <c r="I328" s="12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customHeight="1" spans="1:27">
      <c r="A329" s="6"/>
      <c r="B329" s="10"/>
      <c r="C329" s="120"/>
      <c r="D329" s="121"/>
      <c r="E329" s="10"/>
      <c r="F329" s="10"/>
      <c r="G329" s="12"/>
      <c r="H329" s="12"/>
      <c r="I329" s="12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customHeight="1" spans="1:27">
      <c r="A330" s="6"/>
      <c r="B330" s="10"/>
      <c r="C330" s="120"/>
      <c r="D330" s="121"/>
      <c r="E330" s="10"/>
      <c r="F330" s="10"/>
      <c r="G330" s="12"/>
      <c r="H330" s="12"/>
      <c r="I330" s="12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customHeight="1" spans="1:27">
      <c r="A331" s="6"/>
      <c r="B331" s="10"/>
      <c r="C331" s="120"/>
      <c r="D331" s="121"/>
      <c r="E331" s="10"/>
      <c r="F331" s="10"/>
      <c r="G331" s="12"/>
      <c r="H331" s="12"/>
      <c r="I331" s="12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customHeight="1" spans="1:27">
      <c r="A332" s="6"/>
      <c r="B332" s="10"/>
      <c r="C332" s="120"/>
      <c r="D332" s="121"/>
      <c r="E332" s="10"/>
      <c r="F332" s="10"/>
      <c r="G332" s="12"/>
      <c r="H332" s="12"/>
      <c r="I332" s="12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customHeight="1" spans="1:27">
      <c r="A333" s="6"/>
      <c r="B333" s="10"/>
      <c r="C333" s="120"/>
      <c r="D333" s="121"/>
      <c r="E333" s="10"/>
      <c r="F333" s="10"/>
      <c r="G333" s="12"/>
      <c r="H333" s="12"/>
      <c r="I333" s="12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customHeight="1" spans="1:27">
      <c r="A334" s="6"/>
      <c r="B334" s="10"/>
      <c r="C334" s="120"/>
      <c r="D334" s="121"/>
      <c r="E334" s="10"/>
      <c r="F334" s="10"/>
      <c r="G334" s="12"/>
      <c r="H334" s="12"/>
      <c r="I334" s="12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customHeight="1" spans="1:27">
      <c r="A335" s="6"/>
      <c r="B335" s="10"/>
      <c r="C335" s="120"/>
      <c r="D335" s="121"/>
      <c r="E335" s="10"/>
      <c r="F335" s="10"/>
      <c r="G335" s="12"/>
      <c r="H335" s="12"/>
      <c r="I335" s="12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customHeight="1" spans="1:27">
      <c r="A336" s="6"/>
      <c r="B336" s="10"/>
      <c r="C336" s="120"/>
      <c r="D336" s="121"/>
      <c r="E336" s="10"/>
      <c r="F336" s="10"/>
      <c r="G336" s="12"/>
      <c r="H336" s="12"/>
      <c r="I336" s="12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customHeight="1" spans="1:27">
      <c r="A337" s="6"/>
      <c r="B337" s="10"/>
      <c r="C337" s="120"/>
      <c r="D337" s="121"/>
      <c r="E337" s="10"/>
      <c r="F337" s="10"/>
      <c r="G337" s="12"/>
      <c r="H337" s="12"/>
      <c r="I337" s="12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customHeight="1" spans="1:27">
      <c r="A338" s="6"/>
      <c r="B338" s="10"/>
      <c r="C338" s="120"/>
      <c r="D338" s="121"/>
      <c r="E338" s="10"/>
      <c r="F338" s="10"/>
      <c r="G338" s="12"/>
      <c r="H338" s="12"/>
      <c r="I338" s="12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customHeight="1" spans="1:27">
      <c r="A339" s="6"/>
      <c r="B339" s="10"/>
      <c r="C339" s="120"/>
      <c r="D339" s="121"/>
      <c r="E339" s="10"/>
      <c r="F339" s="10"/>
      <c r="G339" s="12"/>
      <c r="H339" s="12"/>
      <c r="I339" s="12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customHeight="1" spans="1:27">
      <c r="A340" s="6"/>
      <c r="B340" s="10"/>
      <c r="C340" s="120"/>
      <c r="D340" s="121"/>
      <c r="E340" s="10"/>
      <c r="F340" s="10"/>
      <c r="G340" s="12"/>
      <c r="H340" s="12"/>
      <c r="I340" s="12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customHeight="1" spans="1:27">
      <c r="A341" s="6"/>
      <c r="B341" s="10"/>
      <c r="C341" s="120"/>
      <c r="D341" s="121"/>
      <c r="E341" s="10"/>
      <c r="F341" s="10"/>
      <c r="G341" s="12"/>
      <c r="H341" s="12"/>
      <c r="I341" s="12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customHeight="1" spans="1:27">
      <c r="A342" s="6"/>
      <c r="B342" s="10"/>
      <c r="C342" s="120"/>
      <c r="D342" s="121"/>
      <c r="E342" s="10"/>
      <c r="F342" s="10"/>
      <c r="G342" s="12"/>
      <c r="H342" s="12"/>
      <c r="I342" s="12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customHeight="1" spans="1:27">
      <c r="A343" s="6"/>
      <c r="B343" s="10"/>
      <c r="C343" s="120"/>
      <c r="D343" s="121"/>
      <c r="E343" s="10"/>
      <c r="F343" s="10"/>
      <c r="G343" s="12"/>
      <c r="H343" s="12"/>
      <c r="I343" s="12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customHeight="1" spans="1:27">
      <c r="A344" s="6"/>
      <c r="B344" s="10"/>
      <c r="C344" s="120"/>
      <c r="D344" s="121"/>
      <c r="E344" s="10"/>
      <c r="F344" s="10"/>
      <c r="G344" s="12"/>
      <c r="H344" s="12"/>
      <c r="I344" s="12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customHeight="1" spans="1:27">
      <c r="A345" s="6"/>
      <c r="B345" s="10"/>
      <c r="C345" s="120"/>
      <c r="D345" s="121"/>
      <c r="E345" s="10"/>
      <c r="F345" s="10"/>
      <c r="G345" s="12"/>
      <c r="H345" s="12"/>
      <c r="I345" s="12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customHeight="1" spans="1:27">
      <c r="A346" s="6"/>
      <c r="B346" s="10"/>
      <c r="C346" s="120"/>
      <c r="D346" s="121"/>
      <c r="E346" s="10"/>
      <c r="F346" s="10"/>
      <c r="G346" s="12"/>
      <c r="H346" s="12"/>
      <c r="I346" s="12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customHeight="1" spans="1:27">
      <c r="A347" s="6"/>
      <c r="B347" s="10"/>
      <c r="C347" s="120"/>
      <c r="D347" s="121"/>
      <c r="E347" s="10"/>
      <c r="F347" s="10"/>
      <c r="G347" s="12"/>
      <c r="H347" s="12"/>
      <c r="I347" s="12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customHeight="1" spans="1:27">
      <c r="A348" s="6"/>
      <c r="B348" s="10"/>
      <c r="C348" s="120"/>
      <c r="D348" s="121"/>
      <c r="E348" s="10"/>
      <c r="F348" s="10"/>
      <c r="G348" s="12"/>
      <c r="H348" s="12"/>
      <c r="I348" s="12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customHeight="1" spans="1:27">
      <c r="A349" s="6"/>
      <c r="B349" s="10"/>
      <c r="C349" s="120"/>
      <c r="D349" s="121"/>
      <c r="E349" s="10"/>
      <c r="F349" s="10"/>
      <c r="G349" s="12"/>
      <c r="H349" s="12"/>
      <c r="I349" s="12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customHeight="1" spans="1:27">
      <c r="A350" s="6"/>
      <c r="B350" s="10"/>
      <c r="C350" s="120"/>
      <c r="D350" s="121"/>
      <c r="E350" s="10"/>
      <c r="F350" s="10"/>
      <c r="G350" s="12"/>
      <c r="H350" s="12"/>
      <c r="I350" s="12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customHeight="1" spans="1:27">
      <c r="A351" s="6"/>
      <c r="B351" s="10"/>
      <c r="C351" s="120"/>
      <c r="D351" s="121"/>
      <c r="E351" s="10"/>
      <c r="F351" s="10"/>
      <c r="G351" s="12"/>
      <c r="H351" s="12"/>
      <c r="I351" s="12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customHeight="1" spans="1:27">
      <c r="A352" s="6"/>
      <c r="B352" s="10"/>
      <c r="C352" s="120"/>
      <c r="D352" s="121"/>
      <c r="E352" s="10"/>
      <c r="F352" s="10"/>
      <c r="G352" s="12"/>
      <c r="H352" s="12"/>
      <c r="I352" s="12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customHeight="1" spans="1:27">
      <c r="A353" s="6"/>
      <c r="B353" s="10"/>
      <c r="C353" s="120"/>
      <c r="D353" s="121"/>
      <c r="E353" s="10"/>
      <c r="F353" s="10"/>
      <c r="G353" s="12"/>
      <c r="H353" s="12"/>
      <c r="I353" s="12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customHeight="1" spans="1:27">
      <c r="A354" s="6"/>
      <c r="B354" s="10"/>
      <c r="C354" s="120"/>
      <c r="D354" s="121"/>
      <c r="E354" s="10"/>
      <c r="F354" s="10"/>
      <c r="G354" s="12"/>
      <c r="H354" s="12"/>
      <c r="I354" s="12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customHeight="1" spans="1:27">
      <c r="A355" s="6"/>
      <c r="B355" s="10"/>
      <c r="C355" s="120"/>
      <c r="D355" s="121"/>
      <c r="E355" s="10"/>
      <c r="F355" s="10"/>
      <c r="G355" s="12"/>
      <c r="H355" s="12"/>
      <c r="I355" s="12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customHeight="1" spans="1:27">
      <c r="A356" s="6"/>
      <c r="B356" s="10"/>
      <c r="C356" s="120"/>
      <c r="D356" s="121"/>
      <c r="E356" s="10"/>
      <c r="F356" s="10"/>
      <c r="G356" s="12"/>
      <c r="H356" s="12"/>
      <c r="I356" s="12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customHeight="1" spans="1:27">
      <c r="A357" s="6"/>
      <c r="B357" s="10"/>
      <c r="C357" s="120"/>
      <c r="D357" s="121"/>
      <c r="E357" s="10"/>
      <c r="F357" s="10"/>
      <c r="G357" s="12"/>
      <c r="H357" s="12"/>
      <c r="I357" s="12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customHeight="1" spans="1:27">
      <c r="A358" s="6"/>
      <c r="B358" s="10"/>
      <c r="C358" s="120"/>
      <c r="D358" s="121"/>
      <c r="E358" s="10"/>
      <c r="F358" s="10"/>
      <c r="G358" s="12"/>
      <c r="H358" s="12"/>
      <c r="I358" s="12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customHeight="1" spans="1:27">
      <c r="A359" s="6"/>
      <c r="B359" s="10"/>
      <c r="C359" s="120"/>
      <c r="D359" s="121"/>
      <c r="E359" s="10"/>
      <c r="F359" s="10"/>
      <c r="G359" s="12"/>
      <c r="H359" s="12"/>
      <c r="I359" s="12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customHeight="1" spans="1:27">
      <c r="A360" s="6"/>
      <c r="B360" s="10"/>
      <c r="C360" s="120"/>
      <c r="D360" s="121"/>
      <c r="E360" s="10"/>
      <c r="F360" s="10"/>
      <c r="G360" s="12"/>
      <c r="H360" s="12"/>
      <c r="I360" s="12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customHeight="1" spans="1:27">
      <c r="A361" s="6"/>
      <c r="B361" s="10"/>
      <c r="C361" s="120"/>
      <c r="D361" s="121"/>
      <c r="E361" s="10"/>
      <c r="F361" s="10"/>
      <c r="G361" s="12"/>
      <c r="H361" s="12"/>
      <c r="I361" s="12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customHeight="1" spans="1:27">
      <c r="A362" s="6"/>
      <c r="B362" s="10"/>
      <c r="C362" s="120"/>
      <c r="D362" s="121"/>
      <c r="E362" s="10"/>
      <c r="F362" s="10"/>
      <c r="G362" s="12"/>
      <c r="H362" s="12"/>
      <c r="I362" s="12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customHeight="1" spans="1:27">
      <c r="A363" s="6"/>
      <c r="B363" s="10"/>
      <c r="C363" s="120"/>
      <c r="D363" s="121"/>
      <c r="E363" s="10"/>
      <c r="F363" s="10"/>
      <c r="G363" s="12"/>
      <c r="H363" s="12"/>
      <c r="I363" s="12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customHeight="1" spans="1:27">
      <c r="A364" s="6"/>
      <c r="B364" s="10"/>
      <c r="C364" s="120"/>
      <c r="D364" s="121"/>
      <c r="E364" s="10"/>
      <c r="F364" s="10"/>
      <c r="G364" s="12"/>
      <c r="H364" s="12"/>
      <c r="I364" s="12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customHeight="1" spans="1:27">
      <c r="A365" s="6"/>
      <c r="B365" s="10"/>
      <c r="C365" s="120"/>
      <c r="D365" s="121"/>
      <c r="E365" s="10"/>
      <c r="F365" s="10"/>
      <c r="G365" s="12"/>
      <c r="H365" s="12"/>
      <c r="I365" s="12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customHeight="1" spans="1:27">
      <c r="A366" s="6"/>
      <c r="B366" s="10"/>
      <c r="C366" s="120"/>
      <c r="D366" s="121"/>
      <c r="E366" s="10"/>
      <c r="F366" s="10"/>
      <c r="G366" s="12"/>
      <c r="H366" s="12"/>
      <c r="I366" s="12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customHeight="1" spans="1:27">
      <c r="A367" s="6"/>
      <c r="B367" s="10"/>
      <c r="C367" s="120"/>
      <c r="D367" s="121"/>
      <c r="E367" s="10"/>
      <c r="F367" s="10"/>
      <c r="G367" s="12"/>
      <c r="H367" s="12"/>
      <c r="I367" s="12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customHeight="1" spans="1:27">
      <c r="A368" s="6"/>
      <c r="B368" s="10"/>
      <c r="C368" s="120"/>
      <c r="D368" s="121"/>
      <c r="E368" s="10"/>
      <c r="F368" s="10"/>
      <c r="G368" s="12"/>
      <c r="H368" s="12"/>
      <c r="I368" s="12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customHeight="1" spans="1:27">
      <c r="A369" s="6"/>
      <c r="B369" s="10"/>
      <c r="C369" s="120"/>
      <c r="D369" s="121"/>
      <c r="E369" s="10"/>
      <c r="F369" s="10"/>
      <c r="G369" s="12"/>
      <c r="H369" s="12"/>
      <c r="I369" s="12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customHeight="1" spans="1:27">
      <c r="A370" s="6"/>
      <c r="B370" s="10"/>
      <c r="C370" s="120"/>
      <c r="D370" s="121"/>
      <c r="E370" s="10"/>
      <c r="F370" s="10"/>
      <c r="G370" s="12"/>
      <c r="H370" s="12"/>
      <c r="I370" s="12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customHeight="1" spans="1:27">
      <c r="A371" s="6"/>
      <c r="B371" s="10"/>
      <c r="C371" s="120"/>
      <c r="D371" s="121"/>
      <c r="E371" s="10"/>
      <c r="F371" s="10"/>
      <c r="G371" s="12"/>
      <c r="H371" s="12"/>
      <c r="I371" s="12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customHeight="1" spans="1:27">
      <c r="A372" s="6"/>
      <c r="B372" s="10"/>
      <c r="C372" s="120"/>
      <c r="D372" s="121"/>
      <c r="E372" s="10"/>
      <c r="F372" s="10"/>
      <c r="G372" s="12"/>
      <c r="H372" s="12"/>
      <c r="I372" s="12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customHeight="1" spans="1:27">
      <c r="A373" s="6"/>
      <c r="B373" s="10"/>
      <c r="C373" s="120"/>
      <c r="D373" s="121"/>
      <c r="E373" s="10"/>
      <c r="F373" s="10"/>
      <c r="G373" s="12"/>
      <c r="H373" s="12"/>
      <c r="I373" s="12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customHeight="1" spans="1:27">
      <c r="A374" s="6"/>
      <c r="B374" s="10"/>
      <c r="C374" s="120"/>
      <c r="D374" s="121"/>
      <c r="E374" s="10"/>
      <c r="F374" s="10"/>
      <c r="G374" s="12"/>
      <c r="H374" s="12"/>
      <c r="I374" s="12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customHeight="1" spans="1:27">
      <c r="A375" s="6"/>
      <c r="B375" s="10"/>
      <c r="C375" s="120"/>
      <c r="D375" s="121"/>
      <c r="E375" s="10"/>
      <c r="F375" s="10"/>
      <c r="G375" s="12"/>
      <c r="H375" s="12"/>
      <c r="I375" s="12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customHeight="1" spans="1:27">
      <c r="A376" s="6"/>
      <c r="B376" s="10"/>
      <c r="C376" s="120"/>
      <c r="D376" s="121"/>
      <c r="E376" s="10"/>
      <c r="F376" s="10"/>
      <c r="G376" s="12"/>
      <c r="H376" s="12"/>
      <c r="I376" s="12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customHeight="1" spans="1:27">
      <c r="A377" s="6"/>
      <c r="B377" s="10"/>
      <c r="C377" s="120"/>
      <c r="D377" s="121"/>
      <c r="E377" s="10"/>
      <c r="F377" s="10"/>
      <c r="G377" s="12"/>
      <c r="H377" s="12"/>
      <c r="I377" s="12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customHeight="1" spans="1:27">
      <c r="A378" s="6"/>
      <c r="B378" s="10"/>
      <c r="C378" s="120"/>
      <c r="D378" s="121"/>
      <c r="E378" s="10"/>
      <c r="F378" s="10"/>
      <c r="G378" s="12"/>
      <c r="H378" s="12"/>
      <c r="I378" s="12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customHeight="1" spans="1:27">
      <c r="A379" s="6"/>
      <c r="B379" s="10"/>
      <c r="C379" s="120"/>
      <c r="D379" s="121"/>
      <c r="E379" s="10"/>
      <c r="F379" s="10"/>
      <c r="G379" s="12"/>
      <c r="H379" s="12"/>
      <c r="I379" s="12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customHeight="1" spans="1:27">
      <c r="A380" s="6"/>
      <c r="B380" s="10"/>
      <c r="C380" s="120"/>
      <c r="D380" s="121"/>
      <c r="E380" s="10"/>
      <c r="F380" s="10"/>
      <c r="G380" s="12"/>
      <c r="H380" s="12"/>
      <c r="I380" s="12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customHeight="1" spans="1:27">
      <c r="A381" s="6"/>
      <c r="B381" s="10"/>
      <c r="C381" s="120"/>
      <c r="D381" s="121"/>
      <c r="E381" s="10"/>
      <c r="F381" s="10"/>
      <c r="G381" s="12"/>
      <c r="H381" s="12"/>
      <c r="I381" s="12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customHeight="1" spans="1:27">
      <c r="A382" s="6"/>
      <c r="B382" s="10"/>
      <c r="C382" s="120"/>
      <c r="D382" s="121"/>
      <c r="E382" s="10"/>
      <c r="F382" s="10"/>
      <c r="G382" s="12"/>
      <c r="H382" s="12"/>
      <c r="I382" s="12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customHeight="1" spans="1:27">
      <c r="A383" s="6"/>
      <c r="B383" s="10"/>
      <c r="C383" s="120"/>
      <c r="D383" s="121"/>
      <c r="E383" s="10"/>
      <c r="F383" s="10"/>
      <c r="G383" s="12"/>
      <c r="H383" s="12"/>
      <c r="I383" s="12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customHeight="1" spans="1:27">
      <c r="A384" s="6"/>
      <c r="B384" s="10"/>
      <c r="C384" s="120"/>
      <c r="D384" s="121"/>
      <c r="E384" s="10"/>
      <c r="F384" s="10"/>
      <c r="G384" s="12"/>
      <c r="H384" s="12"/>
      <c r="I384" s="12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customHeight="1" spans="1:27">
      <c r="A385" s="6"/>
      <c r="B385" s="10"/>
      <c r="C385" s="120"/>
      <c r="D385" s="121"/>
      <c r="E385" s="10"/>
      <c r="F385" s="10"/>
      <c r="G385" s="12"/>
      <c r="H385" s="12"/>
      <c r="I385" s="12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customHeight="1" spans="1:27">
      <c r="A386" s="6"/>
      <c r="B386" s="10"/>
      <c r="C386" s="120"/>
      <c r="D386" s="121"/>
      <c r="E386" s="10"/>
      <c r="F386" s="10"/>
      <c r="G386" s="12"/>
      <c r="H386" s="12"/>
      <c r="I386" s="12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customHeight="1" spans="1:27">
      <c r="A387" s="6"/>
      <c r="B387" s="10"/>
      <c r="C387" s="120"/>
      <c r="D387" s="121"/>
      <c r="E387" s="10"/>
      <c r="F387" s="10"/>
      <c r="G387" s="12"/>
      <c r="H387" s="12"/>
      <c r="I387" s="12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customHeight="1" spans="1:27">
      <c r="A388" s="6"/>
      <c r="B388" s="10"/>
      <c r="C388" s="120"/>
      <c r="D388" s="121"/>
      <c r="E388" s="10"/>
      <c r="F388" s="10"/>
      <c r="G388" s="12"/>
      <c r="H388" s="12"/>
      <c r="I388" s="12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customHeight="1" spans="1:27">
      <c r="A389" s="6"/>
      <c r="B389" s="10"/>
      <c r="C389" s="120"/>
      <c r="D389" s="121"/>
      <c r="E389" s="10"/>
      <c r="F389" s="10"/>
      <c r="G389" s="12"/>
      <c r="H389" s="12"/>
      <c r="I389" s="12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customHeight="1" spans="1:27">
      <c r="A390" s="6"/>
      <c r="B390" s="10"/>
      <c r="C390" s="120"/>
      <c r="D390" s="121"/>
      <c r="E390" s="10"/>
      <c r="F390" s="10"/>
      <c r="G390" s="12"/>
      <c r="H390" s="12"/>
      <c r="I390" s="12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customHeight="1" spans="1:27">
      <c r="A391" s="6"/>
      <c r="B391" s="10"/>
      <c r="C391" s="120"/>
      <c r="D391" s="121"/>
      <c r="E391" s="10"/>
      <c r="F391" s="10"/>
      <c r="G391" s="12"/>
      <c r="H391" s="12"/>
      <c r="I391" s="12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customHeight="1" spans="1:27">
      <c r="A392" s="6"/>
      <c r="B392" s="10"/>
      <c r="C392" s="120"/>
      <c r="D392" s="121"/>
      <c r="E392" s="10"/>
      <c r="F392" s="10"/>
      <c r="G392" s="12"/>
      <c r="H392" s="12"/>
      <c r="I392" s="12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customHeight="1" spans="1:27">
      <c r="A393" s="6"/>
      <c r="B393" s="10"/>
      <c r="C393" s="120"/>
      <c r="D393" s="121"/>
      <c r="E393" s="10"/>
      <c r="F393" s="10"/>
      <c r="G393" s="12"/>
      <c r="H393" s="12"/>
      <c r="I393" s="12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customHeight="1" spans="1:27">
      <c r="A394" s="6"/>
      <c r="B394" s="10"/>
      <c r="C394" s="120"/>
      <c r="D394" s="121"/>
      <c r="E394" s="10"/>
      <c r="F394" s="10"/>
      <c r="G394" s="12"/>
      <c r="H394" s="12"/>
      <c r="I394" s="12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customHeight="1" spans="1:27">
      <c r="A395" s="6"/>
      <c r="B395" s="10"/>
      <c r="C395" s="120"/>
      <c r="D395" s="121"/>
      <c r="E395" s="10"/>
      <c r="F395" s="10"/>
      <c r="G395" s="12"/>
      <c r="H395" s="12"/>
      <c r="I395" s="12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customHeight="1" spans="1:27">
      <c r="A396" s="6"/>
      <c r="B396" s="10"/>
      <c r="C396" s="120"/>
      <c r="D396" s="121"/>
      <c r="E396" s="10"/>
      <c r="F396" s="10"/>
      <c r="G396" s="12"/>
      <c r="H396" s="12"/>
      <c r="I396" s="12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customHeight="1" spans="1:27">
      <c r="A397" s="6"/>
      <c r="B397" s="10"/>
      <c r="C397" s="120"/>
      <c r="D397" s="121"/>
      <c r="E397" s="10"/>
      <c r="F397" s="10"/>
      <c r="G397" s="12"/>
      <c r="H397" s="12"/>
      <c r="I397" s="12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customHeight="1" spans="1:27">
      <c r="A398" s="6"/>
      <c r="B398" s="10"/>
      <c r="C398" s="120"/>
      <c r="D398" s="121"/>
      <c r="E398" s="10"/>
      <c r="F398" s="10"/>
      <c r="G398" s="12"/>
      <c r="H398" s="12"/>
      <c r="I398" s="12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customHeight="1" spans="1:27">
      <c r="A399" s="6"/>
      <c r="B399" s="10"/>
      <c r="C399" s="120"/>
      <c r="D399" s="121"/>
      <c r="E399" s="10"/>
      <c r="F399" s="10"/>
      <c r="G399" s="12"/>
      <c r="H399" s="12"/>
      <c r="I399" s="12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customHeight="1" spans="1:27">
      <c r="A400" s="6"/>
      <c r="B400" s="10"/>
      <c r="C400" s="120"/>
      <c r="D400" s="121"/>
      <c r="E400" s="10"/>
      <c r="F400" s="10"/>
      <c r="G400" s="12"/>
      <c r="H400" s="12"/>
      <c r="I400" s="12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customHeight="1" spans="1:27">
      <c r="A401" s="6"/>
      <c r="B401" s="10"/>
      <c r="C401" s="120"/>
      <c r="D401" s="121"/>
      <c r="E401" s="10"/>
      <c r="F401" s="10"/>
      <c r="G401" s="12"/>
      <c r="H401" s="12"/>
      <c r="I401" s="12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customHeight="1" spans="1:27">
      <c r="A402" s="6"/>
      <c r="B402" s="10"/>
      <c r="C402" s="120"/>
      <c r="D402" s="121"/>
      <c r="E402" s="10"/>
      <c r="F402" s="10"/>
      <c r="G402" s="12"/>
      <c r="H402" s="12"/>
      <c r="I402" s="12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customHeight="1" spans="1:27">
      <c r="A403" s="6"/>
      <c r="B403" s="10"/>
      <c r="C403" s="120"/>
      <c r="D403" s="121"/>
      <c r="E403" s="10"/>
      <c r="F403" s="10"/>
      <c r="G403" s="12"/>
      <c r="H403" s="12"/>
      <c r="I403" s="12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customHeight="1" spans="1:27">
      <c r="A404" s="6"/>
      <c r="B404" s="10"/>
      <c r="C404" s="120"/>
      <c r="D404" s="121"/>
      <c r="E404" s="10"/>
      <c r="F404" s="10"/>
      <c r="G404" s="12"/>
      <c r="H404" s="12"/>
      <c r="I404" s="12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customHeight="1" spans="1:27">
      <c r="A405" s="6"/>
      <c r="B405" s="10"/>
      <c r="C405" s="120"/>
      <c r="D405" s="121"/>
      <c r="E405" s="10"/>
      <c r="F405" s="10"/>
      <c r="G405" s="12"/>
      <c r="H405" s="12"/>
      <c r="I405" s="12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customHeight="1" spans="1:27">
      <c r="A406" s="6"/>
      <c r="B406" s="10"/>
      <c r="C406" s="120"/>
      <c r="D406" s="121"/>
      <c r="E406" s="10"/>
      <c r="F406" s="10"/>
      <c r="G406" s="12"/>
      <c r="H406" s="12"/>
      <c r="I406" s="12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customHeight="1" spans="1:27">
      <c r="A407" s="6"/>
      <c r="B407" s="10"/>
      <c r="C407" s="120"/>
      <c r="D407" s="121"/>
      <c r="E407" s="10"/>
      <c r="F407" s="10"/>
      <c r="G407" s="12"/>
      <c r="H407" s="12"/>
      <c r="I407" s="12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customHeight="1" spans="1:27">
      <c r="A408" s="6"/>
      <c r="B408" s="10"/>
      <c r="C408" s="120"/>
      <c r="D408" s="121"/>
      <c r="E408" s="10"/>
      <c r="F408" s="10"/>
      <c r="G408" s="12"/>
      <c r="H408" s="12"/>
      <c r="I408" s="12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customHeight="1" spans="1:27">
      <c r="A409" s="6"/>
      <c r="B409" s="10"/>
      <c r="C409" s="120"/>
      <c r="D409" s="121"/>
      <c r="E409" s="10"/>
      <c r="F409" s="10"/>
      <c r="G409" s="12"/>
      <c r="H409" s="12"/>
      <c r="I409" s="12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customHeight="1" spans="1:27">
      <c r="A410" s="6"/>
      <c r="B410" s="10"/>
      <c r="C410" s="120"/>
      <c r="D410" s="121"/>
      <c r="E410" s="10"/>
      <c r="F410" s="10"/>
      <c r="G410" s="12"/>
      <c r="H410" s="12"/>
      <c r="I410" s="12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customHeight="1" spans="1:27">
      <c r="A411" s="6"/>
      <c r="B411" s="10"/>
      <c r="C411" s="120"/>
      <c r="D411" s="121"/>
      <c r="E411" s="10"/>
      <c r="F411" s="10"/>
      <c r="G411" s="12"/>
      <c r="H411" s="12"/>
      <c r="I411" s="12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customHeight="1" spans="1:27">
      <c r="A412" s="6"/>
      <c r="B412" s="10"/>
      <c r="C412" s="120"/>
      <c r="D412" s="121"/>
      <c r="E412" s="10"/>
      <c r="F412" s="10"/>
      <c r="G412" s="12"/>
      <c r="H412" s="12"/>
      <c r="I412" s="12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customHeight="1" spans="1:27">
      <c r="A413" s="6"/>
      <c r="B413" s="10"/>
      <c r="C413" s="120"/>
      <c r="D413" s="121"/>
      <c r="E413" s="10"/>
      <c r="F413" s="10"/>
      <c r="G413" s="12"/>
      <c r="H413" s="12"/>
      <c r="I413" s="12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customHeight="1" spans="1:27">
      <c r="A414" s="6"/>
      <c r="B414" s="10"/>
      <c r="C414" s="120"/>
      <c r="D414" s="121"/>
      <c r="E414" s="10"/>
      <c r="F414" s="10"/>
      <c r="G414" s="12"/>
      <c r="H414" s="12"/>
      <c r="I414" s="12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customHeight="1" spans="1:27">
      <c r="A415" s="6"/>
      <c r="B415" s="10"/>
      <c r="C415" s="120"/>
      <c r="D415" s="121"/>
      <c r="E415" s="10"/>
      <c r="F415" s="10"/>
      <c r="G415" s="12"/>
      <c r="H415" s="12"/>
      <c r="I415" s="12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customHeight="1" spans="1:27">
      <c r="A416" s="6"/>
      <c r="B416" s="10"/>
      <c r="C416" s="120"/>
      <c r="D416" s="121"/>
      <c r="E416" s="10"/>
      <c r="F416" s="10"/>
      <c r="G416" s="12"/>
      <c r="H416" s="12"/>
      <c r="I416" s="12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customHeight="1" spans="1:27">
      <c r="A417" s="6"/>
      <c r="B417" s="10"/>
      <c r="C417" s="120"/>
      <c r="D417" s="121"/>
      <c r="E417" s="10"/>
      <c r="F417" s="10"/>
      <c r="G417" s="12"/>
      <c r="H417" s="12"/>
      <c r="I417" s="12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customHeight="1" spans="1:27">
      <c r="A418" s="6"/>
      <c r="B418" s="10"/>
      <c r="C418" s="120"/>
      <c r="D418" s="121"/>
      <c r="E418" s="10"/>
      <c r="F418" s="10"/>
      <c r="G418" s="12"/>
      <c r="H418" s="12"/>
      <c r="I418" s="12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customHeight="1" spans="1:27">
      <c r="A419" s="6"/>
      <c r="B419" s="10"/>
      <c r="C419" s="120"/>
      <c r="D419" s="121"/>
      <c r="E419" s="10"/>
      <c r="F419" s="10"/>
      <c r="G419" s="12"/>
      <c r="H419" s="12"/>
      <c r="I419" s="12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customHeight="1" spans="1:27">
      <c r="A420" s="6"/>
      <c r="B420" s="10"/>
      <c r="C420" s="120"/>
      <c r="D420" s="121"/>
      <c r="E420" s="10"/>
      <c r="F420" s="10"/>
      <c r="G420" s="12"/>
      <c r="H420" s="12"/>
      <c r="I420" s="12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customHeight="1" spans="1:27">
      <c r="A421" s="6"/>
      <c r="B421" s="10"/>
      <c r="C421" s="120"/>
      <c r="D421" s="121"/>
      <c r="E421" s="10"/>
      <c r="F421" s="10"/>
      <c r="G421" s="12"/>
      <c r="H421" s="12"/>
      <c r="I421" s="12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customHeight="1" spans="1:27">
      <c r="A422" s="6"/>
      <c r="B422" s="10"/>
      <c r="C422" s="120"/>
      <c r="D422" s="121"/>
      <c r="E422" s="10"/>
      <c r="F422" s="10"/>
      <c r="G422" s="12"/>
      <c r="H422" s="12"/>
      <c r="I422" s="12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customHeight="1" spans="1:27">
      <c r="A423" s="6"/>
      <c r="B423" s="10"/>
      <c r="C423" s="120"/>
      <c r="D423" s="121"/>
      <c r="E423" s="10"/>
      <c r="F423" s="10"/>
      <c r="G423" s="12"/>
      <c r="H423" s="12"/>
      <c r="I423" s="12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customHeight="1" spans="1:27">
      <c r="A424" s="6"/>
      <c r="B424" s="10"/>
      <c r="C424" s="120"/>
      <c r="D424" s="121"/>
      <c r="E424" s="10"/>
      <c r="F424" s="10"/>
      <c r="G424" s="12"/>
      <c r="H424" s="12"/>
      <c r="I424" s="12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customHeight="1" spans="1:27">
      <c r="A425" s="6"/>
      <c r="B425" s="10"/>
      <c r="C425" s="120"/>
      <c r="D425" s="121"/>
      <c r="E425" s="10"/>
      <c r="F425" s="10"/>
      <c r="G425" s="12"/>
      <c r="H425" s="12"/>
      <c r="I425" s="12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customHeight="1" spans="1:27">
      <c r="A426" s="6"/>
      <c r="B426" s="10"/>
      <c r="C426" s="120"/>
      <c r="D426" s="121"/>
      <c r="E426" s="10"/>
      <c r="F426" s="10"/>
      <c r="G426" s="12"/>
      <c r="H426" s="12"/>
      <c r="I426" s="12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customHeight="1" spans="1:27">
      <c r="A427" s="6"/>
      <c r="B427" s="10"/>
      <c r="C427" s="120"/>
      <c r="D427" s="121"/>
      <c r="E427" s="10"/>
      <c r="F427" s="10"/>
      <c r="G427" s="12"/>
      <c r="H427" s="12"/>
      <c r="I427" s="12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customHeight="1" spans="1:27">
      <c r="A428" s="6"/>
      <c r="B428" s="10"/>
      <c r="C428" s="120"/>
      <c r="D428" s="121"/>
      <c r="E428" s="10"/>
      <c r="F428" s="10"/>
      <c r="G428" s="12"/>
      <c r="H428" s="12"/>
      <c r="I428" s="12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customHeight="1" spans="1:27">
      <c r="A429" s="6"/>
      <c r="B429" s="10"/>
      <c r="C429" s="120"/>
      <c r="D429" s="121"/>
      <c r="E429" s="10"/>
      <c r="F429" s="10"/>
      <c r="G429" s="12"/>
      <c r="H429" s="12"/>
      <c r="I429" s="12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customHeight="1" spans="1:27">
      <c r="A430" s="6"/>
      <c r="B430" s="10"/>
      <c r="C430" s="120"/>
      <c r="D430" s="121"/>
      <c r="E430" s="10"/>
      <c r="F430" s="10"/>
      <c r="G430" s="12"/>
      <c r="H430" s="12"/>
      <c r="I430" s="12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customHeight="1" spans="1:27">
      <c r="A431" s="6"/>
      <c r="B431" s="10"/>
      <c r="C431" s="120"/>
      <c r="D431" s="121"/>
      <c r="E431" s="10"/>
      <c r="F431" s="10"/>
      <c r="G431" s="12"/>
      <c r="H431" s="12"/>
      <c r="I431" s="12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customHeight="1" spans="1:27">
      <c r="A432" s="6"/>
      <c r="B432" s="10"/>
      <c r="C432" s="120"/>
      <c r="D432" s="121"/>
      <c r="E432" s="10"/>
      <c r="F432" s="10"/>
      <c r="G432" s="12"/>
      <c r="H432" s="12"/>
      <c r="I432" s="12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customHeight="1" spans="1:27">
      <c r="A433" s="6"/>
      <c r="B433" s="10"/>
      <c r="C433" s="120"/>
      <c r="D433" s="121"/>
      <c r="E433" s="10"/>
      <c r="F433" s="10"/>
      <c r="G433" s="12"/>
      <c r="H433" s="12"/>
      <c r="I433" s="12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customHeight="1" spans="1:27">
      <c r="A434" s="6"/>
      <c r="B434" s="10"/>
      <c r="C434" s="120"/>
      <c r="D434" s="121"/>
      <c r="E434" s="10"/>
      <c r="F434" s="10"/>
      <c r="G434" s="12"/>
      <c r="H434" s="12"/>
      <c r="I434" s="12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customHeight="1" spans="1:27">
      <c r="A435" s="6"/>
      <c r="B435" s="10"/>
      <c r="C435" s="120"/>
      <c r="D435" s="121"/>
      <c r="E435" s="10"/>
      <c r="F435" s="10"/>
      <c r="G435" s="12"/>
      <c r="H435" s="12"/>
      <c r="I435" s="12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customHeight="1" spans="1:27">
      <c r="A436" s="6"/>
      <c r="B436" s="10"/>
      <c r="C436" s="120"/>
      <c r="D436" s="121"/>
      <c r="E436" s="10"/>
      <c r="F436" s="10"/>
      <c r="G436" s="12"/>
      <c r="H436" s="12"/>
      <c r="I436" s="12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customHeight="1" spans="1:27">
      <c r="A437" s="6"/>
      <c r="B437" s="10"/>
      <c r="C437" s="120"/>
      <c r="D437" s="121"/>
      <c r="E437" s="10"/>
      <c r="F437" s="10"/>
      <c r="G437" s="12"/>
      <c r="H437" s="12"/>
      <c r="I437" s="12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customHeight="1" spans="1:27">
      <c r="A438" s="6"/>
      <c r="B438" s="10"/>
      <c r="C438" s="120"/>
      <c r="D438" s="121"/>
      <c r="E438" s="10"/>
      <c r="F438" s="10"/>
      <c r="G438" s="12"/>
      <c r="H438" s="12"/>
      <c r="I438" s="12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customHeight="1" spans="1:27">
      <c r="A439" s="6"/>
      <c r="B439" s="10"/>
      <c r="C439" s="120"/>
      <c r="D439" s="121"/>
      <c r="E439" s="10"/>
      <c r="F439" s="10"/>
      <c r="G439" s="12"/>
      <c r="H439" s="12"/>
      <c r="I439" s="12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customHeight="1" spans="1:27">
      <c r="A440" s="6"/>
      <c r="B440" s="10"/>
      <c r="C440" s="120"/>
      <c r="D440" s="121"/>
      <c r="E440" s="10"/>
      <c r="F440" s="10"/>
      <c r="G440" s="12"/>
      <c r="H440" s="12"/>
      <c r="I440" s="12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customHeight="1" spans="1:27">
      <c r="A441" s="6"/>
      <c r="B441" s="10"/>
      <c r="C441" s="120"/>
      <c r="D441" s="121"/>
      <c r="E441" s="10"/>
      <c r="F441" s="10"/>
      <c r="G441" s="12"/>
      <c r="H441" s="12"/>
      <c r="I441" s="12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customHeight="1" spans="1:27">
      <c r="A442" s="6"/>
      <c r="B442" s="10"/>
      <c r="C442" s="120"/>
      <c r="D442" s="121"/>
      <c r="E442" s="10"/>
      <c r="F442" s="10"/>
      <c r="G442" s="12"/>
      <c r="H442" s="12"/>
      <c r="I442" s="12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customHeight="1" spans="1:27">
      <c r="A443" s="6"/>
      <c r="B443" s="10"/>
      <c r="C443" s="120"/>
      <c r="D443" s="121"/>
      <c r="E443" s="10"/>
      <c r="F443" s="10"/>
      <c r="G443" s="12"/>
      <c r="H443" s="12"/>
      <c r="I443" s="12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customHeight="1" spans="1:27">
      <c r="A444" s="6"/>
      <c r="B444" s="10"/>
      <c r="C444" s="120"/>
      <c r="D444" s="121"/>
      <c r="E444" s="10"/>
      <c r="F444" s="10"/>
      <c r="G444" s="12"/>
      <c r="H444" s="12"/>
      <c r="I444" s="12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customHeight="1" spans="1:27">
      <c r="A445" s="6"/>
      <c r="B445" s="10"/>
      <c r="C445" s="120"/>
      <c r="D445" s="121"/>
      <c r="E445" s="10"/>
      <c r="F445" s="10"/>
      <c r="G445" s="12"/>
      <c r="H445" s="12"/>
      <c r="I445" s="12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customHeight="1" spans="1:27">
      <c r="A446" s="6"/>
      <c r="B446" s="10"/>
      <c r="C446" s="120"/>
      <c r="D446" s="121"/>
      <c r="E446" s="10"/>
      <c r="F446" s="10"/>
      <c r="G446" s="12"/>
      <c r="H446" s="12"/>
      <c r="I446" s="12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customHeight="1" spans="1:27">
      <c r="A447" s="6"/>
      <c r="B447" s="10"/>
      <c r="C447" s="120"/>
      <c r="D447" s="121"/>
      <c r="E447" s="10"/>
      <c r="F447" s="10"/>
      <c r="G447" s="12"/>
      <c r="H447" s="12"/>
      <c r="I447" s="12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customHeight="1" spans="1:27">
      <c r="A448" s="6"/>
      <c r="B448" s="10"/>
      <c r="C448" s="120"/>
      <c r="D448" s="121"/>
      <c r="E448" s="10"/>
      <c r="F448" s="10"/>
      <c r="G448" s="12"/>
      <c r="H448" s="12"/>
      <c r="I448" s="12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customHeight="1" spans="1:27">
      <c r="A449" s="6"/>
      <c r="B449" s="10"/>
      <c r="C449" s="120"/>
      <c r="D449" s="121"/>
      <c r="E449" s="10"/>
      <c r="F449" s="10"/>
      <c r="G449" s="12"/>
      <c r="H449" s="12"/>
      <c r="I449" s="12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customHeight="1" spans="1:27">
      <c r="A450" s="6"/>
      <c r="B450" s="10"/>
      <c r="C450" s="120"/>
      <c r="D450" s="121"/>
      <c r="E450" s="10"/>
      <c r="F450" s="10"/>
      <c r="G450" s="12"/>
      <c r="H450" s="12"/>
      <c r="I450" s="12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customHeight="1" spans="1:27">
      <c r="A451" s="6"/>
      <c r="B451" s="10"/>
      <c r="C451" s="120"/>
      <c r="D451" s="121"/>
      <c r="E451" s="10"/>
      <c r="F451" s="10"/>
      <c r="G451" s="12"/>
      <c r="H451" s="12"/>
      <c r="I451" s="12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customHeight="1" spans="1:27">
      <c r="A452" s="6"/>
      <c r="B452" s="10"/>
      <c r="C452" s="120"/>
      <c r="D452" s="121"/>
      <c r="E452" s="10"/>
      <c r="F452" s="10"/>
      <c r="G452" s="12"/>
      <c r="H452" s="12"/>
      <c r="I452" s="12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customHeight="1" spans="1:27">
      <c r="A453" s="6"/>
      <c r="B453" s="10"/>
      <c r="C453" s="120"/>
      <c r="D453" s="121"/>
      <c r="E453" s="10"/>
      <c r="F453" s="10"/>
      <c r="G453" s="12"/>
      <c r="H453" s="12"/>
      <c r="I453" s="12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customHeight="1" spans="1:27">
      <c r="A454" s="6"/>
      <c r="B454" s="10"/>
      <c r="C454" s="120"/>
      <c r="D454" s="121"/>
      <c r="E454" s="10"/>
      <c r="F454" s="10"/>
      <c r="G454" s="12"/>
      <c r="H454" s="12"/>
      <c r="I454" s="12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customHeight="1" spans="1:27">
      <c r="A455" s="6"/>
      <c r="B455" s="10"/>
      <c r="C455" s="120"/>
      <c r="D455" s="121"/>
      <c r="E455" s="10"/>
      <c r="F455" s="10"/>
      <c r="G455" s="12"/>
      <c r="H455" s="12"/>
      <c r="I455" s="12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customHeight="1" spans="1:27">
      <c r="A456" s="6"/>
      <c r="B456" s="10"/>
      <c r="C456" s="120"/>
      <c r="D456" s="121"/>
      <c r="E456" s="10"/>
      <c r="F456" s="10"/>
      <c r="G456" s="12"/>
      <c r="H456" s="12"/>
      <c r="I456" s="12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customHeight="1" spans="1:27">
      <c r="A457" s="6"/>
      <c r="B457" s="10"/>
      <c r="C457" s="120"/>
      <c r="D457" s="121"/>
      <c r="E457" s="10"/>
      <c r="F457" s="10"/>
      <c r="G457" s="12"/>
      <c r="H457" s="12"/>
      <c r="I457" s="12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customHeight="1" spans="1:27">
      <c r="A458" s="6"/>
      <c r="B458" s="10"/>
      <c r="C458" s="120"/>
      <c r="D458" s="121"/>
      <c r="E458" s="10"/>
      <c r="F458" s="10"/>
      <c r="G458" s="12"/>
      <c r="H458" s="12"/>
      <c r="I458" s="12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customHeight="1" spans="1:27">
      <c r="A459" s="6"/>
      <c r="B459" s="10"/>
      <c r="C459" s="120"/>
      <c r="D459" s="121"/>
      <c r="E459" s="10"/>
      <c r="F459" s="10"/>
      <c r="G459" s="12"/>
      <c r="H459" s="12"/>
      <c r="I459" s="12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customHeight="1" spans="1:27">
      <c r="A460" s="6"/>
      <c r="B460" s="10"/>
      <c r="C460" s="120"/>
      <c r="D460" s="121"/>
      <c r="E460" s="10"/>
      <c r="F460" s="10"/>
      <c r="G460" s="12"/>
      <c r="H460" s="12"/>
      <c r="I460" s="12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customHeight="1" spans="1:27">
      <c r="A461" s="6"/>
      <c r="B461" s="10"/>
      <c r="C461" s="120"/>
      <c r="D461" s="121"/>
      <c r="E461" s="10"/>
      <c r="F461" s="10"/>
      <c r="G461" s="12"/>
      <c r="H461" s="12"/>
      <c r="I461" s="12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customHeight="1" spans="1:27">
      <c r="A462" s="6"/>
      <c r="B462" s="10"/>
      <c r="C462" s="120"/>
      <c r="D462" s="121"/>
      <c r="E462" s="10"/>
      <c r="F462" s="10"/>
      <c r="G462" s="12"/>
      <c r="H462" s="12"/>
      <c r="I462" s="12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customHeight="1" spans="1:27">
      <c r="A463" s="6"/>
      <c r="B463" s="10"/>
      <c r="C463" s="120"/>
      <c r="D463" s="121"/>
      <c r="E463" s="10"/>
      <c r="F463" s="10"/>
      <c r="G463" s="12"/>
      <c r="H463" s="12"/>
      <c r="I463" s="12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customHeight="1" spans="1:27">
      <c r="A464" s="6"/>
      <c r="B464" s="10"/>
      <c r="C464" s="120"/>
      <c r="D464" s="121"/>
      <c r="E464" s="10"/>
      <c r="F464" s="10"/>
      <c r="G464" s="12"/>
      <c r="H464" s="12"/>
      <c r="I464" s="12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customHeight="1" spans="1:27">
      <c r="A465" s="6"/>
      <c r="B465" s="10"/>
      <c r="C465" s="120"/>
      <c r="D465" s="121"/>
      <c r="E465" s="10"/>
      <c r="F465" s="10"/>
      <c r="G465" s="12"/>
      <c r="H465" s="12"/>
      <c r="I465" s="12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customHeight="1" spans="1:27">
      <c r="A466" s="6"/>
      <c r="B466" s="10"/>
      <c r="C466" s="120"/>
      <c r="D466" s="121"/>
      <c r="E466" s="10"/>
      <c r="F466" s="10"/>
      <c r="G466" s="12"/>
      <c r="H466" s="12"/>
      <c r="I466" s="12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customHeight="1" spans="1:27">
      <c r="A467" s="6"/>
      <c r="B467" s="10"/>
      <c r="C467" s="120"/>
      <c r="D467" s="121"/>
      <c r="E467" s="10"/>
      <c r="F467" s="10"/>
      <c r="G467" s="12"/>
      <c r="H467" s="12"/>
      <c r="I467" s="12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customHeight="1" spans="1:27">
      <c r="A468" s="6"/>
      <c r="B468" s="10"/>
      <c r="C468" s="120"/>
      <c r="D468" s="121"/>
      <c r="E468" s="10"/>
      <c r="F468" s="10"/>
      <c r="G468" s="12"/>
      <c r="H468" s="12"/>
      <c r="I468" s="12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customHeight="1" spans="1:27">
      <c r="A469" s="6"/>
      <c r="B469" s="10"/>
      <c r="C469" s="120"/>
      <c r="D469" s="121"/>
      <c r="E469" s="10"/>
      <c r="F469" s="10"/>
      <c r="G469" s="12"/>
      <c r="H469" s="12"/>
      <c r="I469" s="12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customHeight="1" spans="1:27">
      <c r="A470" s="6"/>
      <c r="B470" s="10"/>
      <c r="C470" s="120"/>
      <c r="D470" s="121"/>
      <c r="E470" s="10"/>
      <c r="F470" s="10"/>
      <c r="G470" s="12"/>
      <c r="H470" s="12"/>
      <c r="I470" s="12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customHeight="1" spans="1:27">
      <c r="A471" s="6"/>
      <c r="B471" s="10"/>
      <c r="C471" s="120"/>
      <c r="D471" s="121"/>
      <c r="E471" s="10"/>
      <c r="F471" s="10"/>
      <c r="G471" s="12"/>
      <c r="H471" s="12"/>
      <c r="I471" s="12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customHeight="1" spans="1:27">
      <c r="A472" s="6"/>
      <c r="B472" s="10"/>
      <c r="C472" s="120"/>
      <c r="D472" s="121"/>
      <c r="E472" s="10"/>
      <c r="F472" s="10"/>
      <c r="G472" s="12"/>
      <c r="H472" s="12"/>
      <c r="I472" s="12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customHeight="1" spans="1:27">
      <c r="A473" s="6"/>
      <c r="B473" s="10"/>
      <c r="C473" s="120"/>
      <c r="D473" s="121"/>
      <c r="E473" s="10"/>
      <c r="F473" s="10"/>
      <c r="G473" s="12"/>
      <c r="H473" s="12"/>
      <c r="I473" s="12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customHeight="1" spans="1:27">
      <c r="A474" s="6"/>
      <c r="B474" s="10"/>
      <c r="C474" s="120"/>
      <c r="D474" s="121"/>
      <c r="E474" s="10"/>
      <c r="F474" s="10"/>
      <c r="G474" s="12"/>
      <c r="H474" s="12"/>
      <c r="I474" s="12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customHeight="1" spans="1:27">
      <c r="A475" s="6"/>
      <c r="B475" s="10"/>
      <c r="C475" s="120"/>
      <c r="D475" s="121"/>
      <c r="E475" s="10"/>
      <c r="F475" s="10"/>
      <c r="G475" s="12"/>
      <c r="H475" s="12"/>
      <c r="I475" s="12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customHeight="1" spans="1:27">
      <c r="A476" s="6"/>
      <c r="B476" s="10"/>
      <c r="C476" s="120"/>
      <c r="D476" s="121"/>
      <c r="E476" s="10"/>
      <c r="F476" s="10"/>
      <c r="G476" s="12"/>
      <c r="H476" s="12"/>
      <c r="I476" s="12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customHeight="1" spans="1:27">
      <c r="A477" s="6"/>
      <c r="B477" s="10"/>
      <c r="C477" s="120"/>
      <c r="D477" s="121"/>
      <c r="E477" s="10"/>
      <c r="F477" s="10"/>
      <c r="G477" s="12"/>
      <c r="H477" s="12"/>
      <c r="I477" s="12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customHeight="1" spans="1:27">
      <c r="A478" s="6"/>
      <c r="B478" s="10"/>
      <c r="C478" s="120"/>
      <c r="D478" s="121"/>
      <c r="E478" s="10"/>
      <c r="F478" s="10"/>
      <c r="G478" s="12"/>
      <c r="H478" s="12"/>
      <c r="I478" s="12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customHeight="1" spans="1:27">
      <c r="A479" s="6"/>
      <c r="B479" s="10"/>
      <c r="C479" s="120"/>
      <c r="D479" s="121"/>
      <c r="E479" s="10"/>
      <c r="F479" s="10"/>
      <c r="G479" s="12"/>
      <c r="H479" s="12"/>
      <c r="I479" s="12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customHeight="1" spans="1:27">
      <c r="A480" s="6"/>
      <c r="B480" s="10"/>
      <c r="C480" s="120"/>
      <c r="D480" s="121"/>
      <c r="E480" s="10"/>
      <c r="F480" s="10"/>
      <c r="G480" s="12"/>
      <c r="H480" s="12"/>
      <c r="I480" s="12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customHeight="1" spans="1:27">
      <c r="A481" s="6"/>
      <c r="B481" s="10"/>
      <c r="C481" s="120"/>
      <c r="D481" s="121"/>
      <c r="E481" s="10"/>
      <c r="F481" s="10"/>
      <c r="G481" s="12"/>
      <c r="H481" s="12"/>
      <c r="I481" s="12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customHeight="1" spans="1:27">
      <c r="A482" s="6"/>
      <c r="B482" s="10"/>
      <c r="C482" s="120"/>
      <c r="D482" s="121"/>
      <c r="E482" s="10"/>
      <c r="F482" s="10"/>
      <c r="G482" s="12"/>
      <c r="H482" s="12"/>
      <c r="I482" s="12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customHeight="1" spans="1:27">
      <c r="A483" s="6"/>
      <c r="B483" s="10"/>
      <c r="C483" s="120"/>
      <c r="D483" s="121"/>
      <c r="E483" s="10"/>
      <c r="F483" s="10"/>
      <c r="G483" s="12"/>
      <c r="H483" s="12"/>
      <c r="I483" s="12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customHeight="1" spans="1:27">
      <c r="A484" s="6"/>
      <c r="B484" s="10"/>
      <c r="C484" s="120"/>
      <c r="D484" s="121"/>
      <c r="E484" s="10"/>
      <c r="F484" s="10"/>
      <c r="G484" s="12"/>
      <c r="H484" s="12"/>
      <c r="I484" s="12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customHeight="1" spans="1:27">
      <c r="A485" s="6"/>
      <c r="B485" s="10"/>
      <c r="C485" s="120"/>
      <c r="D485" s="121"/>
      <c r="E485" s="10"/>
      <c r="F485" s="10"/>
      <c r="G485" s="12"/>
      <c r="H485" s="12"/>
      <c r="I485" s="12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customHeight="1" spans="1:27">
      <c r="A486" s="6"/>
      <c r="B486" s="10"/>
      <c r="C486" s="120"/>
      <c r="D486" s="121"/>
      <c r="E486" s="10"/>
      <c r="F486" s="10"/>
      <c r="G486" s="12"/>
      <c r="H486" s="12"/>
      <c r="I486" s="12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customHeight="1" spans="1:27">
      <c r="A487" s="6"/>
      <c r="B487" s="10"/>
      <c r="C487" s="120"/>
      <c r="D487" s="121"/>
      <c r="E487" s="10"/>
      <c r="F487" s="10"/>
      <c r="G487" s="12"/>
      <c r="H487" s="12"/>
      <c r="I487" s="12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customHeight="1" spans="1:27">
      <c r="A488" s="6"/>
      <c r="B488" s="10"/>
      <c r="C488" s="120"/>
      <c r="D488" s="121"/>
      <c r="E488" s="10"/>
      <c r="F488" s="10"/>
      <c r="G488" s="12"/>
      <c r="H488" s="12"/>
      <c r="I488" s="12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customHeight="1" spans="1:27">
      <c r="A489" s="6"/>
      <c r="B489" s="10"/>
      <c r="C489" s="120"/>
      <c r="D489" s="121"/>
      <c r="E489" s="10"/>
      <c r="F489" s="10"/>
      <c r="G489" s="12"/>
      <c r="H489" s="12"/>
      <c r="I489" s="12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customHeight="1" spans="1:27">
      <c r="A490" s="6"/>
      <c r="B490" s="10"/>
      <c r="C490" s="120"/>
      <c r="D490" s="121"/>
      <c r="E490" s="10"/>
      <c r="F490" s="10"/>
      <c r="G490" s="12"/>
      <c r="H490" s="12"/>
      <c r="I490" s="12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customHeight="1" spans="1:27">
      <c r="A491" s="6"/>
      <c r="B491" s="10"/>
      <c r="C491" s="120"/>
      <c r="D491" s="121"/>
      <c r="E491" s="10"/>
      <c r="F491" s="10"/>
      <c r="G491" s="12"/>
      <c r="H491" s="12"/>
      <c r="I491" s="12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customHeight="1" spans="1:27">
      <c r="A492" s="6"/>
      <c r="B492" s="10"/>
      <c r="C492" s="120"/>
      <c r="D492" s="121"/>
      <c r="E492" s="10"/>
      <c r="F492" s="10"/>
      <c r="G492" s="12"/>
      <c r="H492" s="12"/>
      <c r="I492" s="12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customHeight="1" spans="1:27">
      <c r="A493" s="6"/>
      <c r="B493" s="10"/>
      <c r="C493" s="120"/>
      <c r="D493" s="121"/>
      <c r="E493" s="10"/>
      <c r="F493" s="10"/>
      <c r="G493" s="12"/>
      <c r="H493" s="12"/>
      <c r="I493" s="12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customHeight="1" spans="1:27">
      <c r="A494" s="6"/>
      <c r="B494" s="10"/>
      <c r="C494" s="120"/>
      <c r="D494" s="121"/>
      <c r="E494" s="10"/>
      <c r="F494" s="10"/>
      <c r="G494" s="12"/>
      <c r="H494" s="12"/>
      <c r="I494" s="12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customHeight="1" spans="1:27">
      <c r="A495" s="6"/>
      <c r="B495" s="10"/>
      <c r="C495" s="120"/>
      <c r="D495" s="121"/>
      <c r="E495" s="10"/>
      <c r="F495" s="10"/>
      <c r="G495" s="12"/>
      <c r="H495" s="12"/>
      <c r="I495" s="12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customHeight="1" spans="1:27">
      <c r="A496" s="6"/>
      <c r="B496" s="10"/>
      <c r="C496" s="120"/>
      <c r="D496" s="121"/>
      <c r="E496" s="10"/>
      <c r="F496" s="10"/>
      <c r="G496" s="12"/>
      <c r="H496" s="12"/>
      <c r="I496" s="12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customHeight="1" spans="1:27">
      <c r="A497" s="6"/>
      <c r="B497" s="10"/>
      <c r="C497" s="120"/>
      <c r="D497" s="121"/>
      <c r="E497" s="10"/>
      <c r="F497" s="10"/>
      <c r="G497" s="12"/>
      <c r="H497" s="12"/>
      <c r="I497" s="12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customHeight="1" spans="1:27">
      <c r="A498" s="6"/>
      <c r="B498" s="10"/>
      <c r="C498" s="120"/>
      <c r="D498" s="121"/>
      <c r="E498" s="10"/>
      <c r="F498" s="10"/>
      <c r="G498" s="12"/>
      <c r="H498" s="12"/>
      <c r="I498" s="12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customHeight="1" spans="1:27">
      <c r="A499" s="6"/>
      <c r="B499" s="10"/>
      <c r="C499" s="120"/>
      <c r="D499" s="121"/>
      <c r="E499" s="10"/>
      <c r="F499" s="10"/>
      <c r="G499" s="12"/>
      <c r="H499" s="12"/>
      <c r="I499" s="12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customHeight="1" spans="1:27">
      <c r="A500" s="6"/>
      <c r="B500" s="10"/>
      <c r="C500" s="120"/>
      <c r="D500" s="121"/>
      <c r="E500" s="10"/>
      <c r="F500" s="10"/>
      <c r="G500" s="12"/>
      <c r="H500" s="12"/>
      <c r="I500" s="12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customHeight="1" spans="1:27">
      <c r="A501" s="6"/>
      <c r="B501" s="10"/>
      <c r="C501" s="120"/>
      <c r="D501" s="121"/>
      <c r="E501" s="10"/>
      <c r="F501" s="10"/>
      <c r="G501" s="12"/>
      <c r="H501" s="12"/>
      <c r="I501" s="12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customHeight="1" spans="1:27">
      <c r="A502" s="6"/>
      <c r="B502" s="10"/>
      <c r="C502" s="120"/>
      <c r="D502" s="121"/>
      <c r="E502" s="10"/>
      <c r="F502" s="10"/>
      <c r="G502" s="12"/>
      <c r="H502" s="12"/>
      <c r="I502" s="12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customHeight="1" spans="1:27">
      <c r="A503" s="6"/>
      <c r="B503" s="10"/>
      <c r="C503" s="120"/>
      <c r="D503" s="121"/>
      <c r="E503" s="10"/>
      <c r="F503" s="10"/>
      <c r="G503" s="12"/>
      <c r="H503" s="12"/>
      <c r="I503" s="12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customHeight="1" spans="1:27">
      <c r="A504" s="6"/>
      <c r="B504" s="10"/>
      <c r="C504" s="120"/>
      <c r="D504" s="121"/>
      <c r="E504" s="10"/>
      <c r="F504" s="10"/>
      <c r="G504" s="12"/>
      <c r="H504" s="12"/>
      <c r="I504" s="12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customHeight="1" spans="1:27">
      <c r="A505" s="6"/>
      <c r="B505" s="10"/>
      <c r="C505" s="120"/>
      <c r="D505" s="121"/>
      <c r="E505" s="10"/>
      <c r="F505" s="10"/>
      <c r="G505" s="12"/>
      <c r="H505" s="12"/>
      <c r="I505" s="12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customHeight="1" spans="1:27">
      <c r="A506" s="6"/>
      <c r="B506" s="10"/>
      <c r="C506" s="120"/>
      <c r="D506" s="121"/>
      <c r="E506" s="10"/>
      <c r="F506" s="10"/>
      <c r="G506" s="12"/>
      <c r="H506" s="12"/>
      <c r="I506" s="12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customHeight="1" spans="1:27">
      <c r="A507" s="6"/>
      <c r="B507" s="10"/>
      <c r="C507" s="120"/>
      <c r="D507" s="121"/>
      <c r="E507" s="10"/>
      <c r="F507" s="10"/>
      <c r="G507" s="12"/>
      <c r="H507" s="12"/>
      <c r="I507" s="12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customHeight="1" spans="1:27">
      <c r="A508" s="6"/>
      <c r="B508" s="10"/>
      <c r="C508" s="120"/>
      <c r="D508" s="121"/>
      <c r="E508" s="10"/>
      <c r="F508" s="10"/>
      <c r="G508" s="12"/>
      <c r="H508" s="12"/>
      <c r="I508" s="12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customHeight="1" spans="1:27">
      <c r="A509" s="6"/>
      <c r="B509" s="10"/>
      <c r="C509" s="120"/>
      <c r="D509" s="121"/>
      <c r="E509" s="10"/>
      <c r="F509" s="10"/>
      <c r="G509" s="12"/>
      <c r="H509" s="12"/>
      <c r="I509" s="12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customHeight="1" spans="1:27">
      <c r="A510" s="6"/>
      <c r="B510" s="10"/>
      <c r="C510" s="120"/>
      <c r="D510" s="121"/>
      <c r="E510" s="10"/>
      <c r="F510" s="10"/>
      <c r="G510" s="12"/>
      <c r="H510" s="12"/>
      <c r="I510" s="12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customHeight="1" spans="1:27">
      <c r="A511" s="6"/>
      <c r="B511" s="10"/>
      <c r="C511" s="120"/>
      <c r="D511" s="121"/>
      <c r="E511" s="10"/>
      <c r="F511" s="10"/>
      <c r="G511" s="12"/>
      <c r="H511" s="12"/>
      <c r="I511" s="12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customHeight="1" spans="1:27">
      <c r="A512" s="6"/>
      <c r="B512" s="10"/>
      <c r="C512" s="120"/>
      <c r="D512" s="121"/>
      <c r="E512" s="10"/>
      <c r="F512" s="10"/>
      <c r="G512" s="12"/>
      <c r="H512" s="12"/>
      <c r="I512" s="12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customHeight="1" spans="1:27">
      <c r="A513" s="6"/>
      <c r="B513" s="10"/>
      <c r="C513" s="120"/>
      <c r="D513" s="121"/>
      <c r="E513" s="10"/>
      <c r="F513" s="10"/>
      <c r="G513" s="12"/>
      <c r="H513" s="12"/>
      <c r="I513" s="12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customHeight="1" spans="1:27">
      <c r="A514" s="6"/>
      <c r="B514" s="10"/>
      <c r="C514" s="120"/>
      <c r="D514" s="121"/>
      <c r="E514" s="10"/>
      <c r="F514" s="10"/>
      <c r="G514" s="12"/>
      <c r="H514" s="12"/>
      <c r="I514" s="12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customHeight="1" spans="1:27">
      <c r="A515" s="6"/>
      <c r="B515" s="10"/>
      <c r="C515" s="120"/>
      <c r="D515" s="121"/>
      <c r="E515" s="10"/>
      <c r="F515" s="10"/>
      <c r="G515" s="12"/>
      <c r="H515" s="12"/>
      <c r="I515" s="12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customHeight="1" spans="1:27">
      <c r="A516" s="6"/>
      <c r="B516" s="10"/>
      <c r="C516" s="120"/>
      <c r="D516" s="121"/>
      <c r="E516" s="10"/>
      <c r="F516" s="10"/>
      <c r="G516" s="12"/>
      <c r="H516" s="12"/>
      <c r="I516" s="12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customHeight="1" spans="1:27">
      <c r="A517" s="6"/>
      <c r="B517" s="10"/>
      <c r="C517" s="120"/>
      <c r="D517" s="121"/>
      <c r="E517" s="10"/>
      <c r="F517" s="10"/>
      <c r="G517" s="12"/>
      <c r="H517" s="12"/>
      <c r="I517" s="12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customHeight="1" spans="1:27">
      <c r="A518" s="6"/>
      <c r="B518" s="10"/>
      <c r="C518" s="120"/>
      <c r="D518" s="121"/>
      <c r="E518" s="10"/>
      <c r="F518" s="10"/>
      <c r="G518" s="12"/>
      <c r="H518" s="12"/>
      <c r="I518" s="12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customHeight="1" spans="1:27">
      <c r="A519" s="6"/>
      <c r="B519" s="10"/>
      <c r="C519" s="120"/>
      <c r="D519" s="121"/>
      <c r="E519" s="10"/>
      <c r="F519" s="10"/>
      <c r="G519" s="12"/>
      <c r="H519" s="12"/>
      <c r="I519" s="12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customHeight="1" spans="1:27">
      <c r="A520" s="6"/>
      <c r="B520" s="10"/>
      <c r="C520" s="120"/>
      <c r="D520" s="121"/>
      <c r="E520" s="10"/>
      <c r="F520" s="10"/>
      <c r="G520" s="12"/>
      <c r="H520" s="12"/>
      <c r="I520" s="12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customHeight="1" spans="1:27">
      <c r="A521" s="6"/>
      <c r="B521" s="10"/>
      <c r="C521" s="120"/>
      <c r="D521" s="121"/>
      <c r="E521" s="10"/>
      <c r="F521" s="10"/>
      <c r="G521" s="12"/>
      <c r="H521" s="12"/>
      <c r="I521" s="12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customHeight="1" spans="1:27">
      <c r="A522" s="6"/>
      <c r="B522" s="10"/>
      <c r="C522" s="120"/>
      <c r="D522" s="121"/>
      <c r="E522" s="10"/>
      <c r="F522" s="10"/>
      <c r="G522" s="12"/>
      <c r="H522" s="12"/>
      <c r="I522" s="12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customHeight="1" spans="1:27">
      <c r="A523" s="6"/>
      <c r="B523" s="10"/>
      <c r="C523" s="120"/>
      <c r="D523" s="121"/>
      <c r="E523" s="10"/>
      <c r="F523" s="10"/>
      <c r="G523" s="12"/>
      <c r="H523" s="12"/>
      <c r="I523" s="12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customHeight="1" spans="1:27">
      <c r="A524" s="6"/>
      <c r="B524" s="10"/>
      <c r="C524" s="120"/>
      <c r="D524" s="121"/>
      <c r="E524" s="10"/>
      <c r="F524" s="10"/>
      <c r="G524" s="12"/>
      <c r="H524" s="12"/>
      <c r="I524" s="12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customHeight="1" spans="1:27">
      <c r="A525" s="6"/>
      <c r="B525" s="10"/>
      <c r="C525" s="120"/>
      <c r="D525" s="121"/>
      <c r="E525" s="10"/>
      <c r="F525" s="10"/>
      <c r="G525" s="12"/>
      <c r="H525" s="12"/>
      <c r="I525" s="12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customHeight="1" spans="1:27">
      <c r="A526" s="6"/>
      <c r="B526" s="10"/>
      <c r="C526" s="120"/>
      <c r="D526" s="121"/>
      <c r="E526" s="10"/>
      <c r="F526" s="10"/>
      <c r="G526" s="12"/>
      <c r="H526" s="12"/>
      <c r="I526" s="12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customHeight="1" spans="1:27">
      <c r="A527" s="6"/>
      <c r="B527" s="10"/>
      <c r="C527" s="120"/>
      <c r="D527" s="121"/>
      <c r="E527" s="10"/>
      <c r="F527" s="10"/>
      <c r="G527" s="12"/>
      <c r="H527" s="12"/>
      <c r="I527" s="12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customHeight="1" spans="1:27">
      <c r="A528" s="6"/>
      <c r="B528" s="10"/>
      <c r="C528" s="120"/>
      <c r="D528" s="121"/>
      <c r="E528" s="10"/>
      <c r="F528" s="10"/>
      <c r="G528" s="12"/>
      <c r="H528" s="12"/>
      <c r="I528" s="12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customHeight="1" spans="1:27">
      <c r="A529" s="6"/>
      <c r="B529" s="10"/>
      <c r="C529" s="120"/>
      <c r="D529" s="121"/>
      <c r="E529" s="10"/>
      <c r="F529" s="10"/>
      <c r="G529" s="12"/>
      <c r="H529" s="12"/>
      <c r="I529" s="12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customHeight="1" spans="1:27">
      <c r="A530" s="6"/>
      <c r="B530" s="10"/>
      <c r="C530" s="120"/>
      <c r="D530" s="121"/>
      <c r="E530" s="10"/>
      <c r="F530" s="10"/>
      <c r="G530" s="12"/>
      <c r="H530" s="12"/>
      <c r="I530" s="12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customHeight="1" spans="1:27">
      <c r="A531" s="6"/>
      <c r="B531" s="10"/>
      <c r="C531" s="120"/>
      <c r="D531" s="121"/>
      <c r="E531" s="10"/>
      <c r="F531" s="10"/>
      <c r="G531" s="12"/>
      <c r="H531" s="12"/>
      <c r="I531" s="12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customHeight="1" spans="1:27">
      <c r="A532" s="6"/>
      <c r="B532" s="10"/>
      <c r="C532" s="120"/>
      <c r="D532" s="121"/>
      <c r="E532" s="10"/>
      <c r="F532" s="10"/>
      <c r="G532" s="12"/>
      <c r="H532" s="12"/>
      <c r="I532" s="12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customHeight="1" spans="1:27">
      <c r="A533" s="6"/>
      <c r="B533" s="10"/>
      <c r="C533" s="120"/>
      <c r="D533" s="121"/>
      <c r="E533" s="10"/>
      <c r="F533" s="10"/>
      <c r="G533" s="12"/>
      <c r="H533" s="12"/>
      <c r="I533" s="12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customHeight="1" spans="1:27">
      <c r="A534" s="6"/>
      <c r="B534" s="10"/>
      <c r="C534" s="120"/>
      <c r="D534" s="121"/>
      <c r="E534" s="10"/>
      <c r="F534" s="10"/>
      <c r="G534" s="12"/>
      <c r="H534" s="12"/>
      <c r="I534" s="12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customHeight="1" spans="1:27">
      <c r="A535" s="6"/>
      <c r="B535" s="10"/>
      <c r="C535" s="120"/>
      <c r="D535" s="121"/>
      <c r="E535" s="10"/>
      <c r="F535" s="10"/>
      <c r="G535" s="12"/>
      <c r="H535" s="12"/>
      <c r="I535" s="12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customHeight="1" spans="1:27">
      <c r="A536" s="6"/>
      <c r="B536" s="10"/>
      <c r="C536" s="120"/>
      <c r="D536" s="121"/>
      <c r="E536" s="10"/>
      <c r="F536" s="10"/>
      <c r="G536" s="12"/>
      <c r="H536" s="12"/>
      <c r="I536" s="12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customHeight="1" spans="1:27">
      <c r="A537" s="6"/>
      <c r="B537" s="10"/>
      <c r="C537" s="120"/>
      <c r="D537" s="121"/>
      <c r="E537" s="10"/>
      <c r="F537" s="10"/>
      <c r="G537" s="12"/>
      <c r="H537" s="12"/>
      <c r="I537" s="12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customHeight="1" spans="1:27">
      <c r="A538" s="6"/>
      <c r="B538" s="10"/>
      <c r="C538" s="120"/>
      <c r="D538" s="121"/>
      <c r="E538" s="10"/>
      <c r="F538" s="10"/>
      <c r="G538" s="12"/>
      <c r="H538" s="12"/>
      <c r="I538" s="12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customHeight="1" spans="1:27">
      <c r="A539" s="6"/>
      <c r="B539" s="10"/>
      <c r="C539" s="120"/>
      <c r="D539" s="121"/>
      <c r="E539" s="10"/>
      <c r="F539" s="10"/>
      <c r="G539" s="12"/>
      <c r="H539" s="12"/>
      <c r="I539" s="12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customHeight="1" spans="1:27">
      <c r="A540" s="6"/>
      <c r="B540" s="10"/>
      <c r="C540" s="120"/>
      <c r="D540" s="121"/>
      <c r="E540" s="10"/>
      <c r="F540" s="10"/>
      <c r="G540" s="12"/>
      <c r="H540" s="12"/>
      <c r="I540" s="12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customHeight="1" spans="1:27">
      <c r="A541" s="6"/>
      <c r="B541" s="10"/>
      <c r="C541" s="120"/>
      <c r="D541" s="121"/>
      <c r="E541" s="10"/>
      <c r="F541" s="10"/>
      <c r="G541" s="12"/>
      <c r="H541" s="12"/>
      <c r="I541" s="12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customHeight="1" spans="1:27">
      <c r="A542" s="6"/>
      <c r="B542" s="10"/>
      <c r="C542" s="120"/>
      <c r="D542" s="121"/>
      <c r="E542" s="10"/>
      <c r="F542" s="10"/>
      <c r="G542" s="12"/>
      <c r="H542" s="12"/>
      <c r="I542" s="12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customHeight="1" spans="1:27">
      <c r="A543" s="6"/>
      <c r="B543" s="10"/>
      <c r="C543" s="120"/>
      <c r="D543" s="121"/>
      <c r="E543" s="10"/>
      <c r="F543" s="10"/>
      <c r="G543" s="12"/>
      <c r="H543" s="12"/>
      <c r="I543" s="12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customHeight="1" spans="1:27">
      <c r="A544" s="6"/>
      <c r="B544" s="10"/>
      <c r="C544" s="120"/>
      <c r="D544" s="121"/>
      <c r="E544" s="10"/>
      <c r="F544" s="10"/>
      <c r="G544" s="12"/>
      <c r="H544" s="12"/>
      <c r="I544" s="12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customHeight="1" spans="1:27">
      <c r="A545" s="6"/>
      <c r="B545" s="10"/>
      <c r="C545" s="120"/>
      <c r="D545" s="121"/>
      <c r="E545" s="10"/>
      <c r="F545" s="10"/>
      <c r="G545" s="12"/>
      <c r="H545" s="12"/>
      <c r="I545" s="12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customHeight="1" spans="1:27">
      <c r="A546" s="6"/>
      <c r="B546" s="10"/>
      <c r="C546" s="120"/>
      <c r="D546" s="121"/>
      <c r="E546" s="10"/>
      <c r="F546" s="10"/>
      <c r="G546" s="12"/>
      <c r="H546" s="12"/>
      <c r="I546" s="12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customHeight="1" spans="1:27">
      <c r="A547" s="6"/>
      <c r="B547" s="10"/>
      <c r="C547" s="120"/>
      <c r="D547" s="121"/>
      <c r="E547" s="10"/>
      <c r="F547" s="10"/>
      <c r="G547" s="12"/>
      <c r="H547" s="12"/>
      <c r="I547" s="12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customHeight="1" spans="1:27">
      <c r="A548" s="6"/>
      <c r="B548" s="10"/>
      <c r="C548" s="120"/>
      <c r="D548" s="121"/>
      <c r="E548" s="10"/>
      <c r="F548" s="10"/>
      <c r="G548" s="12"/>
      <c r="H548" s="12"/>
      <c r="I548" s="12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customHeight="1" spans="1:27">
      <c r="A549" s="6"/>
      <c r="B549" s="10"/>
      <c r="C549" s="120"/>
      <c r="D549" s="121"/>
      <c r="E549" s="10"/>
      <c r="F549" s="10"/>
      <c r="G549" s="12"/>
      <c r="H549" s="12"/>
      <c r="I549" s="12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customHeight="1" spans="1:27">
      <c r="A550" s="6"/>
      <c r="B550" s="10"/>
      <c r="C550" s="120"/>
      <c r="D550" s="121"/>
      <c r="E550" s="10"/>
      <c r="F550" s="10"/>
      <c r="G550" s="12"/>
      <c r="H550" s="12"/>
      <c r="I550" s="12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customHeight="1" spans="1:27">
      <c r="A551" s="6"/>
      <c r="B551" s="10"/>
      <c r="C551" s="120"/>
      <c r="D551" s="121"/>
      <c r="E551" s="10"/>
      <c r="F551" s="10"/>
      <c r="G551" s="12"/>
      <c r="H551" s="12"/>
      <c r="I551" s="12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customHeight="1" spans="1:27">
      <c r="A552" s="6"/>
      <c r="B552" s="10"/>
      <c r="C552" s="120"/>
      <c r="D552" s="121"/>
      <c r="E552" s="10"/>
      <c r="F552" s="10"/>
      <c r="G552" s="12"/>
      <c r="H552" s="12"/>
      <c r="I552" s="12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customHeight="1" spans="1:27">
      <c r="A553" s="6"/>
      <c r="B553" s="10"/>
      <c r="C553" s="120"/>
      <c r="D553" s="121"/>
      <c r="E553" s="10"/>
      <c r="F553" s="10"/>
      <c r="G553" s="12"/>
      <c r="H553" s="12"/>
      <c r="I553" s="12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customHeight="1" spans="1:27">
      <c r="A554" s="6"/>
      <c r="B554" s="10"/>
      <c r="C554" s="120"/>
      <c r="D554" s="121"/>
      <c r="E554" s="10"/>
      <c r="F554" s="10"/>
      <c r="G554" s="12"/>
      <c r="H554" s="12"/>
      <c r="I554" s="12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customHeight="1" spans="1:27">
      <c r="A555" s="6"/>
      <c r="B555" s="10"/>
      <c r="C555" s="120"/>
      <c r="D555" s="121"/>
      <c r="E555" s="10"/>
      <c r="F555" s="10"/>
      <c r="G555" s="12"/>
      <c r="H555" s="12"/>
      <c r="I555" s="12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customHeight="1" spans="1:27">
      <c r="A556" s="6"/>
      <c r="B556" s="10"/>
      <c r="C556" s="120"/>
      <c r="D556" s="121"/>
      <c r="E556" s="10"/>
      <c r="F556" s="10"/>
      <c r="G556" s="12"/>
      <c r="H556" s="12"/>
      <c r="I556" s="12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customHeight="1" spans="1:27">
      <c r="A557" s="6"/>
      <c r="B557" s="10"/>
      <c r="C557" s="120"/>
      <c r="D557" s="121"/>
      <c r="E557" s="10"/>
      <c r="F557" s="10"/>
      <c r="G557" s="12"/>
      <c r="H557" s="12"/>
      <c r="I557" s="12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customHeight="1" spans="1:27">
      <c r="A558" s="6"/>
      <c r="B558" s="10"/>
      <c r="C558" s="120"/>
      <c r="D558" s="121"/>
      <c r="E558" s="10"/>
      <c r="F558" s="10"/>
      <c r="G558" s="12"/>
      <c r="H558" s="12"/>
      <c r="I558" s="12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customHeight="1" spans="1:27">
      <c r="A559" s="6"/>
      <c r="B559" s="10"/>
      <c r="C559" s="120"/>
      <c r="D559" s="121"/>
      <c r="E559" s="10"/>
      <c r="F559" s="10"/>
      <c r="G559" s="12"/>
      <c r="H559" s="12"/>
      <c r="I559" s="12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customHeight="1" spans="1:27">
      <c r="A560" s="6"/>
      <c r="B560" s="10"/>
      <c r="C560" s="120"/>
      <c r="D560" s="121"/>
      <c r="E560" s="10"/>
      <c r="F560" s="10"/>
      <c r="G560" s="12"/>
      <c r="H560" s="12"/>
      <c r="I560" s="12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customHeight="1" spans="1:27">
      <c r="A561" s="6"/>
      <c r="B561" s="10"/>
      <c r="C561" s="120"/>
      <c r="D561" s="121"/>
      <c r="E561" s="10"/>
      <c r="F561" s="10"/>
      <c r="G561" s="12"/>
      <c r="H561" s="12"/>
      <c r="I561" s="12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customHeight="1" spans="1:27">
      <c r="A562" s="6"/>
      <c r="B562" s="10"/>
      <c r="C562" s="120"/>
      <c r="D562" s="121"/>
      <c r="E562" s="10"/>
      <c r="F562" s="10"/>
      <c r="G562" s="12"/>
      <c r="H562" s="12"/>
      <c r="I562" s="12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customHeight="1" spans="1:27">
      <c r="A563" s="6"/>
      <c r="B563" s="10"/>
      <c r="C563" s="120"/>
      <c r="D563" s="121"/>
      <c r="E563" s="10"/>
      <c r="F563" s="10"/>
      <c r="G563" s="12"/>
      <c r="H563" s="12"/>
      <c r="I563" s="12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customHeight="1" spans="1:27">
      <c r="A564" s="6"/>
      <c r="B564" s="10"/>
      <c r="C564" s="120"/>
      <c r="D564" s="121"/>
      <c r="E564" s="10"/>
      <c r="F564" s="10"/>
      <c r="G564" s="12"/>
      <c r="H564" s="12"/>
      <c r="I564" s="12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customHeight="1" spans="1:27">
      <c r="A565" s="6"/>
      <c r="B565" s="10"/>
      <c r="C565" s="120"/>
      <c r="D565" s="121"/>
      <c r="E565" s="10"/>
      <c r="F565" s="10"/>
      <c r="G565" s="12"/>
      <c r="H565" s="12"/>
      <c r="I565" s="12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customHeight="1" spans="1:27">
      <c r="A566" s="6"/>
      <c r="B566" s="10"/>
      <c r="C566" s="120"/>
      <c r="D566" s="121"/>
      <c r="E566" s="10"/>
      <c r="F566" s="10"/>
      <c r="G566" s="12"/>
      <c r="H566" s="12"/>
      <c r="I566" s="12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customHeight="1" spans="1:27">
      <c r="A567" s="6"/>
      <c r="B567" s="10"/>
      <c r="C567" s="120"/>
      <c r="D567" s="121"/>
      <c r="E567" s="10"/>
      <c r="F567" s="10"/>
      <c r="G567" s="12"/>
      <c r="H567" s="12"/>
      <c r="I567" s="12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customHeight="1" spans="1:27">
      <c r="A568" s="6"/>
      <c r="B568" s="10"/>
      <c r="C568" s="120"/>
      <c r="D568" s="121"/>
      <c r="E568" s="10"/>
      <c r="F568" s="10"/>
      <c r="G568" s="12"/>
      <c r="H568" s="12"/>
      <c r="I568" s="12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customHeight="1" spans="1:27">
      <c r="A569" s="6"/>
      <c r="B569" s="10"/>
      <c r="C569" s="120"/>
      <c r="D569" s="121"/>
      <c r="E569" s="10"/>
      <c r="F569" s="10"/>
      <c r="G569" s="12"/>
      <c r="H569" s="12"/>
      <c r="I569" s="12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customHeight="1" spans="1:27">
      <c r="A570" s="6"/>
      <c r="B570" s="10"/>
      <c r="C570" s="120"/>
      <c r="D570" s="121"/>
      <c r="E570" s="10"/>
      <c r="F570" s="10"/>
      <c r="G570" s="12"/>
      <c r="H570" s="12"/>
      <c r="I570" s="12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customHeight="1" spans="1:27">
      <c r="A571" s="6"/>
      <c r="B571" s="10"/>
      <c r="C571" s="120"/>
      <c r="D571" s="121"/>
      <c r="E571" s="10"/>
      <c r="F571" s="10"/>
      <c r="G571" s="12"/>
      <c r="H571" s="12"/>
      <c r="I571" s="12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customHeight="1" spans="1:27">
      <c r="A572" s="6"/>
      <c r="B572" s="10"/>
      <c r="C572" s="120"/>
      <c r="D572" s="121"/>
      <c r="E572" s="10"/>
      <c r="F572" s="10"/>
      <c r="G572" s="12"/>
      <c r="H572" s="12"/>
      <c r="I572" s="12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customHeight="1" spans="1:27">
      <c r="A573" s="6"/>
      <c r="B573" s="10"/>
      <c r="C573" s="120"/>
      <c r="D573" s="121"/>
      <c r="E573" s="10"/>
      <c r="F573" s="10"/>
      <c r="G573" s="12"/>
      <c r="H573" s="12"/>
      <c r="I573" s="12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customHeight="1" spans="1:27">
      <c r="A574" s="6"/>
      <c r="B574" s="10"/>
      <c r="C574" s="120"/>
      <c r="D574" s="121"/>
      <c r="E574" s="10"/>
      <c r="F574" s="10"/>
      <c r="G574" s="12"/>
      <c r="H574" s="12"/>
      <c r="I574" s="12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customHeight="1" spans="1:27">
      <c r="A575" s="6"/>
      <c r="B575" s="10"/>
      <c r="C575" s="120"/>
      <c r="D575" s="121"/>
      <c r="E575" s="10"/>
      <c r="F575" s="10"/>
      <c r="G575" s="12"/>
      <c r="H575" s="12"/>
      <c r="I575" s="12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customHeight="1" spans="1:27">
      <c r="A576" s="6"/>
      <c r="B576" s="10"/>
      <c r="C576" s="120"/>
      <c r="D576" s="121"/>
      <c r="E576" s="10"/>
      <c r="F576" s="10"/>
      <c r="G576" s="12"/>
      <c r="H576" s="12"/>
      <c r="I576" s="12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customHeight="1" spans="1:27">
      <c r="A577" s="6"/>
      <c r="B577" s="10"/>
      <c r="C577" s="120"/>
      <c r="D577" s="121"/>
      <c r="E577" s="10"/>
      <c r="F577" s="10"/>
      <c r="G577" s="12"/>
      <c r="H577" s="12"/>
      <c r="I577" s="12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customHeight="1" spans="1:27">
      <c r="A578" s="6"/>
      <c r="B578" s="10"/>
      <c r="C578" s="120"/>
      <c r="D578" s="121"/>
      <c r="E578" s="10"/>
      <c r="F578" s="10"/>
      <c r="G578" s="12"/>
      <c r="H578" s="12"/>
      <c r="I578" s="12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customHeight="1" spans="1:27">
      <c r="A579" s="6"/>
      <c r="B579" s="10"/>
      <c r="C579" s="120"/>
      <c r="D579" s="121"/>
      <c r="E579" s="10"/>
      <c r="F579" s="10"/>
      <c r="G579" s="12"/>
      <c r="H579" s="12"/>
      <c r="I579" s="12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customHeight="1" spans="1:27">
      <c r="A580" s="6"/>
      <c r="B580" s="10"/>
      <c r="C580" s="120"/>
      <c r="D580" s="121"/>
      <c r="E580" s="10"/>
      <c r="F580" s="10"/>
      <c r="G580" s="12"/>
      <c r="H580" s="12"/>
      <c r="I580" s="12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customHeight="1" spans="1:27">
      <c r="A581" s="6"/>
      <c r="B581" s="10"/>
      <c r="C581" s="120"/>
      <c r="D581" s="121"/>
      <c r="E581" s="10"/>
      <c r="F581" s="10"/>
      <c r="G581" s="12"/>
      <c r="H581" s="12"/>
      <c r="I581" s="12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customHeight="1" spans="1:27">
      <c r="A582" s="6"/>
      <c r="B582" s="10"/>
      <c r="C582" s="120"/>
      <c r="D582" s="121"/>
      <c r="E582" s="10"/>
      <c r="F582" s="10"/>
      <c r="G582" s="12"/>
      <c r="H582" s="12"/>
      <c r="I582" s="12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customHeight="1" spans="1:27">
      <c r="A583" s="6"/>
      <c r="B583" s="10"/>
      <c r="C583" s="120"/>
      <c r="D583" s="121"/>
      <c r="E583" s="10"/>
      <c r="F583" s="10"/>
      <c r="G583" s="12"/>
      <c r="H583" s="12"/>
      <c r="I583" s="12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customHeight="1" spans="1:27">
      <c r="A584" s="6"/>
      <c r="B584" s="10"/>
      <c r="C584" s="120"/>
      <c r="D584" s="121"/>
      <c r="E584" s="10"/>
      <c r="F584" s="10"/>
      <c r="G584" s="12"/>
      <c r="H584" s="12"/>
      <c r="I584" s="12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customHeight="1" spans="1:27">
      <c r="A585" s="6"/>
      <c r="B585" s="10"/>
      <c r="C585" s="120"/>
      <c r="D585" s="121"/>
      <c r="E585" s="10"/>
      <c r="F585" s="10"/>
      <c r="G585" s="12"/>
      <c r="H585" s="12"/>
      <c r="I585" s="12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customHeight="1" spans="1:27">
      <c r="A586" s="6"/>
      <c r="B586" s="10"/>
      <c r="C586" s="120"/>
      <c r="D586" s="121"/>
      <c r="E586" s="10"/>
      <c r="F586" s="10"/>
      <c r="G586" s="12"/>
      <c r="H586" s="12"/>
      <c r="I586" s="12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customHeight="1" spans="1:27">
      <c r="A587" s="6"/>
      <c r="B587" s="10"/>
      <c r="C587" s="120"/>
      <c r="D587" s="121"/>
      <c r="E587" s="10"/>
      <c r="F587" s="10"/>
      <c r="G587" s="12"/>
      <c r="H587" s="12"/>
      <c r="I587" s="12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customHeight="1" spans="1:27">
      <c r="A588" s="6"/>
      <c r="B588" s="10"/>
      <c r="C588" s="120"/>
      <c r="D588" s="121"/>
      <c r="E588" s="10"/>
      <c r="F588" s="10"/>
      <c r="G588" s="12"/>
      <c r="H588" s="12"/>
      <c r="I588" s="12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customHeight="1" spans="1:27">
      <c r="A589" s="6"/>
      <c r="B589" s="10"/>
      <c r="C589" s="120"/>
      <c r="D589" s="121"/>
      <c r="E589" s="10"/>
      <c r="F589" s="10"/>
      <c r="G589" s="12"/>
      <c r="H589" s="12"/>
      <c r="I589" s="12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customHeight="1" spans="1:27">
      <c r="A590" s="6"/>
      <c r="B590" s="10"/>
      <c r="C590" s="120"/>
      <c r="D590" s="121"/>
      <c r="E590" s="10"/>
      <c r="F590" s="10"/>
      <c r="G590" s="12"/>
      <c r="H590" s="12"/>
      <c r="I590" s="12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customHeight="1" spans="1:27">
      <c r="A591" s="6"/>
      <c r="B591" s="10"/>
      <c r="C591" s="120"/>
      <c r="D591" s="121"/>
      <c r="E591" s="10"/>
      <c r="F591" s="10"/>
      <c r="G591" s="12"/>
      <c r="H591" s="12"/>
      <c r="I591" s="12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customHeight="1" spans="1:27">
      <c r="A592" s="6"/>
      <c r="B592" s="10"/>
      <c r="C592" s="120"/>
      <c r="D592" s="121"/>
      <c r="E592" s="10"/>
      <c r="F592" s="10"/>
      <c r="G592" s="12"/>
      <c r="H592" s="12"/>
      <c r="I592" s="12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customHeight="1" spans="1:27">
      <c r="A593" s="6"/>
      <c r="B593" s="10"/>
      <c r="C593" s="120"/>
      <c r="D593" s="121"/>
      <c r="E593" s="10"/>
      <c r="F593" s="10"/>
      <c r="G593" s="12"/>
      <c r="H593" s="12"/>
      <c r="I593" s="12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customHeight="1" spans="1:27">
      <c r="A594" s="6"/>
      <c r="B594" s="10"/>
      <c r="C594" s="120"/>
      <c r="D594" s="121"/>
      <c r="E594" s="10"/>
      <c r="F594" s="10"/>
      <c r="G594" s="12"/>
      <c r="H594" s="12"/>
      <c r="I594" s="12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customHeight="1" spans="1:27">
      <c r="A595" s="6"/>
      <c r="B595" s="10"/>
      <c r="C595" s="120"/>
      <c r="D595" s="121"/>
      <c r="E595" s="10"/>
      <c r="F595" s="10"/>
      <c r="G595" s="12"/>
      <c r="H595" s="12"/>
      <c r="I595" s="12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customHeight="1" spans="1:27">
      <c r="A596" s="6"/>
      <c r="B596" s="10"/>
      <c r="C596" s="120"/>
      <c r="D596" s="121"/>
      <c r="E596" s="10"/>
      <c r="F596" s="10"/>
      <c r="G596" s="12"/>
      <c r="H596" s="12"/>
      <c r="I596" s="12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customHeight="1" spans="1:27">
      <c r="A597" s="6"/>
      <c r="B597" s="10"/>
      <c r="C597" s="120"/>
      <c r="D597" s="121"/>
      <c r="E597" s="10"/>
      <c r="F597" s="10"/>
      <c r="G597" s="12"/>
      <c r="H597" s="12"/>
      <c r="I597" s="12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customHeight="1" spans="1:27">
      <c r="A598" s="6"/>
      <c r="B598" s="10"/>
      <c r="C598" s="120"/>
      <c r="D598" s="121"/>
      <c r="E598" s="10"/>
      <c r="F598" s="10"/>
      <c r="G598" s="12"/>
      <c r="H598" s="12"/>
      <c r="I598" s="12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customHeight="1" spans="1:27">
      <c r="A599" s="6"/>
      <c r="B599" s="10"/>
      <c r="C599" s="120"/>
      <c r="D599" s="121"/>
      <c r="E599" s="10"/>
      <c r="F599" s="10"/>
      <c r="G599" s="12"/>
      <c r="H599" s="12"/>
      <c r="I599" s="12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customHeight="1" spans="1:27">
      <c r="A600" s="6"/>
      <c r="B600" s="10"/>
      <c r="C600" s="120"/>
      <c r="D600" s="121"/>
      <c r="E600" s="10"/>
      <c r="F600" s="10"/>
      <c r="G600" s="12"/>
      <c r="H600" s="12"/>
      <c r="I600" s="12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customHeight="1" spans="1:27">
      <c r="A601" s="6"/>
      <c r="B601" s="10"/>
      <c r="C601" s="120"/>
      <c r="D601" s="121"/>
      <c r="E601" s="10"/>
      <c r="F601" s="10"/>
      <c r="G601" s="12"/>
      <c r="H601" s="12"/>
      <c r="I601" s="12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customHeight="1" spans="1:27">
      <c r="A602" s="6"/>
      <c r="B602" s="10"/>
      <c r="C602" s="120"/>
      <c r="D602" s="121"/>
      <c r="E602" s="10"/>
      <c r="F602" s="10"/>
      <c r="G602" s="12"/>
      <c r="H602" s="12"/>
      <c r="I602" s="12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customHeight="1" spans="1:27">
      <c r="A603" s="6"/>
      <c r="B603" s="10"/>
      <c r="C603" s="120"/>
      <c r="D603" s="121"/>
      <c r="E603" s="10"/>
      <c r="F603" s="10"/>
      <c r="G603" s="12"/>
      <c r="H603" s="12"/>
      <c r="I603" s="12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customHeight="1" spans="1:27">
      <c r="A604" s="6"/>
      <c r="B604" s="10"/>
      <c r="C604" s="120"/>
      <c r="D604" s="121"/>
      <c r="E604" s="10"/>
      <c r="F604" s="10"/>
      <c r="G604" s="12"/>
      <c r="H604" s="12"/>
      <c r="I604" s="12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customHeight="1" spans="1:27">
      <c r="A605" s="6"/>
      <c r="B605" s="10"/>
      <c r="C605" s="120"/>
      <c r="D605" s="121"/>
      <c r="E605" s="10"/>
      <c r="F605" s="10"/>
      <c r="G605" s="12"/>
      <c r="H605" s="12"/>
      <c r="I605" s="12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customHeight="1" spans="1:27">
      <c r="A606" s="6"/>
      <c r="B606" s="10"/>
      <c r="C606" s="120"/>
      <c r="D606" s="121"/>
      <c r="E606" s="10"/>
      <c r="F606" s="10"/>
      <c r="G606" s="12"/>
      <c r="H606" s="12"/>
      <c r="I606" s="12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customHeight="1" spans="1:27">
      <c r="A607" s="6"/>
      <c r="B607" s="10"/>
      <c r="C607" s="120"/>
      <c r="D607" s="121"/>
      <c r="E607" s="10"/>
      <c r="F607" s="10"/>
      <c r="G607" s="12"/>
      <c r="H607" s="12"/>
      <c r="I607" s="12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customHeight="1" spans="1:27">
      <c r="A608" s="6"/>
      <c r="B608" s="10"/>
      <c r="C608" s="120"/>
      <c r="D608" s="121"/>
      <c r="E608" s="10"/>
      <c r="F608" s="10"/>
      <c r="G608" s="12"/>
      <c r="H608" s="12"/>
      <c r="I608" s="12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customHeight="1" spans="1:27">
      <c r="A609" s="6"/>
      <c r="B609" s="10"/>
      <c r="C609" s="120"/>
      <c r="D609" s="121"/>
      <c r="E609" s="10"/>
      <c r="F609" s="10"/>
      <c r="G609" s="12"/>
      <c r="H609" s="12"/>
      <c r="I609" s="12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customHeight="1" spans="1:27">
      <c r="A610" s="6"/>
      <c r="B610" s="10"/>
      <c r="C610" s="120"/>
      <c r="D610" s="121"/>
      <c r="E610" s="10"/>
      <c r="F610" s="10"/>
      <c r="G610" s="12"/>
      <c r="H610" s="12"/>
      <c r="I610" s="12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customHeight="1" spans="1:27">
      <c r="A611" s="6"/>
      <c r="B611" s="10"/>
      <c r="C611" s="120"/>
      <c r="D611" s="121"/>
      <c r="E611" s="10"/>
      <c r="F611" s="10"/>
      <c r="G611" s="12"/>
      <c r="H611" s="12"/>
      <c r="I611" s="12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customHeight="1" spans="1:27">
      <c r="A612" s="6"/>
      <c r="B612" s="10"/>
      <c r="C612" s="120"/>
      <c r="D612" s="121"/>
      <c r="E612" s="10"/>
      <c r="F612" s="10"/>
      <c r="G612" s="12"/>
      <c r="H612" s="12"/>
      <c r="I612" s="12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customHeight="1" spans="1:27">
      <c r="A613" s="6"/>
      <c r="B613" s="10"/>
      <c r="C613" s="120"/>
      <c r="D613" s="121"/>
      <c r="E613" s="10"/>
      <c r="F613" s="10"/>
      <c r="G613" s="12"/>
      <c r="H613" s="12"/>
      <c r="I613" s="12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customHeight="1" spans="1:27">
      <c r="A614" s="6"/>
      <c r="B614" s="10"/>
      <c r="C614" s="120"/>
      <c r="D614" s="121"/>
      <c r="E614" s="10"/>
      <c r="F614" s="10"/>
      <c r="G614" s="12"/>
      <c r="H614" s="12"/>
      <c r="I614" s="12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customHeight="1" spans="1:27">
      <c r="A615" s="6"/>
      <c r="B615" s="10"/>
      <c r="C615" s="120"/>
      <c r="D615" s="121"/>
      <c r="E615" s="10"/>
      <c r="F615" s="10"/>
      <c r="G615" s="12"/>
      <c r="H615" s="12"/>
      <c r="I615" s="12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customHeight="1" spans="1:27">
      <c r="A616" s="6"/>
      <c r="B616" s="10"/>
      <c r="C616" s="120"/>
      <c r="D616" s="121"/>
      <c r="E616" s="10"/>
      <c r="F616" s="10"/>
      <c r="G616" s="12"/>
      <c r="H616" s="12"/>
      <c r="I616" s="12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customHeight="1" spans="1:27">
      <c r="A617" s="6"/>
      <c r="B617" s="10"/>
      <c r="C617" s="120"/>
      <c r="D617" s="121"/>
      <c r="E617" s="10"/>
      <c r="F617" s="10"/>
      <c r="G617" s="12"/>
      <c r="H617" s="12"/>
      <c r="I617" s="12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customHeight="1" spans="1:27">
      <c r="A618" s="6"/>
      <c r="B618" s="10"/>
      <c r="C618" s="120"/>
      <c r="D618" s="121"/>
      <c r="E618" s="10"/>
      <c r="F618" s="10"/>
      <c r="G618" s="12"/>
      <c r="H618" s="12"/>
      <c r="I618" s="12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customHeight="1" spans="1:27">
      <c r="A619" s="6"/>
      <c r="B619" s="10"/>
      <c r="C619" s="120"/>
      <c r="D619" s="121"/>
      <c r="E619" s="10"/>
      <c r="F619" s="10"/>
      <c r="G619" s="12"/>
      <c r="H619" s="12"/>
      <c r="I619" s="12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customHeight="1" spans="1:27">
      <c r="A620" s="6"/>
      <c r="B620" s="10"/>
      <c r="C620" s="120"/>
      <c r="D620" s="121"/>
      <c r="E620" s="10"/>
      <c r="F620" s="10"/>
      <c r="G620" s="12"/>
      <c r="H620" s="12"/>
      <c r="I620" s="12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customHeight="1" spans="1:27">
      <c r="A621" s="6"/>
      <c r="B621" s="10"/>
      <c r="C621" s="120"/>
      <c r="D621" s="121"/>
      <c r="E621" s="10"/>
      <c r="F621" s="10"/>
      <c r="G621" s="12"/>
      <c r="H621" s="12"/>
      <c r="I621" s="12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customHeight="1" spans="1:27">
      <c r="A622" s="6"/>
      <c r="B622" s="10"/>
      <c r="C622" s="120"/>
      <c r="D622" s="121"/>
      <c r="E622" s="10"/>
      <c r="F622" s="10"/>
      <c r="G622" s="12"/>
      <c r="H622" s="12"/>
      <c r="I622" s="12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customHeight="1" spans="1:27">
      <c r="A623" s="6"/>
      <c r="B623" s="10"/>
      <c r="C623" s="120"/>
      <c r="D623" s="121"/>
      <c r="E623" s="10"/>
      <c r="F623" s="10"/>
      <c r="G623" s="12"/>
      <c r="H623" s="12"/>
      <c r="I623" s="12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customHeight="1" spans="1:27">
      <c r="A624" s="6"/>
      <c r="B624" s="10"/>
      <c r="C624" s="120"/>
      <c r="D624" s="121"/>
      <c r="E624" s="10"/>
      <c r="F624" s="10"/>
      <c r="G624" s="12"/>
      <c r="H624" s="12"/>
      <c r="I624" s="12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customHeight="1" spans="1:27">
      <c r="A625" s="6"/>
      <c r="B625" s="10"/>
      <c r="C625" s="120"/>
      <c r="D625" s="121"/>
      <c r="E625" s="10"/>
      <c r="F625" s="10"/>
      <c r="G625" s="12"/>
      <c r="H625" s="12"/>
      <c r="I625" s="12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customHeight="1" spans="1:27">
      <c r="A626" s="6"/>
      <c r="B626" s="10"/>
      <c r="C626" s="120"/>
      <c r="D626" s="121"/>
      <c r="E626" s="10"/>
      <c r="F626" s="10"/>
      <c r="G626" s="12"/>
      <c r="H626" s="12"/>
      <c r="I626" s="12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customHeight="1" spans="1:27">
      <c r="A627" s="6"/>
      <c r="B627" s="10"/>
      <c r="C627" s="120"/>
      <c r="D627" s="121"/>
      <c r="E627" s="10"/>
      <c r="F627" s="10"/>
      <c r="G627" s="12"/>
      <c r="H627" s="12"/>
      <c r="I627" s="12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customHeight="1" spans="1:27">
      <c r="A628" s="6"/>
      <c r="B628" s="10"/>
      <c r="C628" s="120"/>
      <c r="D628" s="121"/>
      <c r="E628" s="10"/>
      <c r="F628" s="10"/>
      <c r="G628" s="12"/>
      <c r="H628" s="12"/>
      <c r="I628" s="12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customHeight="1" spans="1:27">
      <c r="A629" s="6"/>
      <c r="B629" s="10"/>
      <c r="C629" s="120"/>
      <c r="D629" s="121"/>
      <c r="E629" s="10"/>
      <c r="F629" s="10"/>
      <c r="G629" s="12"/>
      <c r="H629" s="12"/>
      <c r="I629" s="12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customHeight="1" spans="1:27">
      <c r="A630" s="6"/>
      <c r="B630" s="10"/>
      <c r="C630" s="120"/>
      <c r="D630" s="121"/>
      <c r="E630" s="10"/>
      <c r="F630" s="10"/>
      <c r="G630" s="12"/>
      <c r="H630" s="12"/>
      <c r="I630" s="12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customHeight="1" spans="1:27">
      <c r="A631" s="6"/>
      <c r="B631" s="10"/>
      <c r="C631" s="120"/>
      <c r="D631" s="121"/>
      <c r="E631" s="10"/>
      <c r="F631" s="10"/>
      <c r="G631" s="12"/>
      <c r="H631" s="12"/>
      <c r="I631" s="12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customHeight="1" spans="1:27">
      <c r="A632" s="6"/>
      <c r="B632" s="10"/>
      <c r="C632" s="120"/>
      <c r="D632" s="121"/>
      <c r="E632" s="10"/>
      <c r="F632" s="10"/>
      <c r="G632" s="12"/>
      <c r="H632" s="12"/>
      <c r="I632" s="12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customHeight="1" spans="1:27">
      <c r="A633" s="6"/>
      <c r="B633" s="10"/>
      <c r="C633" s="120"/>
      <c r="D633" s="121"/>
      <c r="E633" s="10"/>
      <c r="F633" s="10"/>
      <c r="G633" s="12"/>
      <c r="H633" s="12"/>
      <c r="I633" s="12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customHeight="1" spans="1:27">
      <c r="A634" s="6"/>
      <c r="B634" s="10"/>
      <c r="C634" s="120"/>
      <c r="D634" s="121"/>
      <c r="E634" s="10"/>
      <c r="F634" s="10"/>
      <c r="G634" s="12"/>
      <c r="H634" s="12"/>
      <c r="I634" s="12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customHeight="1" spans="1:27">
      <c r="A635" s="6"/>
      <c r="B635" s="10"/>
      <c r="C635" s="120"/>
      <c r="D635" s="121"/>
      <c r="E635" s="10"/>
      <c r="F635" s="10"/>
      <c r="G635" s="12"/>
      <c r="H635" s="12"/>
      <c r="I635" s="12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customHeight="1" spans="1:27">
      <c r="A636" s="6"/>
      <c r="B636" s="10"/>
      <c r="C636" s="120"/>
      <c r="D636" s="121"/>
      <c r="E636" s="10"/>
      <c r="F636" s="10"/>
      <c r="G636" s="12"/>
      <c r="H636" s="12"/>
      <c r="I636" s="12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customHeight="1" spans="1:27">
      <c r="A637" s="6"/>
      <c r="B637" s="10"/>
      <c r="C637" s="120"/>
      <c r="D637" s="121"/>
      <c r="E637" s="10"/>
      <c r="F637" s="10"/>
      <c r="G637" s="12"/>
      <c r="H637" s="12"/>
      <c r="I637" s="12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customHeight="1" spans="1:27">
      <c r="A638" s="6"/>
      <c r="B638" s="10"/>
      <c r="C638" s="120"/>
      <c r="D638" s="121"/>
      <c r="E638" s="10"/>
      <c r="F638" s="10"/>
      <c r="G638" s="12"/>
      <c r="H638" s="12"/>
      <c r="I638" s="12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customHeight="1" spans="1:27">
      <c r="A639" s="6"/>
      <c r="B639" s="10"/>
      <c r="C639" s="120"/>
      <c r="D639" s="121"/>
      <c r="E639" s="10"/>
      <c r="F639" s="10"/>
      <c r="G639" s="12"/>
      <c r="H639" s="12"/>
      <c r="I639" s="12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customHeight="1" spans="1:27">
      <c r="A640" s="6"/>
      <c r="B640" s="10"/>
      <c r="C640" s="120"/>
      <c r="D640" s="121"/>
      <c r="E640" s="10"/>
      <c r="F640" s="10"/>
      <c r="G640" s="12"/>
      <c r="H640" s="12"/>
      <c r="I640" s="12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customHeight="1" spans="1:27">
      <c r="A641" s="6"/>
      <c r="B641" s="10"/>
      <c r="C641" s="120"/>
      <c r="D641" s="121"/>
      <c r="E641" s="10"/>
      <c r="F641" s="10"/>
      <c r="G641" s="12"/>
      <c r="H641" s="12"/>
      <c r="I641" s="12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customHeight="1" spans="1:27">
      <c r="A642" s="6"/>
      <c r="B642" s="10"/>
      <c r="C642" s="120"/>
      <c r="D642" s="121"/>
      <c r="E642" s="10"/>
      <c r="F642" s="10"/>
      <c r="G642" s="12"/>
      <c r="H642" s="12"/>
      <c r="I642" s="12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customHeight="1" spans="1:27">
      <c r="A643" s="6"/>
      <c r="B643" s="10"/>
      <c r="C643" s="120"/>
      <c r="D643" s="121"/>
      <c r="E643" s="10"/>
      <c r="F643" s="10"/>
      <c r="G643" s="12"/>
      <c r="H643" s="12"/>
      <c r="I643" s="12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customHeight="1" spans="1:27">
      <c r="A644" s="6"/>
      <c r="B644" s="10"/>
      <c r="C644" s="120"/>
      <c r="D644" s="121"/>
      <c r="E644" s="10"/>
      <c r="F644" s="10"/>
      <c r="G644" s="12"/>
      <c r="H644" s="12"/>
      <c r="I644" s="12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customHeight="1" spans="1:27">
      <c r="A645" s="6"/>
      <c r="B645" s="10"/>
      <c r="C645" s="120"/>
      <c r="D645" s="121"/>
      <c r="E645" s="10"/>
      <c r="F645" s="10"/>
      <c r="G645" s="12"/>
      <c r="H645" s="12"/>
      <c r="I645" s="12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customHeight="1" spans="1:27">
      <c r="A646" s="6"/>
      <c r="B646" s="10"/>
      <c r="C646" s="120"/>
      <c r="D646" s="121"/>
      <c r="E646" s="10"/>
      <c r="F646" s="10"/>
      <c r="G646" s="12"/>
      <c r="H646" s="12"/>
      <c r="I646" s="12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customHeight="1" spans="1:27">
      <c r="A647" s="6"/>
      <c r="B647" s="10"/>
      <c r="C647" s="120"/>
      <c r="D647" s="121"/>
      <c r="E647" s="10"/>
      <c r="F647" s="10"/>
      <c r="G647" s="12"/>
      <c r="H647" s="12"/>
      <c r="I647" s="12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customHeight="1" spans="1:27">
      <c r="A648" s="6"/>
      <c r="B648" s="10"/>
      <c r="C648" s="120"/>
      <c r="D648" s="121"/>
      <c r="E648" s="10"/>
      <c r="F648" s="10"/>
      <c r="G648" s="12"/>
      <c r="H648" s="12"/>
      <c r="I648" s="12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customHeight="1" spans="1:27">
      <c r="A649" s="6"/>
      <c r="B649" s="10"/>
      <c r="C649" s="120"/>
      <c r="D649" s="121"/>
      <c r="E649" s="10"/>
      <c r="F649" s="10"/>
      <c r="G649" s="12"/>
      <c r="H649" s="12"/>
      <c r="I649" s="12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customHeight="1" spans="1:27">
      <c r="A650" s="6"/>
      <c r="B650" s="10"/>
      <c r="C650" s="120"/>
      <c r="D650" s="121"/>
      <c r="E650" s="10"/>
      <c r="F650" s="10"/>
      <c r="G650" s="12"/>
      <c r="H650" s="12"/>
      <c r="I650" s="12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customHeight="1" spans="1:27">
      <c r="A651" s="6"/>
      <c r="B651" s="10"/>
      <c r="C651" s="120"/>
      <c r="D651" s="121"/>
      <c r="E651" s="10"/>
      <c r="F651" s="10"/>
      <c r="G651" s="12"/>
      <c r="H651" s="12"/>
      <c r="I651" s="12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customHeight="1" spans="1:27">
      <c r="A652" s="6"/>
      <c r="B652" s="10"/>
      <c r="C652" s="120"/>
      <c r="D652" s="121"/>
      <c r="E652" s="10"/>
      <c r="F652" s="10"/>
      <c r="G652" s="12"/>
      <c r="H652" s="12"/>
      <c r="I652" s="12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customHeight="1" spans="1:27">
      <c r="A653" s="6"/>
      <c r="B653" s="10"/>
      <c r="C653" s="120"/>
      <c r="D653" s="121"/>
      <c r="E653" s="10"/>
      <c r="F653" s="10"/>
      <c r="G653" s="12"/>
      <c r="H653" s="12"/>
      <c r="I653" s="12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customHeight="1" spans="1:27">
      <c r="A654" s="6"/>
      <c r="B654" s="10"/>
      <c r="C654" s="120"/>
      <c r="D654" s="121"/>
      <c r="E654" s="10"/>
      <c r="F654" s="10"/>
      <c r="G654" s="12"/>
      <c r="H654" s="12"/>
      <c r="I654" s="12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customHeight="1" spans="1:27">
      <c r="A655" s="6"/>
      <c r="B655" s="10"/>
      <c r="C655" s="120"/>
      <c r="D655" s="121"/>
      <c r="E655" s="10"/>
      <c r="F655" s="10"/>
      <c r="G655" s="12"/>
      <c r="H655" s="12"/>
      <c r="I655" s="12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customHeight="1" spans="1:27">
      <c r="A656" s="6"/>
      <c r="B656" s="10"/>
      <c r="C656" s="120"/>
      <c r="D656" s="121"/>
      <c r="E656" s="10"/>
      <c r="F656" s="10"/>
      <c r="G656" s="12"/>
      <c r="H656" s="12"/>
      <c r="I656" s="12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customHeight="1" spans="1:27">
      <c r="A657" s="6"/>
      <c r="B657" s="10"/>
      <c r="C657" s="120"/>
      <c r="D657" s="121"/>
      <c r="E657" s="10"/>
      <c r="F657" s="10"/>
      <c r="G657" s="12"/>
      <c r="H657" s="12"/>
      <c r="I657" s="12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customHeight="1" spans="1:27">
      <c r="A658" s="6"/>
      <c r="B658" s="10"/>
      <c r="C658" s="120"/>
      <c r="D658" s="121"/>
      <c r="E658" s="10"/>
      <c r="F658" s="10"/>
      <c r="G658" s="12"/>
      <c r="H658" s="12"/>
      <c r="I658" s="12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customHeight="1" spans="1:27">
      <c r="A659" s="6"/>
      <c r="B659" s="10"/>
      <c r="C659" s="120"/>
      <c r="D659" s="121"/>
      <c r="E659" s="10"/>
      <c r="F659" s="10"/>
      <c r="G659" s="12"/>
      <c r="H659" s="12"/>
      <c r="I659" s="12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customHeight="1" spans="1:27">
      <c r="A660" s="6"/>
      <c r="B660" s="10"/>
      <c r="C660" s="120"/>
      <c r="D660" s="121"/>
      <c r="E660" s="10"/>
      <c r="F660" s="10"/>
      <c r="G660" s="12"/>
      <c r="H660" s="12"/>
      <c r="I660" s="12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customHeight="1" spans="1:27">
      <c r="A661" s="6"/>
      <c r="B661" s="10"/>
      <c r="C661" s="120"/>
      <c r="D661" s="121"/>
      <c r="E661" s="10"/>
      <c r="F661" s="10"/>
      <c r="G661" s="12"/>
      <c r="H661" s="12"/>
      <c r="I661" s="12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customHeight="1" spans="1:27">
      <c r="A662" s="6"/>
      <c r="B662" s="10"/>
      <c r="C662" s="120"/>
      <c r="D662" s="121"/>
      <c r="E662" s="10"/>
      <c r="F662" s="10"/>
      <c r="G662" s="12"/>
      <c r="H662" s="12"/>
      <c r="I662" s="12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customHeight="1" spans="1:27">
      <c r="A663" s="6"/>
      <c r="B663" s="10"/>
      <c r="C663" s="120"/>
      <c r="D663" s="121"/>
      <c r="E663" s="10"/>
      <c r="F663" s="10"/>
      <c r="G663" s="12"/>
      <c r="H663" s="12"/>
      <c r="I663" s="12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customHeight="1" spans="1:27">
      <c r="A664" s="6"/>
      <c r="B664" s="10"/>
      <c r="C664" s="120"/>
      <c r="D664" s="121"/>
      <c r="E664" s="10"/>
      <c r="F664" s="10"/>
      <c r="G664" s="12"/>
      <c r="H664" s="12"/>
      <c r="I664" s="12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customHeight="1" spans="1:27">
      <c r="A665" s="6"/>
      <c r="B665" s="10"/>
      <c r="C665" s="120"/>
      <c r="D665" s="121"/>
      <c r="E665" s="10"/>
      <c r="F665" s="10"/>
      <c r="G665" s="12"/>
      <c r="H665" s="12"/>
      <c r="I665" s="12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customHeight="1" spans="1:27">
      <c r="A666" s="6"/>
      <c r="B666" s="10"/>
      <c r="C666" s="120"/>
      <c r="D666" s="121"/>
      <c r="E666" s="10"/>
      <c r="F666" s="10"/>
      <c r="G666" s="12"/>
      <c r="H666" s="12"/>
      <c r="I666" s="12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customHeight="1" spans="1:27">
      <c r="A667" s="6"/>
      <c r="B667" s="10"/>
      <c r="C667" s="120"/>
      <c r="D667" s="121"/>
      <c r="E667" s="10"/>
      <c r="F667" s="10"/>
      <c r="G667" s="12"/>
      <c r="H667" s="12"/>
      <c r="I667" s="12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customHeight="1" spans="1:27">
      <c r="A668" s="6"/>
      <c r="B668" s="10"/>
      <c r="C668" s="120"/>
      <c r="D668" s="121"/>
      <c r="E668" s="10"/>
      <c r="F668" s="10"/>
      <c r="G668" s="12"/>
      <c r="H668" s="12"/>
      <c r="I668" s="12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customHeight="1" spans="1:27">
      <c r="A669" s="6"/>
      <c r="B669" s="10"/>
      <c r="C669" s="120"/>
      <c r="D669" s="121"/>
      <c r="E669" s="10"/>
      <c r="F669" s="10"/>
      <c r="G669" s="12"/>
      <c r="H669" s="12"/>
      <c r="I669" s="12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customHeight="1" spans="1:27">
      <c r="A670" s="6"/>
      <c r="B670" s="10"/>
      <c r="C670" s="120"/>
      <c r="D670" s="121"/>
      <c r="E670" s="10"/>
      <c r="F670" s="10"/>
      <c r="G670" s="12"/>
      <c r="H670" s="12"/>
      <c r="I670" s="12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customHeight="1" spans="1:27">
      <c r="A671" s="6"/>
      <c r="B671" s="10"/>
      <c r="C671" s="120"/>
      <c r="D671" s="121"/>
      <c r="E671" s="10"/>
      <c r="F671" s="10"/>
      <c r="G671" s="12"/>
      <c r="H671" s="12"/>
      <c r="I671" s="12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customHeight="1" spans="1:27">
      <c r="A672" s="6"/>
      <c r="B672" s="10"/>
      <c r="C672" s="120"/>
      <c r="D672" s="121"/>
      <c r="E672" s="10"/>
      <c r="F672" s="10"/>
      <c r="G672" s="12"/>
      <c r="H672" s="12"/>
      <c r="I672" s="12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customHeight="1" spans="1:27">
      <c r="A673" s="6"/>
      <c r="B673" s="10"/>
      <c r="C673" s="120"/>
      <c r="D673" s="121"/>
      <c r="E673" s="10"/>
      <c r="F673" s="10"/>
      <c r="G673" s="12"/>
      <c r="H673" s="12"/>
      <c r="I673" s="12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customHeight="1" spans="1:27">
      <c r="A674" s="6"/>
      <c r="B674" s="10"/>
      <c r="C674" s="120"/>
      <c r="D674" s="121"/>
      <c r="E674" s="10"/>
      <c r="F674" s="10"/>
      <c r="G674" s="12"/>
      <c r="H674" s="12"/>
      <c r="I674" s="12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customHeight="1" spans="1:27">
      <c r="A675" s="6"/>
      <c r="B675" s="10"/>
      <c r="C675" s="120"/>
      <c r="D675" s="121"/>
      <c r="E675" s="10"/>
      <c r="F675" s="10"/>
      <c r="G675" s="12"/>
      <c r="H675" s="12"/>
      <c r="I675" s="12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customHeight="1" spans="1:27">
      <c r="A676" s="6"/>
      <c r="B676" s="10"/>
      <c r="C676" s="120"/>
      <c r="D676" s="121"/>
      <c r="E676" s="10"/>
      <c r="F676" s="10"/>
      <c r="G676" s="12"/>
      <c r="H676" s="12"/>
      <c r="I676" s="12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customHeight="1" spans="1:27">
      <c r="A677" s="6"/>
      <c r="B677" s="10"/>
      <c r="C677" s="120"/>
      <c r="D677" s="121"/>
      <c r="E677" s="10"/>
      <c r="F677" s="10"/>
      <c r="G677" s="12"/>
      <c r="H677" s="12"/>
      <c r="I677" s="12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customHeight="1" spans="1:27">
      <c r="A678" s="6"/>
      <c r="B678" s="10"/>
      <c r="C678" s="120"/>
      <c r="D678" s="121"/>
      <c r="E678" s="10"/>
      <c r="F678" s="10"/>
      <c r="G678" s="12"/>
      <c r="H678" s="12"/>
      <c r="I678" s="12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customHeight="1" spans="1:27">
      <c r="A679" s="6"/>
      <c r="B679" s="10"/>
      <c r="C679" s="120"/>
      <c r="D679" s="121"/>
      <c r="E679" s="10"/>
      <c r="F679" s="10"/>
      <c r="G679" s="12"/>
      <c r="H679" s="12"/>
      <c r="I679" s="12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customHeight="1" spans="1:27">
      <c r="A680" s="6"/>
      <c r="B680" s="10"/>
      <c r="C680" s="120"/>
      <c r="D680" s="121"/>
      <c r="E680" s="10"/>
      <c r="F680" s="10"/>
      <c r="G680" s="12"/>
      <c r="H680" s="12"/>
      <c r="I680" s="12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customHeight="1" spans="1:27">
      <c r="A681" s="6"/>
      <c r="B681" s="10"/>
      <c r="C681" s="120"/>
      <c r="D681" s="121"/>
      <c r="E681" s="10"/>
      <c r="F681" s="10"/>
      <c r="G681" s="12"/>
      <c r="H681" s="12"/>
      <c r="I681" s="12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customHeight="1" spans="1:27">
      <c r="A682" s="6"/>
      <c r="B682" s="10"/>
      <c r="C682" s="120"/>
      <c r="D682" s="121"/>
      <c r="E682" s="10"/>
      <c r="F682" s="10"/>
      <c r="G682" s="12"/>
      <c r="H682" s="12"/>
      <c r="I682" s="12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customHeight="1" spans="1:27">
      <c r="A683" s="6"/>
      <c r="B683" s="10"/>
      <c r="C683" s="120"/>
      <c r="D683" s="121"/>
      <c r="E683" s="10"/>
      <c r="F683" s="10"/>
      <c r="G683" s="12"/>
      <c r="H683" s="12"/>
      <c r="I683" s="12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customHeight="1" spans="1:27">
      <c r="A684" s="6"/>
      <c r="B684" s="10"/>
      <c r="C684" s="120"/>
      <c r="D684" s="121"/>
      <c r="E684" s="10"/>
      <c r="F684" s="10"/>
      <c r="G684" s="12"/>
      <c r="H684" s="12"/>
      <c r="I684" s="12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customHeight="1" spans="1:27">
      <c r="A685" s="6"/>
      <c r="B685" s="10"/>
      <c r="C685" s="120"/>
      <c r="D685" s="121"/>
      <c r="E685" s="10"/>
      <c r="F685" s="10"/>
      <c r="G685" s="12"/>
      <c r="H685" s="12"/>
      <c r="I685" s="12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customHeight="1" spans="1:27">
      <c r="A686" s="6"/>
      <c r="B686" s="10"/>
      <c r="C686" s="120"/>
      <c r="D686" s="121"/>
      <c r="E686" s="10"/>
      <c r="F686" s="10"/>
      <c r="G686" s="12"/>
      <c r="H686" s="12"/>
      <c r="I686" s="12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customHeight="1" spans="1:27">
      <c r="A687" s="6"/>
      <c r="B687" s="10"/>
      <c r="C687" s="120"/>
      <c r="D687" s="121"/>
      <c r="E687" s="10"/>
      <c r="F687" s="10"/>
      <c r="G687" s="12"/>
      <c r="H687" s="12"/>
      <c r="I687" s="12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customHeight="1" spans="1:27">
      <c r="A688" s="6"/>
      <c r="B688" s="10"/>
      <c r="C688" s="120"/>
      <c r="D688" s="121"/>
      <c r="E688" s="10"/>
      <c r="F688" s="10"/>
      <c r="G688" s="12"/>
      <c r="H688" s="12"/>
      <c r="I688" s="12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customHeight="1" spans="1:27">
      <c r="A689" s="6"/>
      <c r="B689" s="10"/>
      <c r="C689" s="120"/>
      <c r="D689" s="121"/>
      <c r="E689" s="10"/>
      <c r="F689" s="10"/>
      <c r="G689" s="12"/>
      <c r="H689" s="12"/>
      <c r="I689" s="12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customHeight="1" spans="1:27">
      <c r="A690" s="6"/>
      <c r="B690" s="10"/>
      <c r="C690" s="120"/>
      <c r="D690" s="121"/>
      <c r="E690" s="10"/>
      <c r="F690" s="10"/>
      <c r="G690" s="12"/>
      <c r="H690" s="12"/>
      <c r="I690" s="12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customHeight="1" spans="1:27">
      <c r="A691" s="6"/>
      <c r="B691" s="10"/>
      <c r="C691" s="120"/>
      <c r="D691" s="121"/>
      <c r="E691" s="10"/>
      <c r="F691" s="10"/>
      <c r="G691" s="12"/>
      <c r="H691" s="12"/>
      <c r="I691" s="12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customHeight="1" spans="1:27">
      <c r="A692" s="6"/>
      <c r="B692" s="10"/>
      <c r="C692" s="120"/>
      <c r="D692" s="121"/>
      <c r="E692" s="10"/>
      <c r="F692" s="10"/>
      <c r="G692" s="12"/>
      <c r="H692" s="12"/>
      <c r="I692" s="12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customHeight="1" spans="1:27">
      <c r="A693" s="6"/>
      <c r="B693" s="10"/>
      <c r="C693" s="120"/>
      <c r="D693" s="121"/>
      <c r="E693" s="10"/>
      <c r="F693" s="10"/>
      <c r="G693" s="12"/>
      <c r="H693" s="12"/>
      <c r="I693" s="12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customHeight="1" spans="1:27">
      <c r="A694" s="6"/>
      <c r="B694" s="10"/>
      <c r="C694" s="120"/>
      <c r="D694" s="121"/>
      <c r="E694" s="10"/>
      <c r="F694" s="10"/>
      <c r="G694" s="12"/>
      <c r="H694" s="12"/>
      <c r="I694" s="12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customHeight="1" spans="1:27">
      <c r="A695" s="6"/>
      <c r="B695" s="10"/>
      <c r="C695" s="120"/>
      <c r="D695" s="121"/>
      <c r="E695" s="10"/>
      <c r="F695" s="10"/>
      <c r="G695" s="12"/>
      <c r="H695" s="12"/>
      <c r="I695" s="12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customHeight="1" spans="1:27">
      <c r="A696" s="6"/>
      <c r="B696" s="10"/>
      <c r="C696" s="120"/>
      <c r="D696" s="121"/>
      <c r="E696" s="10"/>
      <c r="F696" s="10"/>
      <c r="G696" s="12"/>
      <c r="H696" s="12"/>
      <c r="I696" s="12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customHeight="1" spans="1:27">
      <c r="A697" s="6"/>
      <c r="B697" s="10"/>
      <c r="C697" s="120"/>
      <c r="D697" s="121"/>
      <c r="E697" s="10"/>
      <c r="F697" s="10"/>
      <c r="G697" s="12"/>
      <c r="H697" s="12"/>
      <c r="I697" s="12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customHeight="1" spans="1:27">
      <c r="A698" s="6"/>
      <c r="B698" s="10"/>
      <c r="C698" s="120"/>
      <c r="D698" s="121"/>
      <c r="E698" s="10"/>
      <c r="F698" s="10"/>
      <c r="G698" s="12"/>
      <c r="H698" s="12"/>
      <c r="I698" s="12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customHeight="1" spans="1:27">
      <c r="A699" s="6"/>
      <c r="B699" s="10"/>
      <c r="C699" s="120"/>
      <c r="D699" s="121"/>
      <c r="E699" s="10"/>
      <c r="F699" s="10"/>
      <c r="G699" s="12"/>
      <c r="H699" s="12"/>
      <c r="I699" s="12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customHeight="1" spans="1:27">
      <c r="A700" s="6"/>
      <c r="B700" s="10"/>
      <c r="C700" s="120"/>
      <c r="D700" s="121"/>
      <c r="E700" s="10"/>
      <c r="F700" s="10"/>
      <c r="G700" s="12"/>
      <c r="H700" s="12"/>
      <c r="I700" s="12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customHeight="1" spans="1:27">
      <c r="A701" s="6"/>
      <c r="B701" s="10"/>
      <c r="C701" s="120"/>
      <c r="D701" s="121"/>
      <c r="E701" s="10"/>
      <c r="F701" s="10"/>
      <c r="G701" s="12"/>
      <c r="H701" s="12"/>
      <c r="I701" s="12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customHeight="1" spans="1:27">
      <c r="A702" s="6"/>
      <c r="B702" s="10"/>
      <c r="C702" s="120"/>
      <c r="D702" s="121"/>
      <c r="E702" s="10"/>
      <c r="F702" s="10"/>
      <c r="G702" s="12"/>
      <c r="H702" s="12"/>
      <c r="I702" s="12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customHeight="1" spans="1:27">
      <c r="A703" s="6"/>
      <c r="B703" s="10"/>
      <c r="C703" s="120"/>
      <c r="D703" s="121"/>
      <c r="E703" s="10"/>
      <c r="F703" s="10"/>
      <c r="G703" s="12"/>
      <c r="H703" s="12"/>
      <c r="I703" s="12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customHeight="1" spans="1:27">
      <c r="A704" s="6"/>
      <c r="B704" s="10"/>
      <c r="C704" s="120"/>
      <c r="D704" s="121"/>
      <c r="E704" s="10"/>
      <c r="F704" s="10"/>
      <c r="G704" s="12"/>
      <c r="H704" s="12"/>
      <c r="I704" s="12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customHeight="1" spans="1:27">
      <c r="A705" s="6"/>
      <c r="B705" s="10"/>
      <c r="C705" s="120"/>
      <c r="D705" s="121"/>
      <c r="E705" s="10"/>
      <c r="F705" s="10"/>
      <c r="G705" s="12"/>
      <c r="H705" s="12"/>
      <c r="I705" s="12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customHeight="1" spans="1:27">
      <c r="A706" s="6"/>
      <c r="B706" s="10"/>
      <c r="C706" s="120"/>
      <c r="D706" s="121"/>
      <c r="E706" s="10"/>
      <c r="F706" s="10"/>
      <c r="G706" s="12"/>
      <c r="H706" s="12"/>
      <c r="I706" s="12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customHeight="1" spans="1:27">
      <c r="A707" s="6"/>
      <c r="B707" s="10"/>
      <c r="C707" s="120"/>
      <c r="D707" s="121"/>
      <c r="E707" s="10"/>
      <c r="F707" s="10"/>
      <c r="G707" s="12"/>
      <c r="H707" s="12"/>
      <c r="I707" s="12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customHeight="1" spans="1:27">
      <c r="A708" s="6"/>
      <c r="B708" s="10"/>
      <c r="C708" s="120"/>
      <c r="D708" s="121"/>
      <c r="E708" s="10"/>
      <c r="F708" s="10"/>
      <c r="G708" s="12"/>
      <c r="H708" s="12"/>
      <c r="I708" s="12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customHeight="1" spans="1:27">
      <c r="A709" s="6"/>
      <c r="B709" s="10"/>
      <c r="C709" s="120"/>
      <c r="D709" s="121"/>
      <c r="E709" s="10"/>
      <c r="F709" s="10"/>
      <c r="G709" s="12"/>
      <c r="H709" s="12"/>
      <c r="I709" s="12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customHeight="1" spans="1:27">
      <c r="A710" s="6"/>
      <c r="B710" s="10"/>
      <c r="C710" s="120"/>
      <c r="D710" s="121"/>
      <c r="E710" s="10"/>
      <c r="F710" s="10"/>
      <c r="G710" s="12"/>
      <c r="H710" s="12"/>
      <c r="I710" s="12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customHeight="1" spans="1:27">
      <c r="A711" s="6"/>
      <c r="B711" s="10"/>
      <c r="C711" s="120"/>
      <c r="D711" s="121"/>
      <c r="E711" s="10"/>
      <c r="F711" s="10"/>
      <c r="G711" s="12"/>
      <c r="H711" s="12"/>
      <c r="I711" s="12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customHeight="1" spans="1:27">
      <c r="A712" s="6"/>
      <c r="B712" s="10"/>
      <c r="C712" s="120"/>
      <c r="D712" s="121"/>
      <c r="E712" s="10"/>
      <c r="F712" s="10"/>
      <c r="G712" s="12"/>
      <c r="H712" s="12"/>
      <c r="I712" s="12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customHeight="1" spans="1:27">
      <c r="A713" s="6"/>
      <c r="B713" s="10"/>
      <c r="C713" s="120"/>
      <c r="D713" s="121"/>
      <c r="E713" s="10"/>
      <c r="F713" s="10"/>
      <c r="G713" s="12"/>
      <c r="H713" s="12"/>
      <c r="I713" s="12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customHeight="1" spans="1:27">
      <c r="A714" s="6"/>
      <c r="B714" s="10"/>
      <c r="C714" s="120"/>
      <c r="D714" s="121"/>
      <c r="E714" s="10"/>
      <c r="F714" s="10"/>
      <c r="G714" s="12"/>
      <c r="H714" s="12"/>
      <c r="I714" s="12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customHeight="1" spans="1:27">
      <c r="A715" s="6"/>
      <c r="B715" s="10"/>
      <c r="C715" s="120"/>
      <c r="D715" s="121"/>
      <c r="E715" s="10"/>
      <c r="F715" s="10"/>
      <c r="G715" s="12"/>
      <c r="H715" s="12"/>
      <c r="I715" s="12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customHeight="1" spans="1:27">
      <c r="A716" s="6"/>
      <c r="B716" s="10"/>
      <c r="C716" s="120"/>
      <c r="D716" s="121"/>
      <c r="E716" s="10"/>
      <c r="F716" s="10"/>
      <c r="G716" s="12"/>
      <c r="H716" s="12"/>
      <c r="I716" s="12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customHeight="1" spans="1:27">
      <c r="A717" s="6"/>
      <c r="B717" s="10"/>
      <c r="C717" s="120"/>
      <c r="D717" s="121"/>
      <c r="E717" s="10"/>
      <c r="F717" s="10"/>
      <c r="G717" s="12"/>
      <c r="H717" s="12"/>
      <c r="I717" s="12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customHeight="1" spans="1:27">
      <c r="A718" s="6"/>
      <c r="B718" s="10"/>
      <c r="C718" s="120"/>
      <c r="D718" s="121"/>
      <c r="E718" s="10"/>
      <c r="F718" s="10"/>
      <c r="G718" s="12"/>
      <c r="H718" s="12"/>
      <c r="I718" s="12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customHeight="1" spans="1:27">
      <c r="A719" s="6"/>
      <c r="B719" s="10"/>
      <c r="C719" s="120"/>
      <c r="D719" s="121"/>
      <c r="E719" s="10"/>
      <c r="F719" s="10"/>
      <c r="G719" s="12"/>
      <c r="H719" s="12"/>
      <c r="I719" s="12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customHeight="1" spans="1:27">
      <c r="A720" s="6"/>
      <c r="B720" s="10"/>
      <c r="C720" s="120"/>
      <c r="D720" s="121"/>
      <c r="E720" s="10"/>
      <c r="F720" s="10"/>
      <c r="G720" s="12"/>
      <c r="H720" s="12"/>
      <c r="I720" s="12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customHeight="1" spans="1:27">
      <c r="A721" s="6"/>
      <c r="B721" s="10"/>
      <c r="C721" s="120"/>
      <c r="D721" s="121"/>
      <c r="E721" s="10"/>
      <c r="F721" s="10"/>
      <c r="G721" s="12"/>
      <c r="H721" s="12"/>
      <c r="I721" s="12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customHeight="1" spans="1:27">
      <c r="A722" s="6"/>
      <c r="B722" s="10"/>
      <c r="C722" s="120"/>
      <c r="D722" s="121"/>
      <c r="E722" s="10"/>
      <c r="F722" s="10"/>
      <c r="G722" s="12"/>
      <c r="H722" s="12"/>
      <c r="I722" s="12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customHeight="1" spans="1:27">
      <c r="A723" s="6"/>
      <c r="B723" s="10"/>
      <c r="C723" s="120"/>
      <c r="D723" s="121"/>
      <c r="E723" s="10"/>
      <c r="F723" s="10"/>
      <c r="G723" s="12"/>
      <c r="H723" s="12"/>
      <c r="I723" s="12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customHeight="1" spans="1:27">
      <c r="A724" s="6"/>
      <c r="B724" s="10"/>
      <c r="C724" s="120"/>
      <c r="D724" s="121"/>
      <c r="E724" s="10"/>
      <c r="F724" s="10"/>
      <c r="G724" s="12"/>
      <c r="H724" s="12"/>
      <c r="I724" s="12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customHeight="1" spans="1:27">
      <c r="A725" s="6"/>
      <c r="B725" s="10"/>
      <c r="C725" s="120"/>
      <c r="D725" s="121"/>
      <c r="E725" s="10"/>
      <c r="F725" s="10"/>
      <c r="G725" s="12"/>
      <c r="H725" s="12"/>
      <c r="I725" s="12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customHeight="1" spans="1:27">
      <c r="A726" s="6"/>
      <c r="B726" s="10"/>
      <c r="C726" s="120"/>
      <c r="D726" s="121"/>
      <c r="E726" s="10"/>
      <c r="F726" s="10"/>
      <c r="G726" s="12"/>
      <c r="H726" s="12"/>
      <c r="I726" s="12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customHeight="1" spans="1:27">
      <c r="A727" s="6"/>
      <c r="B727" s="10"/>
      <c r="C727" s="120"/>
      <c r="D727" s="121"/>
      <c r="E727" s="10"/>
      <c r="F727" s="10"/>
      <c r="G727" s="12"/>
      <c r="H727" s="12"/>
      <c r="I727" s="12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customHeight="1" spans="1:27">
      <c r="A728" s="6"/>
      <c r="B728" s="10"/>
      <c r="C728" s="120"/>
      <c r="D728" s="121"/>
      <c r="E728" s="10"/>
      <c r="F728" s="10"/>
      <c r="G728" s="12"/>
      <c r="H728" s="12"/>
      <c r="I728" s="12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customHeight="1" spans="1:27">
      <c r="A729" s="6"/>
      <c r="B729" s="10"/>
      <c r="C729" s="120"/>
      <c r="D729" s="121"/>
      <c r="E729" s="10"/>
      <c r="F729" s="10"/>
      <c r="G729" s="12"/>
      <c r="H729" s="12"/>
      <c r="I729" s="12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customHeight="1" spans="1:27">
      <c r="A730" s="6"/>
      <c r="B730" s="10"/>
      <c r="C730" s="120"/>
      <c r="D730" s="121"/>
      <c r="E730" s="10"/>
      <c r="F730" s="10"/>
      <c r="G730" s="12"/>
      <c r="H730" s="12"/>
      <c r="I730" s="12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customHeight="1" spans="1:27">
      <c r="A731" s="6"/>
      <c r="B731" s="10"/>
      <c r="C731" s="120"/>
      <c r="D731" s="121"/>
      <c r="E731" s="10"/>
      <c r="F731" s="10"/>
      <c r="G731" s="12"/>
      <c r="H731" s="12"/>
      <c r="I731" s="12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customHeight="1" spans="1:27">
      <c r="A732" s="6"/>
      <c r="B732" s="10"/>
      <c r="C732" s="120"/>
      <c r="D732" s="121"/>
      <c r="E732" s="10"/>
      <c r="F732" s="10"/>
      <c r="G732" s="12"/>
      <c r="H732" s="12"/>
      <c r="I732" s="12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customHeight="1" spans="1:27">
      <c r="A733" s="6"/>
      <c r="B733" s="10"/>
      <c r="C733" s="120"/>
      <c r="D733" s="121"/>
      <c r="E733" s="10"/>
      <c r="F733" s="10"/>
      <c r="G733" s="12"/>
      <c r="H733" s="12"/>
      <c r="I733" s="12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customHeight="1" spans="1:27">
      <c r="A734" s="6"/>
      <c r="B734" s="10"/>
      <c r="C734" s="120"/>
      <c r="D734" s="121"/>
      <c r="E734" s="10"/>
      <c r="F734" s="10"/>
      <c r="G734" s="12"/>
      <c r="H734" s="12"/>
      <c r="I734" s="12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customHeight="1" spans="1:27">
      <c r="A735" s="6"/>
      <c r="B735" s="10"/>
      <c r="C735" s="120"/>
      <c r="D735" s="121"/>
      <c r="E735" s="10"/>
      <c r="F735" s="10"/>
      <c r="G735" s="12"/>
      <c r="H735" s="12"/>
      <c r="I735" s="12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customHeight="1" spans="1:27">
      <c r="A736" s="6"/>
      <c r="B736" s="10"/>
      <c r="C736" s="120"/>
      <c r="D736" s="121"/>
      <c r="E736" s="10"/>
      <c r="F736" s="10"/>
      <c r="G736" s="12"/>
      <c r="H736" s="12"/>
      <c r="I736" s="12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customHeight="1" spans="1:27">
      <c r="A737" s="6"/>
      <c r="B737" s="10"/>
      <c r="C737" s="120"/>
      <c r="D737" s="121"/>
      <c r="E737" s="10"/>
      <c r="F737" s="10"/>
      <c r="G737" s="12"/>
      <c r="H737" s="12"/>
      <c r="I737" s="12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customHeight="1" spans="1:27">
      <c r="A738" s="6"/>
      <c r="B738" s="10"/>
      <c r="C738" s="120"/>
      <c r="D738" s="121"/>
      <c r="E738" s="10"/>
      <c r="F738" s="10"/>
      <c r="G738" s="12"/>
      <c r="H738" s="12"/>
      <c r="I738" s="12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customHeight="1" spans="1:27">
      <c r="A739" s="6"/>
      <c r="B739" s="10"/>
      <c r="C739" s="120"/>
      <c r="D739" s="121"/>
      <c r="E739" s="10"/>
      <c r="F739" s="10"/>
      <c r="G739" s="12"/>
      <c r="H739" s="12"/>
      <c r="I739" s="12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customHeight="1" spans="1:27">
      <c r="A740" s="6"/>
      <c r="B740" s="10"/>
      <c r="C740" s="120"/>
      <c r="D740" s="121"/>
      <c r="E740" s="10"/>
      <c r="F740" s="10"/>
      <c r="G740" s="12"/>
      <c r="H740" s="12"/>
      <c r="I740" s="12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customHeight="1" spans="1:27">
      <c r="A741" s="6"/>
      <c r="B741" s="10"/>
      <c r="C741" s="120"/>
      <c r="D741" s="121"/>
      <c r="E741" s="10"/>
      <c r="F741" s="10"/>
      <c r="G741" s="12"/>
      <c r="H741" s="12"/>
      <c r="I741" s="12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customHeight="1" spans="1:27">
      <c r="A742" s="6"/>
      <c r="B742" s="10"/>
      <c r="C742" s="120"/>
      <c r="D742" s="121"/>
      <c r="E742" s="10"/>
      <c r="F742" s="10"/>
      <c r="G742" s="12"/>
      <c r="H742" s="12"/>
      <c r="I742" s="12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customHeight="1" spans="1:27">
      <c r="A743" s="6"/>
      <c r="B743" s="10"/>
      <c r="C743" s="120"/>
      <c r="D743" s="121"/>
      <c r="E743" s="10"/>
      <c r="F743" s="10"/>
      <c r="G743" s="12"/>
      <c r="H743" s="12"/>
      <c r="I743" s="12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customHeight="1" spans="1:27">
      <c r="A744" s="6"/>
      <c r="B744" s="10"/>
      <c r="C744" s="120"/>
      <c r="D744" s="121"/>
      <c r="E744" s="10"/>
      <c r="F744" s="10"/>
      <c r="G744" s="12"/>
      <c r="H744" s="12"/>
      <c r="I744" s="12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customHeight="1" spans="1:27">
      <c r="A745" s="6"/>
      <c r="B745" s="10"/>
      <c r="C745" s="120"/>
      <c r="D745" s="121"/>
      <c r="E745" s="10"/>
      <c r="F745" s="10"/>
      <c r="G745" s="12"/>
      <c r="H745" s="12"/>
      <c r="I745" s="12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customHeight="1" spans="1:27">
      <c r="A746" s="6"/>
      <c r="B746" s="10"/>
      <c r="C746" s="120"/>
      <c r="D746" s="121"/>
      <c r="E746" s="10"/>
      <c r="F746" s="10"/>
      <c r="G746" s="12"/>
      <c r="H746" s="12"/>
      <c r="I746" s="12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customHeight="1" spans="1:27">
      <c r="A747" s="6"/>
      <c r="B747" s="10"/>
      <c r="C747" s="120"/>
      <c r="D747" s="121"/>
      <c r="E747" s="10"/>
      <c r="F747" s="10"/>
      <c r="G747" s="12"/>
      <c r="H747" s="12"/>
      <c r="I747" s="12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customHeight="1" spans="1:27">
      <c r="A748" s="6"/>
      <c r="B748" s="10"/>
      <c r="C748" s="120"/>
      <c r="D748" s="121"/>
      <c r="E748" s="10"/>
      <c r="F748" s="10"/>
      <c r="G748" s="12"/>
      <c r="H748" s="12"/>
      <c r="I748" s="12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customHeight="1" spans="1:27">
      <c r="A749" s="6"/>
      <c r="B749" s="10"/>
      <c r="C749" s="120"/>
      <c r="D749" s="121"/>
      <c r="E749" s="10"/>
      <c r="F749" s="10"/>
      <c r="G749" s="12"/>
      <c r="H749" s="12"/>
      <c r="I749" s="12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customHeight="1" spans="1:27">
      <c r="A750" s="6"/>
      <c r="B750" s="10"/>
      <c r="C750" s="120"/>
      <c r="D750" s="121"/>
      <c r="E750" s="10"/>
      <c r="F750" s="10"/>
      <c r="G750" s="12"/>
      <c r="H750" s="12"/>
      <c r="I750" s="12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customHeight="1" spans="1:27">
      <c r="A751" s="6"/>
      <c r="B751" s="10"/>
      <c r="C751" s="120"/>
      <c r="D751" s="121"/>
      <c r="E751" s="10"/>
      <c r="F751" s="10"/>
      <c r="G751" s="12"/>
      <c r="H751" s="12"/>
      <c r="I751" s="12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customHeight="1" spans="1:27">
      <c r="A752" s="6"/>
      <c r="B752" s="10"/>
      <c r="C752" s="120"/>
      <c r="D752" s="121"/>
      <c r="E752" s="10"/>
      <c r="F752" s="10"/>
      <c r="G752" s="12"/>
      <c r="H752" s="12"/>
      <c r="I752" s="12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customHeight="1" spans="1:27">
      <c r="A753" s="6"/>
      <c r="B753" s="10"/>
      <c r="C753" s="120"/>
      <c r="D753" s="121"/>
      <c r="E753" s="10"/>
      <c r="F753" s="10"/>
      <c r="G753" s="12"/>
      <c r="H753" s="12"/>
      <c r="I753" s="12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customHeight="1" spans="1:27">
      <c r="A754" s="6"/>
      <c r="B754" s="10"/>
      <c r="C754" s="120"/>
      <c r="D754" s="121"/>
      <c r="E754" s="10"/>
      <c r="F754" s="10"/>
      <c r="G754" s="12"/>
      <c r="H754" s="12"/>
      <c r="I754" s="12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customHeight="1" spans="1:27">
      <c r="A755" s="6"/>
      <c r="B755" s="10"/>
      <c r="C755" s="120"/>
      <c r="D755" s="121"/>
      <c r="E755" s="10"/>
      <c r="F755" s="10"/>
      <c r="G755" s="12"/>
      <c r="H755" s="12"/>
      <c r="I755" s="12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customHeight="1" spans="1:27">
      <c r="A756" s="6"/>
      <c r="B756" s="10"/>
      <c r="C756" s="120"/>
      <c r="D756" s="121"/>
      <c r="E756" s="10"/>
      <c r="F756" s="10"/>
      <c r="G756" s="12"/>
      <c r="H756" s="12"/>
      <c r="I756" s="12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customHeight="1" spans="1:27">
      <c r="A757" s="6"/>
      <c r="B757" s="10"/>
      <c r="C757" s="120"/>
      <c r="D757" s="121"/>
      <c r="E757" s="10"/>
      <c r="F757" s="10"/>
      <c r="G757" s="12"/>
      <c r="H757" s="12"/>
      <c r="I757" s="12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customHeight="1" spans="1:27">
      <c r="A758" s="6"/>
      <c r="B758" s="10"/>
      <c r="C758" s="120"/>
      <c r="D758" s="121"/>
      <c r="E758" s="10"/>
      <c r="F758" s="10"/>
      <c r="G758" s="12"/>
      <c r="H758" s="12"/>
      <c r="I758" s="12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customHeight="1" spans="1:27">
      <c r="A759" s="6"/>
      <c r="B759" s="10"/>
      <c r="C759" s="120"/>
      <c r="D759" s="121"/>
      <c r="E759" s="10"/>
      <c r="F759" s="10"/>
      <c r="G759" s="12"/>
      <c r="H759" s="12"/>
      <c r="I759" s="12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customHeight="1" spans="1:27">
      <c r="A760" s="6"/>
      <c r="B760" s="10"/>
      <c r="C760" s="120"/>
      <c r="D760" s="121"/>
      <c r="E760" s="10"/>
      <c r="F760" s="10"/>
      <c r="G760" s="12"/>
      <c r="H760" s="12"/>
      <c r="I760" s="12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customHeight="1" spans="1:27">
      <c r="A761" s="6"/>
      <c r="B761" s="10"/>
      <c r="C761" s="120"/>
      <c r="D761" s="121"/>
      <c r="E761" s="10"/>
      <c r="F761" s="10"/>
      <c r="G761" s="12"/>
      <c r="H761" s="12"/>
      <c r="I761" s="12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customHeight="1" spans="1:27">
      <c r="A762" s="6"/>
      <c r="B762" s="10"/>
      <c r="C762" s="120"/>
      <c r="D762" s="121"/>
      <c r="E762" s="10"/>
      <c r="F762" s="10"/>
      <c r="G762" s="12"/>
      <c r="H762" s="12"/>
      <c r="I762" s="12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customHeight="1" spans="1:27">
      <c r="A763" s="6"/>
      <c r="B763" s="10"/>
      <c r="C763" s="120"/>
      <c r="D763" s="121"/>
      <c r="E763" s="10"/>
      <c r="F763" s="10"/>
      <c r="G763" s="12"/>
      <c r="H763" s="12"/>
      <c r="I763" s="12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customHeight="1" spans="1:27">
      <c r="A764" s="6"/>
      <c r="B764" s="10"/>
      <c r="C764" s="120"/>
      <c r="D764" s="121"/>
      <c r="E764" s="10"/>
      <c r="F764" s="10"/>
      <c r="G764" s="12"/>
      <c r="H764" s="12"/>
      <c r="I764" s="12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customHeight="1" spans="1:27">
      <c r="A765" s="6"/>
      <c r="B765" s="10"/>
      <c r="C765" s="120"/>
      <c r="D765" s="121"/>
      <c r="E765" s="10"/>
      <c r="F765" s="10"/>
      <c r="G765" s="12"/>
      <c r="H765" s="12"/>
      <c r="I765" s="12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customHeight="1" spans="1:27">
      <c r="A766" s="6"/>
      <c r="B766" s="10"/>
      <c r="C766" s="120"/>
      <c r="D766" s="121"/>
      <c r="E766" s="10"/>
      <c r="F766" s="10"/>
      <c r="G766" s="12"/>
      <c r="H766" s="12"/>
      <c r="I766" s="12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customHeight="1" spans="1:27">
      <c r="A767" s="6"/>
      <c r="B767" s="10"/>
      <c r="C767" s="120"/>
      <c r="D767" s="121"/>
      <c r="E767" s="10"/>
      <c r="F767" s="10"/>
      <c r="G767" s="12"/>
      <c r="H767" s="12"/>
      <c r="I767" s="12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customHeight="1" spans="1:27">
      <c r="A768" s="6"/>
      <c r="B768" s="10"/>
      <c r="C768" s="120"/>
      <c r="D768" s="121"/>
      <c r="E768" s="10"/>
      <c r="F768" s="10"/>
      <c r="G768" s="12"/>
      <c r="H768" s="12"/>
      <c r="I768" s="12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customHeight="1" spans="1:27">
      <c r="A769" s="6"/>
      <c r="B769" s="10"/>
      <c r="C769" s="120"/>
      <c r="D769" s="121"/>
      <c r="E769" s="10"/>
      <c r="F769" s="10"/>
      <c r="G769" s="12"/>
      <c r="H769" s="12"/>
      <c r="I769" s="12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customHeight="1" spans="1:27">
      <c r="A770" s="6"/>
      <c r="B770" s="10"/>
      <c r="C770" s="120"/>
      <c r="D770" s="121"/>
      <c r="E770" s="10"/>
      <c r="F770" s="10"/>
      <c r="G770" s="12"/>
      <c r="H770" s="12"/>
      <c r="I770" s="12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customHeight="1" spans="1:27">
      <c r="A771" s="6"/>
      <c r="B771" s="10"/>
      <c r="C771" s="120"/>
      <c r="D771" s="121"/>
      <c r="E771" s="10"/>
      <c r="F771" s="10"/>
      <c r="G771" s="12"/>
      <c r="H771" s="12"/>
      <c r="I771" s="12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customHeight="1" spans="1:27">
      <c r="A772" s="6"/>
      <c r="B772" s="10"/>
      <c r="C772" s="120"/>
      <c r="D772" s="121"/>
      <c r="E772" s="10"/>
      <c r="F772" s="10"/>
      <c r="G772" s="12"/>
      <c r="H772" s="12"/>
      <c r="I772" s="12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customHeight="1" spans="1:27">
      <c r="A773" s="6"/>
      <c r="B773" s="10"/>
      <c r="C773" s="120"/>
      <c r="D773" s="121"/>
      <c r="E773" s="10"/>
      <c r="F773" s="10"/>
      <c r="G773" s="12"/>
      <c r="H773" s="12"/>
      <c r="I773" s="12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customHeight="1" spans="1:27">
      <c r="A774" s="6"/>
      <c r="B774" s="10"/>
      <c r="C774" s="120"/>
      <c r="D774" s="121"/>
      <c r="E774" s="10"/>
      <c r="F774" s="10"/>
      <c r="G774" s="12"/>
      <c r="H774" s="12"/>
      <c r="I774" s="12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customHeight="1" spans="1:27">
      <c r="A775" s="6"/>
      <c r="B775" s="10"/>
      <c r="C775" s="120"/>
      <c r="D775" s="121"/>
      <c r="E775" s="10"/>
      <c r="F775" s="10"/>
      <c r="G775" s="12"/>
      <c r="H775" s="12"/>
      <c r="I775" s="12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customHeight="1" spans="1:27">
      <c r="A776" s="6"/>
      <c r="B776" s="10"/>
      <c r="C776" s="120"/>
      <c r="D776" s="121"/>
      <c r="E776" s="10"/>
      <c r="F776" s="10"/>
      <c r="G776" s="12"/>
      <c r="H776" s="12"/>
      <c r="I776" s="12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customHeight="1" spans="1:27">
      <c r="A777" s="6"/>
      <c r="B777" s="10"/>
      <c r="C777" s="120"/>
      <c r="D777" s="121"/>
      <c r="E777" s="10"/>
      <c r="F777" s="10"/>
      <c r="G777" s="12"/>
      <c r="H777" s="12"/>
      <c r="I777" s="12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customHeight="1" spans="1:27">
      <c r="A778" s="6"/>
      <c r="B778" s="10"/>
      <c r="C778" s="120"/>
      <c r="D778" s="121"/>
      <c r="E778" s="10"/>
      <c r="F778" s="10"/>
      <c r="G778" s="12"/>
      <c r="H778" s="12"/>
      <c r="I778" s="12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customHeight="1" spans="1:27">
      <c r="A779" s="6"/>
      <c r="B779" s="10"/>
      <c r="C779" s="120"/>
      <c r="D779" s="121"/>
      <c r="E779" s="10"/>
      <c r="F779" s="10"/>
      <c r="G779" s="12"/>
      <c r="H779" s="12"/>
      <c r="I779" s="12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customHeight="1" spans="1:27">
      <c r="A780" s="6"/>
      <c r="B780" s="10"/>
      <c r="C780" s="120"/>
      <c r="D780" s="121"/>
      <c r="E780" s="10"/>
      <c r="F780" s="10"/>
      <c r="G780" s="12"/>
      <c r="H780" s="12"/>
      <c r="I780" s="12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customHeight="1" spans="1:27">
      <c r="A781" s="6"/>
      <c r="B781" s="10"/>
      <c r="C781" s="120"/>
      <c r="D781" s="121"/>
      <c r="E781" s="10"/>
      <c r="F781" s="10"/>
      <c r="G781" s="12"/>
      <c r="H781" s="12"/>
      <c r="I781" s="12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customHeight="1" spans="1:27">
      <c r="A782" s="6"/>
      <c r="B782" s="10"/>
      <c r="C782" s="120"/>
      <c r="D782" s="121"/>
      <c r="E782" s="10"/>
      <c r="F782" s="10"/>
      <c r="G782" s="12"/>
      <c r="H782" s="12"/>
      <c r="I782" s="12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customHeight="1" spans="1:27">
      <c r="A783" s="6"/>
      <c r="B783" s="10"/>
      <c r="C783" s="120"/>
      <c r="D783" s="121"/>
      <c r="E783" s="10"/>
      <c r="F783" s="10"/>
      <c r="G783" s="12"/>
      <c r="H783" s="12"/>
      <c r="I783" s="12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customHeight="1" spans="1:27">
      <c r="A784" s="6"/>
      <c r="B784" s="10"/>
      <c r="C784" s="120"/>
      <c r="D784" s="121"/>
      <c r="E784" s="10"/>
      <c r="F784" s="10"/>
      <c r="G784" s="12"/>
      <c r="H784" s="12"/>
      <c r="I784" s="12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customHeight="1" spans="1:27">
      <c r="A785" s="6"/>
      <c r="B785" s="10"/>
      <c r="C785" s="120"/>
      <c r="D785" s="121"/>
      <c r="E785" s="10"/>
      <c r="F785" s="10"/>
      <c r="G785" s="12"/>
      <c r="H785" s="12"/>
      <c r="I785" s="12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customHeight="1" spans="1:27">
      <c r="A786" s="6"/>
      <c r="B786" s="10"/>
      <c r="C786" s="120"/>
      <c r="D786" s="121"/>
      <c r="E786" s="10"/>
      <c r="F786" s="10"/>
      <c r="G786" s="12"/>
      <c r="H786" s="12"/>
      <c r="I786" s="12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customHeight="1" spans="1:27">
      <c r="A787" s="6"/>
      <c r="B787" s="10"/>
      <c r="C787" s="120"/>
      <c r="D787" s="121"/>
      <c r="E787" s="10"/>
      <c r="F787" s="10"/>
      <c r="G787" s="12"/>
      <c r="H787" s="12"/>
      <c r="I787" s="12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customHeight="1" spans="1:27">
      <c r="A788" s="6"/>
      <c r="B788" s="10"/>
      <c r="C788" s="120"/>
      <c r="D788" s="121"/>
      <c r="E788" s="10"/>
      <c r="F788" s="10"/>
      <c r="G788" s="12"/>
      <c r="H788" s="12"/>
      <c r="I788" s="12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customHeight="1" spans="1:27">
      <c r="A789" s="6"/>
      <c r="B789" s="10"/>
      <c r="C789" s="120"/>
      <c r="D789" s="121"/>
      <c r="E789" s="10"/>
      <c r="F789" s="10"/>
      <c r="G789" s="12"/>
      <c r="H789" s="12"/>
      <c r="I789" s="12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customHeight="1" spans="1:27">
      <c r="A790" s="6"/>
      <c r="B790" s="10"/>
      <c r="C790" s="120"/>
      <c r="D790" s="121"/>
      <c r="E790" s="10"/>
      <c r="F790" s="10"/>
      <c r="G790" s="12"/>
      <c r="H790" s="12"/>
      <c r="I790" s="12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customHeight="1" spans="1:27">
      <c r="A791" s="6"/>
      <c r="B791" s="10"/>
      <c r="C791" s="120"/>
      <c r="D791" s="121"/>
      <c r="E791" s="10"/>
      <c r="F791" s="10"/>
      <c r="G791" s="12"/>
      <c r="H791" s="12"/>
      <c r="I791" s="12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customHeight="1" spans="1:27">
      <c r="A792" s="6"/>
      <c r="B792" s="10"/>
      <c r="C792" s="120"/>
      <c r="D792" s="121"/>
      <c r="E792" s="10"/>
      <c r="F792" s="10"/>
      <c r="G792" s="12"/>
      <c r="H792" s="12"/>
      <c r="I792" s="12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customHeight="1" spans="1:27">
      <c r="A793" s="6"/>
      <c r="B793" s="10"/>
      <c r="C793" s="120"/>
      <c r="D793" s="121"/>
      <c r="E793" s="10"/>
      <c r="F793" s="10"/>
      <c r="G793" s="12"/>
      <c r="H793" s="12"/>
      <c r="I793" s="12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customHeight="1" spans="1:27">
      <c r="A794" s="6"/>
      <c r="B794" s="10"/>
      <c r="C794" s="120"/>
      <c r="D794" s="121"/>
      <c r="E794" s="10"/>
      <c r="F794" s="10"/>
      <c r="G794" s="12"/>
      <c r="H794" s="12"/>
      <c r="I794" s="12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customHeight="1" spans="1:27">
      <c r="A795" s="6"/>
      <c r="B795" s="10"/>
      <c r="C795" s="120"/>
      <c r="D795" s="121"/>
      <c r="E795" s="10"/>
      <c r="F795" s="10"/>
      <c r="G795" s="12"/>
      <c r="H795" s="12"/>
      <c r="I795" s="12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customHeight="1" spans="1:27">
      <c r="A796" s="6"/>
      <c r="B796" s="10"/>
      <c r="C796" s="120"/>
      <c r="D796" s="121"/>
      <c r="E796" s="10"/>
      <c r="F796" s="10"/>
      <c r="G796" s="12"/>
      <c r="H796" s="12"/>
      <c r="I796" s="12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customHeight="1" spans="1:27">
      <c r="A797" s="6"/>
      <c r="B797" s="10"/>
      <c r="C797" s="120"/>
      <c r="D797" s="121"/>
      <c r="E797" s="10"/>
      <c r="F797" s="10"/>
      <c r="G797" s="12"/>
      <c r="H797" s="12"/>
      <c r="I797" s="12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customHeight="1" spans="1:27">
      <c r="A798" s="6"/>
      <c r="B798" s="10"/>
      <c r="C798" s="120"/>
      <c r="D798" s="121"/>
      <c r="E798" s="10"/>
      <c r="F798" s="10"/>
      <c r="G798" s="12"/>
      <c r="H798" s="12"/>
      <c r="I798" s="12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customHeight="1" spans="1:27">
      <c r="A799" s="6"/>
      <c r="B799" s="10"/>
      <c r="C799" s="120"/>
      <c r="D799" s="121"/>
      <c r="E799" s="10"/>
      <c r="F799" s="10"/>
      <c r="G799" s="12"/>
      <c r="H799" s="12"/>
      <c r="I799" s="12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customHeight="1" spans="1:27">
      <c r="A800" s="6"/>
      <c r="B800" s="10"/>
      <c r="C800" s="120"/>
      <c r="D800" s="121"/>
      <c r="E800" s="10"/>
      <c r="F800" s="10"/>
      <c r="G800" s="12"/>
      <c r="H800" s="12"/>
      <c r="I800" s="12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customHeight="1" spans="1:27">
      <c r="A801" s="6"/>
      <c r="B801" s="10"/>
      <c r="C801" s="120"/>
      <c r="D801" s="121"/>
      <c r="E801" s="10"/>
      <c r="F801" s="10"/>
      <c r="G801" s="12"/>
      <c r="H801" s="12"/>
      <c r="I801" s="12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customHeight="1" spans="1:27">
      <c r="A802" s="6"/>
      <c r="B802" s="10"/>
      <c r="C802" s="120"/>
      <c r="D802" s="121"/>
      <c r="E802" s="10"/>
      <c r="F802" s="10"/>
      <c r="G802" s="12"/>
      <c r="H802" s="12"/>
      <c r="I802" s="12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customHeight="1" spans="1:27">
      <c r="A803" s="6"/>
      <c r="B803" s="10"/>
      <c r="C803" s="120"/>
      <c r="D803" s="121"/>
      <c r="E803" s="10"/>
      <c r="F803" s="10"/>
      <c r="G803" s="12"/>
      <c r="H803" s="12"/>
      <c r="I803" s="12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customHeight="1" spans="1:27">
      <c r="A804" s="6"/>
      <c r="B804" s="10"/>
      <c r="C804" s="120"/>
      <c r="D804" s="121"/>
      <c r="E804" s="10"/>
      <c r="F804" s="10"/>
      <c r="G804" s="12"/>
      <c r="H804" s="12"/>
      <c r="I804" s="12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customHeight="1" spans="1:27">
      <c r="A805" s="6"/>
      <c r="B805" s="10"/>
      <c r="C805" s="120"/>
      <c r="D805" s="121"/>
      <c r="E805" s="10"/>
      <c r="F805" s="10"/>
      <c r="G805" s="12"/>
      <c r="H805" s="12"/>
      <c r="I805" s="12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customHeight="1" spans="1:27">
      <c r="A806" s="6"/>
      <c r="B806" s="10"/>
      <c r="C806" s="120"/>
      <c r="D806" s="121"/>
      <c r="E806" s="10"/>
      <c r="F806" s="10"/>
      <c r="G806" s="12"/>
      <c r="H806" s="12"/>
      <c r="I806" s="12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customHeight="1" spans="1:27">
      <c r="A807" s="6"/>
      <c r="B807" s="10"/>
      <c r="C807" s="120"/>
      <c r="D807" s="121"/>
      <c r="E807" s="10"/>
      <c r="F807" s="10"/>
      <c r="G807" s="12"/>
      <c r="H807" s="12"/>
      <c r="I807" s="12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customHeight="1" spans="1:27">
      <c r="A808" s="6"/>
      <c r="B808" s="10"/>
      <c r="C808" s="120"/>
      <c r="D808" s="121"/>
      <c r="E808" s="10"/>
      <c r="F808" s="10"/>
      <c r="G808" s="12"/>
      <c r="H808" s="12"/>
      <c r="I808" s="12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customHeight="1" spans="1:27">
      <c r="A809" s="6"/>
      <c r="B809" s="10"/>
      <c r="C809" s="120"/>
      <c r="D809" s="121"/>
      <c r="E809" s="10"/>
      <c r="F809" s="10"/>
      <c r="G809" s="12"/>
      <c r="H809" s="12"/>
      <c r="I809" s="12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customHeight="1" spans="1:27">
      <c r="A810" s="6"/>
      <c r="B810" s="10"/>
      <c r="C810" s="120"/>
      <c r="D810" s="121"/>
      <c r="E810" s="10"/>
      <c r="F810" s="10"/>
      <c r="G810" s="12"/>
      <c r="H810" s="12"/>
      <c r="I810" s="12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customHeight="1" spans="1:27">
      <c r="A811" s="6"/>
      <c r="B811" s="10"/>
      <c r="C811" s="120"/>
      <c r="D811" s="121"/>
      <c r="E811" s="10"/>
      <c r="F811" s="10"/>
      <c r="G811" s="12"/>
      <c r="H811" s="12"/>
      <c r="I811" s="12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customHeight="1" spans="1:27">
      <c r="A812" s="6"/>
      <c r="B812" s="10"/>
      <c r="C812" s="120"/>
      <c r="D812" s="121"/>
      <c r="E812" s="10"/>
      <c r="F812" s="10"/>
      <c r="G812" s="12"/>
      <c r="H812" s="12"/>
      <c r="I812" s="12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customHeight="1" spans="1:27">
      <c r="A813" s="6"/>
      <c r="B813" s="10"/>
      <c r="C813" s="120"/>
      <c r="D813" s="121"/>
      <c r="E813" s="10"/>
      <c r="F813" s="10"/>
      <c r="G813" s="12"/>
      <c r="H813" s="12"/>
      <c r="I813" s="12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customHeight="1" spans="1:27">
      <c r="A814" s="6"/>
      <c r="B814" s="10"/>
      <c r="C814" s="120"/>
      <c r="D814" s="121"/>
      <c r="E814" s="10"/>
      <c r="F814" s="10"/>
      <c r="G814" s="12"/>
      <c r="H814" s="12"/>
      <c r="I814" s="12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customHeight="1" spans="1:27">
      <c r="A815" s="6"/>
      <c r="B815" s="10"/>
      <c r="C815" s="120"/>
      <c r="D815" s="121"/>
      <c r="E815" s="10"/>
      <c r="F815" s="10"/>
      <c r="G815" s="12"/>
      <c r="H815" s="12"/>
      <c r="I815" s="12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customHeight="1" spans="1:27">
      <c r="A816" s="6"/>
      <c r="B816" s="10"/>
      <c r="C816" s="120"/>
      <c r="D816" s="121"/>
      <c r="E816" s="10"/>
      <c r="F816" s="10"/>
      <c r="G816" s="12"/>
      <c r="H816" s="12"/>
      <c r="I816" s="12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customHeight="1" spans="1:27">
      <c r="A817" s="6"/>
      <c r="B817" s="10"/>
      <c r="C817" s="120"/>
      <c r="D817" s="121"/>
      <c r="E817" s="10"/>
      <c r="F817" s="10"/>
      <c r="G817" s="12"/>
      <c r="H817" s="12"/>
      <c r="I817" s="12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customHeight="1" spans="1:27">
      <c r="A818" s="6"/>
      <c r="B818" s="10"/>
      <c r="C818" s="120"/>
      <c r="D818" s="121"/>
      <c r="E818" s="10"/>
      <c r="F818" s="10"/>
      <c r="G818" s="12"/>
      <c r="H818" s="12"/>
      <c r="I818" s="12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customHeight="1" spans="1:27">
      <c r="A819" s="6"/>
      <c r="B819" s="10"/>
      <c r="C819" s="120"/>
      <c r="D819" s="121"/>
      <c r="E819" s="10"/>
      <c r="F819" s="10"/>
      <c r="G819" s="12"/>
      <c r="H819" s="12"/>
      <c r="I819" s="12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customHeight="1" spans="1:27">
      <c r="A820" s="6"/>
      <c r="B820" s="10"/>
      <c r="C820" s="120"/>
      <c r="D820" s="121"/>
      <c r="E820" s="10"/>
      <c r="F820" s="10"/>
      <c r="G820" s="12"/>
      <c r="H820" s="12"/>
      <c r="I820" s="12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customHeight="1" spans="1:27">
      <c r="A821" s="6"/>
      <c r="B821" s="10"/>
      <c r="C821" s="120"/>
      <c r="D821" s="121"/>
      <c r="E821" s="10"/>
      <c r="F821" s="10"/>
      <c r="G821" s="12"/>
      <c r="H821" s="12"/>
      <c r="I821" s="12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customHeight="1" spans="1:27">
      <c r="A822" s="6"/>
      <c r="B822" s="10"/>
      <c r="C822" s="120"/>
      <c r="D822" s="121"/>
      <c r="E822" s="10"/>
      <c r="F822" s="10"/>
      <c r="G822" s="12"/>
      <c r="H822" s="12"/>
      <c r="I822" s="12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customHeight="1" spans="1:27">
      <c r="A823" s="6"/>
      <c r="B823" s="10"/>
      <c r="C823" s="120"/>
      <c r="D823" s="121"/>
      <c r="E823" s="10"/>
      <c r="F823" s="10"/>
      <c r="G823" s="12"/>
      <c r="H823" s="12"/>
      <c r="I823" s="12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customHeight="1" spans="1:27">
      <c r="A824" s="6"/>
      <c r="B824" s="10"/>
      <c r="C824" s="120"/>
      <c r="D824" s="121"/>
      <c r="E824" s="10"/>
      <c r="F824" s="10"/>
      <c r="G824" s="12"/>
      <c r="H824" s="12"/>
      <c r="I824" s="12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customHeight="1" spans="1:27">
      <c r="A825" s="6"/>
      <c r="B825" s="10"/>
      <c r="C825" s="120"/>
      <c r="D825" s="121"/>
      <c r="E825" s="10"/>
      <c r="F825" s="10"/>
      <c r="G825" s="12"/>
      <c r="H825" s="12"/>
      <c r="I825" s="12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customHeight="1" spans="1:27">
      <c r="A826" s="6"/>
      <c r="B826" s="10"/>
      <c r="C826" s="120"/>
      <c r="D826" s="121"/>
      <c r="E826" s="10"/>
      <c r="F826" s="10"/>
      <c r="G826" s="12"/>
      <c r="H826" s="12"/>
      <c r="I826" s="12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customHeight="1" spans="1:27">
      <c r="A827" s="6"/>
      <c r="B827" s="10"/>
      <c r="C827" s="120"/>
      <c r="D827" s="121"/>
      <c r="E827" s="10"/>
      <c r="F827" s="10"/>
      <c r="G827" s="12"/>
      <c r="H827" s="12"/>
      <c r="I827" s="12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customHeight="1" spans="1:27">
      <c r="A828" s="6"/>
      <c r="B828" s="10"/>
      <c r="C828" s="120"/>
      <c r="D828" s="121"/>
      <c r="E828" s="10"/>
      <c r="F828" s="10"/>
      <c r="G828" s="12"/>
      <c r="H828" s="12"/>
      <c r="I828" s="12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customHeight="1" spans="1:27">
      <c r="A829" s="6"/>
      <c r="B829" s="10"/>
      <c r="C829" s="120"/>
      <c r="D829" s="121"/>
      <c r="E829" s="10"/>
      <c r="F829" s="10"/>
      <c r="G829" s="12"/>
      <c r="H829" s="12"/>
      <c r="I829" s="12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customHeight="1" spans="1:27">
      <c r="A830" s="6"/>
      <c r="B830" s="10"/>
      <c r="C830" s="120"/>
      <c r="D830" s="121"/>
      <c r="E830" s="10"/>
      <c r="F830" s="10"/>
      <c r="G830" s="12"/>
      <c r="H830" s="12"/>
      <c r="I830" s="12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customHeight="1" spans="1:27">
      <c r="A831" s="6"/>
      <c r="B831" s="10"/>
      <c r="C831" s="120"/>
      <c r="D831" s="121"/>
      <c r="E831" s="10"/>
      <c r="F831" s="10"/>
      <c r="G831" s="12"/>
      <c r="H831" s="12"/>
      <c r="I831" s="12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customHeight="1" spans="1:27">
      <c r="A832" s="6"/>
      <c r="B832" s="10"/>
      <c r="C832" s="120"/>
      <c r="D832" s="121"/>
      <c r="E832" s="10"/>
      <c r="F832" s="10"/>
      <c r="G832" s="12"/>
      <c r="H832" s="12"/>
      <c r="I832" s="12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customHeight="1" spans="1:27">
      <c r="A833" s="6"/>
      <c r="B833" s="10"/>
      <c r="C833" s="120"/>
      <c r="D833" s="121"/>
      <c r="E833" s="10"/>
      <c r="F833" s="10"/>
      <c r="G833" s="12"/>
      <c r="H833" s="12"/>
      <c r="I833" s="12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customHeight="1" spans="1:27">
      <c r="A834" s="6"/>
      <c r="B834" s="10"/>
      <c r="C834" s="120"/>
      <c r="D834" s="121"/>
      <c r="E834" s="10"/>
      <c r="F834" s="10"/>
      <c r="G834" s="12"/>
      <c r="H834" s="12"/>
      <c r="I834" s="12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customHeight="1" spans="1:27">
      <c r="A835" s="6"/>
      <c r="B835" s="10"/>
      <c r="C835" s="120"/>
      <c r="D835" s="121"/>
      <c r="E835" s="10"/>
      <c r="F835" s="10"/>
      <c r="G835" s="12"/>
      <c r="H835" s="12"/>
      <c r="I835" s="12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customHeight="1" spans="1:27">
      <c r="A836" s="6"/>
      <c r="B836" s="10"/>
      <c r="C836" s="120"/>
      <c r="D836" s="121"/>
      <c r="E836" s="10"/>
      <c r="F836" s="10"/>
      <c r="G836" s="12"/>
      <c r="H836" s="12"/>
      <c r="I836" s="12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customHeight="1" spans="1:27">
      <c r="A837" s="6"/>
      <c r="B837" s="10"/>
      <c r="C837" s="120"/>
      <c r="D837" s="121"/>
      <c r="E837" s="10"/>
      <c r="F837" s="10"/>
      <c r="G837" s="12"/>
      <c r="H837" s="12"/>
      <c r="I837" s="12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customHeight="1" spans="1:27">
      <c r="A838" s="6"/>
      <c r="B838" s="10"/>
      <c r="C838" s="120"/>
      <c r="D838" s="121"/>
      <c r="E838" s="10"/>
      <c r="F838" s="10"/>
      <c r="G838" s="12"/>
      <c r="H838" s="12"/>
      <c r="I838" s="12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customHeight="1" spans="1:27">
      <c r="A839" s="6"/>
      <c r="B839" s="10"/>
      <c r="C839" s="120"/>
      <c r="D839" s="121"/>
      <c r="E839" s="10"/>
      <c r="F839" s="10"/>
      <c r="G839" s="12"/>
      <c r="H839" s="12"/>
      <c r="I839" s="12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customHeight="1" spans="1:27">
      <c r="A840" s="6"/>
      <c r="B840" s="10"/>
      <c r="C840" s="120"/>
      <c r="D840" s="121"/>
      <c r="E840" s="10"/>
      <c r="F840" s="10"/>
      <c r="G840" s="12"/>
      <c r="H840" s="12"/>
      <c r="I840" s="12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customHeight="1" spans="1:27">
      <c r="A841" s="6"/>
      <c r="B841" s="10"/>
      <c r="C841" s="120"/>
      <c r="D841" s="121"/>
      <c r="E841" s="10"/>
      <c r="F841" s="10"/>
      <c r="G841" s="12"/>
      <c r="H841" s="12"/>
      <c r="I841" s="12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customHeight="1" spans="1:27">
      <c r="A842" s="6"/>
      <c r="B842" s="10"/>
      <c r="C842" s="120"/>
      <c r="D842" s="121"/>
      <c r="E842" s="10"/>
      <c r="F842" s="10"/>
      <c r="G842" s="12"/>
      <c r="H842" s="12"/>
      <c r="I842" s="12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customHeight="1" spans="1:27">
      <c r="A843" s="6"/>
      <c r="B843" s="10"/>
      <c r="C843" s="120"/>
      <c r="D843" s="121"/>
      <c r="E843" s="10"/>
      <c r="F843" s="10"/>
      <c r="G843" s="12"/>
      <c r="H843" s="12"/>
      <c r="I843" s="12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customHeight="1" spans="1:27">
      <c r="A844" s="6"/>
      <c r="B844" s="10"/>
      <c r="C844" s="120"/>
      <c r="D844" s="121"/>
      <c r="E844" s="10"/>
      <c r="F844" s="10"/>
      <c r="G844" s="12"/>
      <c r="H844" s="12"/>
      <c r="I844" s="12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customHeight="1" spans="1:27">
      <c r="A845" s="6"/>
      <c r="B845" s="10"/>
      <c r="C845" s="120"/>
      <c r="D845" s="121"/>
      <c r="E845" s="10"/>
      <c r="F845" s="10"/>
      <c r="G845" s="12"/>
      <c r="H845" s="12"/>
      <c r="I845" s="12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customHeight="1" spans="1:27">
      <c r="A846" s="6"/>
      <c r="B846" s="10"/>
      <c r="C846" s="120"/>
      <c r="D846" s="121"/>
      <c r="E846" s="10"/>
      <c r="F846" s="10"/>
      <c r="G846" s="12"/>
      <c r="H846" s="12"/>
      <c r="I846" s="12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customHeight="1" spans="1:27">
      <c r="A847" s="6"/>
      <c r="B847" s="10"/>
      <c r="C847" s="120"/>
      <c r="D847" s="121"/>
      <c r="E847" s="10"/>
      <c r="F847" s="10"/>
      <c r="G847" s="12"/>
      <c r="H847" s="12"/>
      <c r="I847" s="12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customHeight="1" spans="1:27">
      <c r="A848" s="6"/>
      <c r="B848" s="10"/>
      <c r="C848" s="120"/>
      <c r="D848" s="121"/>
      <c r="E848" s="10"/>
      <c r="F848" s="10"/>
      <c r="G848" s="12"/>
      <c r="H848" s="12"/>
      <c r="I848" s="12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customHeight="1" spans="1:27">
      <c r="A849" s="6"/>
      <c r="B849" s="10"/>
      <c r="C849" s="120"/>
      <c r="D849" s="121"/>
      <c r="E849" s="10"/>
      <c r="F849" s="10"/>
      <c r="G849" s="12"/>
      <c r="H849" s="12"/>
      <c r="I849" s="12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customHeight="1" spans="1:27">
      <c r="A850" s="6"/>
      <c r="B850" s="10"/>
      <c r="C850" s="120"/>
      <c r="D850" s="121"/>
      <c r="E850" s="10"/>
      <c r="F850" s="10"/>
      <c r="G850" s="12"/>
      <c r="H850" s="12"/>
      <c r="I850" s="12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customHeight="1" spans="1:27">
      <c r="A851" s="6"/>
      <c r="B851" s="10"/>
      <c r="C851" s="120"/>
      <c r="D851" s="121"/>
      <c r="E851" s="10"/>
      <c r="F851" s="10"/>
      <c r="G851" s="12"/>
      <c r="H851" s="12"/>
      <c r="I851" s="12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customHeight="1" spans="1:27">
      <c r="A852" s="6"/>
      <c r="B852" s="10"/>
      <c r="C852" s="120"/>
      <c r="D852" s="121"/>
      <c r="E852" s="10"/>
      <c r="F852" s="10"/>
      <c r="G852" s="12"/>
      <c r="H852" s="12"/>
      <c r="I852" s="12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customHeight="1" spans="1:27">
      <c r="A853" s="6"/>
      <c r="B853" s="10"/>
      <c r="C853" s="120"/>
      <c r="D853" s="121"/>
      <c r="E853" s="10"/>
      <c r="F853" s="10"/>
      <c r="G853" s="12"/>
      <c r="H853" s="12"/>
      <c r="I853" s="12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customHeight="1" spans="1:27">
      <c r="A854" s="6"/>
      <c r="B854" s="10"/>
      <c r="C854" s="120"/>
      <c r="D854" s="121"/>
      <c r="E854" s="10"/>
      <c r="F854" s="10"/>
      <c r="G854" s="12"/>
      <c r="H854" s="12"/>
      <c r="I854" s="12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customHeight="1" spans="1:27">
      <c r="A855" s="6"/>
      <c r="B855" s="10"/>
      <c r="C855" s="120"/>
      <c r="D855" s="121"/>
      <c r="E855" s="10"/>
      <c r="F855" s="10"/>
      <c r="G855" s="12"/>
      <c r="H855" s="12"/>
      <c r="I855" s="12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customHeight="1" spans="1:27">
      <c r="A856" s="6"/>
      <c r="B856" s="10"/>
      <c r="C856" s="120"/>
      <c r="D856" s="121"/>
      <c r="E856" s="10"/>
      <c r="F856" s="10"/>
      <c r="G856" s="12"/>
      <c r="H856" s="12"/>
      <c r="I856" s="12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customHeight="1" spans="1:27">
      <c r="A857" s="6"/>
      <c r="B857" s="10"/>
      <c r="C857" s="120"/>
      <c r="D857" s="121"/>
      <c r="E857" s="10"/>
      <c r="F857" s="10"/>
      <c r="G857" s="12"/>
      <c r="H857" s="12"/>
      <c r="I857" s="12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customHeight="1" spans="1:27">
      <c r="A858" s="6"/>
      <c r="B858" s="10"/>
      <c r="C858" s="120"/>
      <c r="D858" s="121"/>
      <c r="E858" s="10"/>
      <c r="F858" s="10"/>
      <c r="G858" s="12"/>
      <c r="H858" s="12"/>
      <c r="I858" s="12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customHeight="1" spans="1:27">
      <c r="A859" s="6"/>
      <c r="B859" s="10"/>
      <c r="C859" s="120"/>
      <c r="D859" s="121"/>
      <c r="E859" s="10"/>
      <c r="F859" s="10"/>
      <c r="G859" s="12"/>
      <c r="H859" s="12"/>
      <c r="I859" s="12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customHeight="1" spans="1:27">
      <c r="A860" s="6"/>
      <c r="B860" s="10"/>
      <c r="C860" s="120"/>
      <c r="D860" s="121"/>
      <c r="E860" s="10"/>
      <c r="F860" s="10"/>
      <c r="G860" s="12"/>
      <c r="H860" s="12"/>
      <c r="I860" s="12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customHeight="1" spans="1:27">
      <c r="A861" s="6"/>
      <c r="B861" s="10"/>
      <c r="C861" s="120"/>
      <c r="D861" s="121"/>
      <c r="E861" s="10"/>
      <c r="F861" s="10"/>
      <c r="G861" s="12"/>
      <c r="H861" s="12"/>
      <c r="I861" s="12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customHeight="1" spans="1:27">
      <c r="A862" s="6"/>
      <c r="B862" s="10"/>
      <c r="C862" s="120"/>
      <c r="D862" s="121"/>
      <c r="E862" s="10"/>
      <c r="F862" s="10"/>
      <c r="G862" s="12"/>
      <c r="H862" s="12"/>
      <c r="I862" s="12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customHeight="1" spans="1:27">
      <c r="A863" s="6"/>
      <c r="B863" s="10"/>
      <c r="C863" s="120"/>
      <c r="D863" s="121"/>
      <c r="E863" s="10"/>
      <c r="F863" s="10"/>
      <c r="G863" s="12"/>
      <c r="H863" s="12"/>
      <c r="I863" s="12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customHeight="1" spans="1:27">
      <c r="A864" s="6"/>
      <c r="B864" s="10"/>
      <c r="C864" s="120"/>
      <c r="D864" s="121"/>
      <c r="E864" s="10"/>
      <c r="F864" s="10"/>
      <c r="G864" s="12"/>
      <c r="H864" s="12"/>
      <c r="I864" s="12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customHeight="1" spans="1:27">
      <c r="A865" s="6"/>
      <c r="B865" s="10"/>
      <c r="C865" s="120"/>
      <c r="D865" s="121"/>
      <c r="E865" s="10"/>
      <c r="F865" s="10"/>
      <c r="G865" s="12"/>
      <c r="H865" s="12"/>
      <c r="I865" s="12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customHeight="1" spans="1:27">
      <c r="A866" s="6"/>
      <c r="B866" s="10"/>
      <c r="C866" s="120"/>
      <c r="D866" s="121"/>
      <c r="E866" s="10"/>
      <c r="F866" s="10"/>
      <c r="G866" s="12"/>
      <c r="H866" s="12"/>
      <c r="I866" s="12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customHeight="1" spans="1:27">
      <c r="A867" s="6"/>
      <c r="B867" s="10"/>
      <c r="C867" s="120"/>
      <c r="D867" s="121"/>
      <c r="E867" s="10"/>
      <c r="F867" s="10"/>
      <c r="G867" s="12"/>
      <c r="H867" s="12"/>
      <c r="I867" s="12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customHeight="1" spans="1:27">
      <c r="A868" s="6"/>
      <c r="B868" s="10"/>
      <c r="C868" s="120"/>
      <c r="D868" s="121"/>
      <c r="E868" s="10"/>
      <c r="F868" s="10"/>
      <c r="G868" s="12"/>
      <c r="H868" s="12"/>
      <c r="I868" s="12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customHeight="1" spans="1:27">
      <c r="A869" s="6"/>
      <c r="B869" s="10"/>
      <c r="C869" s="120"/>
      <c r="D869" s="121"/>
      <c r="E869" s="10"/>
      <c r="F869" s="10"/>
      <c r="G869" s="12"/>
      <c r="H869" s="12"/>
      <c r="I869" s="12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customHeight="1" spans="1:27">
      <c r="A870" s="6"/>
      <c r="B870" s="10"/>
      <c r="C870" s="120"/>
      <c r="D870" s="121"/>
      <c r="E870" s="10"/>
      <c r="F870" s="10"/>
      <c r="G870" s="12"/>
      <c r="H870" s="12"/>
      <c r="I870" s="12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customHeight="1" spans="1:27">
      <c r="A871" s="6"/>
      <c r="B871" s="10"/>
      <c r="C871" s="120"/>
      <c r="D871" s="121"/>
      <c r="E871" s="10"/>
      <c r="F871" s="10"/>
      <c r="G871" s="12"/>
      <c r="H871" s="12"/>
      <c r="I871" s="12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customHeight="1" spans="1:27">
      <c r="A872" s="6"/>
      <c r="B872" s="10"/>
      <c r="C872" s="120"/>
      <c r="D872" s="121"/>
      <c r="E872" s="10"/>
      <c r="F872" s="10"/>
      <c r="G872" s="12"/>
      <c r="H872" s="12"/>
      <c r="I872" s="12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customHeight="1" spans="1:27">
      <c r="A873" s="6"/>
      <c r="B873" s="10"/>
      <c r="C873" s="120"/>
      <c r="D873" s="121"/>
      <c r="E873" s="10"/>
      <c r="F873" s="10"/>
      <c r="G873" s="12"/>
      <c r="H873" s="12"/>
      <c r="I873" s="12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customHeight="1" spans="1:27">
      <c r="A874" s="6"/>
      <c r="B874" s="10"/>
      <c r="C874" s="120"/>
      <c r="D874" s="121"/>
      <c r="E874" s="10"/>
      <c r="F874" s="10"/>
      <c r="G874" s="12"/>
      <c r="H874" s="12"/>
      <c r="I874" s="12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customHeight="1" spans="1:27">
      <c r="A875" s="6"/>
      <c r="B875" s="10"/>
      <c r="C875" s="120"/>
      <c r="D875" s="121"/>
      <c r="E875" s="10"/>
      <c r="F875" s="10"/>
      <c r="G875" s="12"/>
      <c r="H875" s="12"/>
      <c r="I875" s="12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customHeight="1" spans="1:27">
      <c r="A876" s="6"/>
      <c r="B876" s="10"/>
      <c r="C876" s="120"/>
      <c r="D876" s="121"/>
      <c r="E876" s="10"/>
      <c r="F876" s="10"/>
      <c r="G876" s="12"/>
      <c r="H876" s="12"/>
      <c r="I876" s="12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customHeight="1" spans="1:27">
      <c r="A877" s="6"/>
      <c r="B877" s="10"/>
      <c r="C877" s="120"/>
      <c r="D877" s="121"/>
      <c r="E877" s="10"/>
      <c r="F877" s="10"/>
      <c r="G877" s="12"/>
      <c r="H877" s="12"/>
      <c r="I877" s="12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customHeight="1" spans="1:27">
      <c r="A878" s="6"/>
      <c r="B878" s="10"/>
      <c r="C878" s="120"/>
      <c r="D878" s="121"/>
      <c r="E878" s="10"/>
      <c r="F878" s="10"/>
      <c r="G878" s="12"/>
      <c r="H878" s="12"/>
      <c r="I878" s="12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customHeight="1" spans="1:27">
      <c r="A879" s="6"/>
      <c r="B879" s="10"/>
      <c r="C879" s="120"/>
      <c r="D879" s="121"/>
      <c r="E879" s="10"/>
      <c r="F879" s="10"/>
      <c r="G879" s="12"/>
      <c r="H879" s="12"/>
      <c r="I879" s="12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customHeight="1" spans="1:27">
      <c r="A880" s="6"/>
      <c r="B880" s="10"/>
      <c r="C880" s="120"/>
      <c r="D880" s="121"/>
      <c r="E880" s="10"/>
      <c r="F880" s="10"/>
      <c r="G880" s="12"/>
      <c r="H880" s="12"/>
      <c r="I880" s="12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customHeight="1" spans="1:27">
      <c r="A881" s="6"/>
      <c r="B881" s="10"/>
      <c r="C881" s="120"/>
      <c r="D881" s="121"/>
      <c r="E881" s="10"/>
      <c r="F881" s="10"/>
      <c r="G881" s="12"/>
      <c r="H881" s="12"/>
      <c r="I881" s="12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customHeight="1" spans="1:27">
      <c r="A882" s="6"/>
      <c r="B882" s="10"/>
      <c r="C882" s="120"/>
      <c r="D882" s="121"/>
      <c r="E882" s="10"/>
      <c r="F882" s="10"/>
      <c r="G882" s="12"/>
      <c r="H882" s="12"/>
      <c r="I882" s="12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customHeight="1" spans="1:27">
      <c r="A883" s="6"/>
      <c r="B883" s="10"/>
      <c r="C883" s="120"/>
      <c r="D883" s="121"/>
      <c r="E883" s="10"/>
      <c r="F883" s="10"/>
      <c r="G883" s="12"/>
      <c r="H883" s="12"/>
      <c r="I883" s="12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customHeight="1" spans="1:27">
      <c r="A884" s="6"/>
      <c r="B884" s="10"/>
      <c r="C884" s="120"/>
      <c r="D884" s="121"/>
      <c r="E884" s="10"/>
      <c r="F884" s="10"/>
      <c r="G884" s="12"/>
      <c r="H884" s="12"/>
      <c r="I884" s="12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customHeight="1" spans="1:27">
      <c r="A885" s="6"/>
      <c r="B885" s="10"/>
      <c r="C885" s="120"/>
      <c r="D885" s="121"/>
      <c r="E885" s="10"/>
      <c r="F885" s="10"/>
      <c r="G885" s="12"/>
      <c r="H885" s="12"/>
      <c r="I885" s="12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customHeight="1" spans="1:27">
      <c r="A886" s="6"/>
      <c r="B886" s="10"/>
      <c r="C886" s="120"/>
      <c r="D886" s="121"/>
      <c r="E886" s="10"/>
      <c r="F886" s="10"/>
      <c r="G886" s="12"/>
      <c r="H886" s="12"/>
      <c r="I886" s="12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customHeight="1" spans="1:27">
      <c r="A887" s="6"/>
      <c r="B887" s="10"/>
      <c r="C887" s="120"/>
      <c r="D887" s="121"/>
      <c r="E887" s="10"/>
      <c r="F887" s="10"/>
      <c r="G887" s="12"/>
      <c r="H887" s="12"/>
      <c r="I887" s="12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customHeight="1" spans="1:27">
      <c r="A888" s="6"/>
      <c r="B888" s="10"/>
      <c r="C888" s="120"/>
      <c r="D888" s="121"/>
      <c r="E888" s="10"/>
      <c r="F888" s="10"/>
      <c r="G888" s="12"/>
      <c r="H888" s="12"/>
      <c r="I888" s="12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customHeight="1" spans="1:27">
      <c r="A889" s="6"/>
      <c r="B889" s="10"/>
      <c r="C889" s="120"/>
      <c r="D889" s="121"/>
      <c r="E889" s="10"/>
      <c r="F889" s="10"/>
      <c r="G889" s="12"/>
      <c r="H889" s="12"/>
      <c r="I889" s="12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customHeight="1" spans="1:27">
      <c r="A890" s="6"/>
      <c r="B890" s="10"/>
      <c r="C890" s="120"/>
      <c r="D890" s="121"/>
      <c r="E890" s="10"/>
      <c r="F890" s="10"/>
      <c r="G890" s="12"/>
      <c r="H890" s="12"/>
      <c r="I890" s="12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customHeight="1" spans="1:27">
      <c r="A891" s="6"/>
      <c r="B891" s="10"/>
      <c r="C891" s="120"/>
      <c r="D891" s="121"/>
      <c r="E891" s="10"/>
      <c r="F891" s="10"/>
      <c r="G891" s="12"/>
      <c r="H891" s="12"/>
      <c r="I891" s="12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customHeight="1" spans="1:27">
      <c r="A892" s="6"/>
      <c r="B892" s="10"/>
      <c r="C892" s="120"/>
      <c r="D892" s="121"/>
      <c r="E892" s="10"/>
      <c r="F892" s="10"/>
      <c r="G892" s="12"/>
      <c r="H892" s="12"/>
      <c r="I892" s="12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customHeight="1" spans="1:27">
      <c r="A893" s="6"/>
      <c r="B893" s="10"/>
      <c r="C893" s="120"/>
      <c r="D893" s="121"/>
      <c r="E893" s="10"/>
      <c r="F893" s="10"/>
      <c r="G893" s="12"/>
      <c r="H893" s="12"/>
      <c r="I893" s="12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customHeight="1" spans="1:27">
      <c r="A894" s="6"/>
      <c r="B894" s="10"/>
      <c r="C894" s="120"/>
      <c r="D894" s="121"/>
      <c r="E894" s="10"/>
      <c r="F894" s="10"/>
      <c r="G894" s="12"/>
      <c r="H894" s="12"/>
      <c r="I894" s="12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customHeight="1" spans="1:27">
      <c r="A895" s="6"/>
      <c r="B895" s="10"/>
      <c r="C895" s="120"/>
      <c r="D895" s="121"/>
      <c r="E895" s="10"/>
      <c r="F895" s="10"/>
      <c r="G895" s="12"/>
      <c r="H895" s="12"/>
      <c r="I895" s="12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customHeight="1" spans="1:27">
      <c r="A896" s="6"/>
      <c r="B896" s="10"/>
      <c r="C896" s="120"/>
      <c r="D896" s="121"/>
      <c r="E896" s="10"/>
      <c r="F896" s="10"/>
      <c r="G896" s="12"/>
      <c r="H896" s="12"/>
      <c r="I896" s="12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customHeight="1" spans="1:27">
      <c r="A897" s="6"/>
      <c r="B897" s="10"/>
      <c r="C897" s="120"/>
      <c r="D897" s="121"/>
      <c r="E897" s="10"/>
      <c r="F897" s="10"/>
      <c r="G897" s="12"/>
      <c r="H897" s="12"/>
      <c r="I897" s="12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customHeight="1" spans="1:27">
      <c r="A898" s="6"/>
      <c r="B898" s="10"/>
      <c r="C898" s="120"/>
      <c r="D898" s="121"/>
      <c r="E898" s="10"/>
      <c r="F898" s="10"/>
      <c r="G898" s="12"/>
      <c r="H898" s="12"/>
      <c r="I898" s="12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customHeight="1" spans="1:27">
      <c r="A899" s="6"/>
      <c r="B899" s="10"/>
      <c r="C899" s="120"/>
      <c r="D899" s="121"/>
      <c r="E899" s="10"/>
      <c r="F899" s="10"/>
      <c r="G899" s="12"/>
      <c r="H899" s="12"/>
      <c r="I899" s="12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customHeight="1" spans="1:27">
      <c r="A900" s="6"/>
      <c r="B900" s="10"/>
      <c r="C900" s="120"/>
      <c r="D900" s="121"/>
      <c r="E900" s="10"/>
      <c r="F900" s="10"/>
      <c r="G900" s="12"/>
      <c r="H900" s="12"/>
      <c r="I900" s="12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customHeight="1" spans="1:27">
      <c r="A901" s="6"/>
      <c r="B901" s="10"/>
      <c r="C901" s="120"/>
      <c r="D901" s="121"/>
      <c r="E901" s="10"/>
      <c r="F901" s="10"/>
      <c r="G901" s="12"/>
      <c r="H901" s="12"/>
      <c r="I901" s="12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customHeight="1" spans="1:27">
      <c r="A902" s="6"/>
      <c r="B902" s="10"/>
      <c r="C902" s="120"/>
      <c r="D902" s="121"/>
      <c r="E902" s="10"/>
      <c r="F902" s="10"/>
      <c r="G902" s="12"/>
      <c r="H902" s="12"/>
      <c r="I902" s="12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customHeight="1" spans="1:27">
      <c r="A903" s="6"/>
      <c r="B903" s="10"/>
      <c r="C903" s="120"/>
      <c r="D903" s="121"/>
      <c r="E903" s="10"/>
      <c r="F903" s="10"/>
      <c r="G903" s="12"/>
      <c r="H903" s="12"/>
      <c r="I903" s="12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customHeight="1" spans="1:27">
      <c r="A904" s="6"/>
      <c r="B904" s="10"/>
      <c r="C904" s="120"/>
      <c r="D904" s="121"/>
      <c r="E904" s="10"/>
      <c r="F904" s="10"/>
      <c r="G904" s="12"/>
      <c r="H904" s="12"/>
      <c r="I904" s="12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customHeight="1" spans="1:27">
      <c r="A905" s="6"/>
      <c r="B905" s="10"/>
      <c r="C905" s="120"/>
      <c r="D905" s="121"/>
      <c r="E905" s="10"/>
      <c r="F905" s="10"/>
      <c r="G905" s="12"/>
      <c r="H905" s="12"/>
      <c r="I905" s="12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customHeight="1" spans="1:27">
      <c r="A906" s="6"/>
      <c r="B906" s="10"/>
      <c r="C906" s="120"/>
      <c r="D906" s="121"/>
      <c r="E906" s="10"/>
      <c r="F906" s="10"/>
      <c r="G906" s="12"/>
      <c r="H906" s="12"/>
      <c r="I906" s="12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customHeight="1" spans="1:27">
      <c r="A907" s="6"/>
      <c r="B907" s="10"/>
      <c r="C907" s="120"/>
      <c r="D907" s="121"/>
      <c r="E907" s="10"/>
      <c r="F907" s="10"/>
      <c r="G907" s="12"/>
      <c r="H907" s="12"/>
      <c r="I907" s="12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customHeight="1" spans="1:27">
      <c r="A908" s="6"/>
      <c r="B908" s="10"/>
      <c r="C908" s="120"/>
      <c r="D908" s="121"/>
      <c r="E908" s="10"/>
      <c r="F908" s="10"/>
      <c r="G908" s="12"/>
      <c r="H908" s="12"/>
      <c r="I908" s="12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customHeight="1" spans="1:27">
      <c r="A909" s="6"/>
      <c r="B909" s="10"/>
      <c r="C909" s="120"/>
      <c r="D909" s="121"/>
      <c r="E909" s="10"/>
      <c r="F909" s="10"/>
      <c r="G909" s="12"/>
      <c r="H909" s="12"/>
      <c r="I909" s="12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customHeight="1" spans="1:27">
      <c r="A910" s="6"/>
      <c r="B910" s="10"/>
      <c r="C910" s="120"/>
      <c r="D910" s="121"/>
      <c r="E910" s="10"/>
      <c r="F910" s="10"/>
      <c r="G910" s="12"/>
      <c r="H910" s="12"/>
      <c r="I910" s="12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customHeight="1" spans="1:27">
      <c r="A911" s="6"/>
      <c r="B911" s="10"/>
      <c r="C911" s="120"/>
      <c r="D911" s="121"/>
      <c r="E911" s="10"/>
      <c r="F911" s="10"/>
      <c r="G911" s="12"/>
      <c r="H911" s="12"/>
      <c r="I911" s="12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customHeight="1" spans="1:27">
      <c r="A912" s="6"/>
      <c r="B912" s="10"/>
      <c r="C912" s="120"/>
      <c r="D912" s="121"/>
      <c r="E912" s="10"/>
      <c r="F912" s="10"/>
      <c r="G912" s="12"/>
      <c r="H912" s="12"/>
      <c r="I912" s="12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customHeight="1" spans="1:27">
      <c r="A913" s="6"/>
      <c r="B913" s="10"/>
      <c r="C913" s="120"/>
      <c r="D913" s="121"/>
      <c r="E913" s="10"/>
      <c r="F913" s="10"/>
      <c r="G913" s="12"/>
      <c r="H913" s="12"/>
      <c r="I913" s="12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customHeight="1" spans="1:27">
      <c r="A914" s="6"/>
      <c r="B914" s="10"/>
      <c r="C914" s="120"/>
      <c r="D914" s="121"/>
      <c r="E914" s="10"/>
      <c r="F914" s="10"/>
      <c r="G914" s="12"/>
      <c r="H914" s="12"/>
      <c r="I914" s="12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customHeight="1" spans="1:27">
      <c r="A915" s="6"/>
      <c r="B915" s="10"/>
      <c r="C915" s="120"/>
      <c r="D915" s="121"/>
      <c r="E915" s="10"/>
      <c r="F915" s="10"/>
      <c r="G915" s="12"/>
      <c r="H915" s="12"/>
      <c r="I915" s="12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customHeight="1" spans="1:27">
      <c r="A916" s="6"/>
      <c r="B916" s="10"/>
      <c r="C916" s="120"/>
      <c r="D916" s="121"/>
      <c r="E916" s="10"/>
      <c r="F916" s="10"/>
      <c r="G916" s="12"/>
      <c r="H916" s="12"/>
      <c r="I916" s="12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customHeight="1" spans="1:27">
      <c r="A917" s="6"/>
      <c r="B917" s="10"/>
      <c r="C917" s="120"/>
      <c r="D917" s="121"/>
      <c r="E917" s="10"/>
      <c r="F917" s="10"/>
      <c r="G917" s="12"/>
      <c r="H917" s="12"/>
      <c r="I917" s="12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customHeight="1" spans="1:27">
      <c r="A918" s="6"/>
      <c r="B918" s="10"/>
      <c r="C918" s="120"/>
      <c r="D918" s="121"/>
      <c r="E918" s="10"/>
      <c r="F918" s="10"/>
      <c r="G918" s="12"/>
      <c r="H918" s="12"/>
      <c r="I918" s="12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customHeight="1" spans="1:27">
      <c r="A919" s="6"/>
      <c r="B919" s="10"/>
      <c r="C919" s="120"/>
      <c r="D919" s="121"/>
      <c r="E919" s="10"/>
      <c r="F919" s="10"/>
      <c r="G919" s="12"/>
      <c r="H919" s="12"/>
      <c r="I919" s="12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customHeight="1" spans="1:27">
      <c r="A920" s="6"/>
      <c r="B920" s="10"/>
      <c r="C920" s="120"/>
      <c r="D920" s="121"/>
      <c r="E920" s="10"/>
      <c r="F920" s="10"/>
      <c r="G920" s="12"/>
      <c r="H920" s="12"/>
      <c r="I920" s="12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customHeight="1" spans="1:27">
      <c r="A921" s="6"/>
      <c r="B921" s="10"/>
      <c r="C921" s="120"/>
      <c r="D921" s="121"/>
      <c r="E921" s="10"/>
      <c r="F921" s="10"/>
      <c r="G921" s="12"/>
      <c r="H921" s="12"/>
      <c r="I921" s="12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customHeight="1" spans="1:27">
      <c r="A922" s="6"/>
      <c r="B922" s="10"/>
      <c r="C922" s="120"/>
      <c r="D922" s="121"/>
      <c r="E922" s="10"/>
      <c r="F922" s="10"/>
      <c r="G922" s="12"/>
      <c r="H922" s="12"/>
      <c r="I922" s="12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customHeight="1" spans="1:27">
      <c r="A923" s="6"/>
      <c r="B923" s="10"/>
      <c r="C923" s="120"/>
      <c r="D923" s="121"/>
      <c r="E923" s="10"/>
      <c r="F923" s="10"/>
      <c r="G923" s="12"/>
      <c r="H923" s="12"/>
      <c r="I923" s="12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customHeight="1" spans="1:27">
      <c r="A924" s="6"/>
      <c r="B924" s="10"/>
      <c r="C924" s="120"/>
      <c r="D924" s="121"/>
      <c r="E924" s="10"/>
      <c r="F924" s="10"/>
      <c r="G924" s="12"/>
      <c r="H924" s="12"/>
      <c r="I924" s="12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customHeight="1" spans="1:27">
      <c r="A925" s="6"/>
      <c r="B925" s="10"/>
      <c r="C925" s="120"/>
      <c r="D925" s="121"/>
      <c r="E925" s="10"/>
      <c r="F925" s="10"/>
      <c r="G925" s="12"/>
      <c r="H925" s="12"/>
      <c r="I925" s="12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customHeight="1" spans="1:27">
      <c r="A926" s="6"/>
      <c r="B926" s="10"/>
      <c r="C926" s="120"/>
      <c r="D926" s="121"/>
      <c r="E926" s="10"/>
      <c r="F926" s="10"/>
      <c r="G926" s="12"/>
      <c r="H926" s="12"/>
      <c r="I926" s="12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customHeight="1" spans="1:27">
      <c r="A927" s="6"/>
      <c r="B927" s="10"/>
      <c r="C927" s="120"/>
      <c r="D927" s="121"/>
      <c r="E927" s="10"/>
      <c r="F927" s="10"/>
      <c r="G927" s="12"/>
      <c r="H927" s="12"/>
      <c r="I927" s="12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customHeight="1" spans="1:27">
      <c r="A928" s="6"/>
      <c r="B928" s="10"/>
      <c r="C928" s="120"/>
      <c r="D928" s="121"/>
      <c r="E928" s="10"/>
      <c r="F928" s="10"/>
      <c r="G928" s="12"/>
      <c r="H928" s="12"/>
      <c r="I928" s="12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customHeight="1" spans="1:27">
      <c r="A929" s="6"/>
      <c r="B929" s="10"/>
      <c r="C929" s="120"/>
      <c r="D929" s="121"/>
      <c r="E929" s="10"/>
      <c r="F929" s="10"/>
      <c r="G929" s="12"/>
      <c r="H929" s="12"/>
      <c r="I929" s="12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customHeight="1" spans="1:27">
      <c r="A930" s="6"/>
      <c r="B930" s="10"/>
      <c r="C930" s="120"/>
      <c r="D930" s="121"/>
      <c r="E930" s="10"/>
      <c r="F930" s="10"/>
      <c r="G930" s="12"/>
      <c r="H930" s="12"/>
      <c r="I930" s="12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customHeight="1" spans="1:27">
      <c r="A931" s="6"/>
      <c r="B931" s="10"/>
      <c r="C931" s="120"/>
      <c r="D931" s="121"/>
      <c r="E931" s="10"/>
      <c r="F931" s="10"/>
      <c r="G931" s="12"/>
      <c r="H931" s="12"/>
      <c r="I931" s="12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customHeight="1" spans="1:27">
      <c r="A932" s="6"/>
      <c r="B932" s="10"/>
      <c r="C932" s="120"/>
      <c r="D932" s="121"/>
      <c r="E932" s="10"/>
      <c r="F932" s="10"/>
      <c r="G932" s="12"/>
      <c r="H932" s="12"/>
      <c r="I932" s="12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customHeight="1" spans="1:27">
      <c r="A933" s="6"/>
      <c r="B933" s="10"/>
      <c r="C933" s="120"/>
      <c r="D933" s="121"/>
      <c r="E933" s="10"/>
      <c r="F933" s="10"/>
      <c r="G933" s="12"/>
      <c r="H933" s="12"/>
      <c r="I933" s="12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customHeight="1" spans="1:27">
      <c r="A934" s="6"/>
      <c r="B934" s="10"/>
      <c r="C934" s="120"/>
      <c r="D934" s="121"/>
      <c r="E934" s="10"/>
      <c r="F934" s="10"/>
      <c r="G934" s="12"/>
      <c r="H934" s="12"/>
      <c r="I934" s="12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customHeight="1" spans="1:27">
      <c r="A935" s="6"/>
      <c r="B935" s="10"/>
      <c r="C935" s="120"/>
      <c r="D935" s="121"/>
      <c r="E935" s="10"/>
      <c r="F935" s="10"/>
      <c r="G935" s="12"/>
      <c r="H935" s="12"/>
      <c r="I935" s="12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customHeight="1" spans="1:27">
      <c r="A936" s="6"/>
      <c r="B936" s="10"/>
      <c r="C936" s="120"/>
      <c r="D936" s="121"/>
      <c r="E936" s="10"/>
      <c r="F936" s="10"/>
      <c r="G936" s="12"/>
      <c r="H936" s="12"/>
      <c r="I936" s="12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customHeight="1" spans="1:27">
      <c r="A937" s="6"/>
      <c r="B937" s="10"/>
      <c r="C937" s="120"/>
      <c r="D937" s="121"/>
      <c r="E937" s="10"/>
      <c r="F937" s="10"/>
      <c r="G937" s="12"/>
      <c r="H937" s="12"/>
      <c r="I937" s="12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customHeight="1" spans="1:27">
      <c r="A938" s="6"/>
      <c r="B938" s="10"/>
      <c r="C938" s="120"/>
      <c r="D938" s="121"/>
      <c r="E938" s="10"/>
      <c r="F938" s="10"/>
      <c r="G938" s="12"/>
      <c r="H938" s="12"/>
      <c r="I938" s="12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customHeight="1" spans="1:27">
      <c r="A939" s="6"/>
      <c r="B939" s="10"/>
      <c r="C939" s="120"/>
      <c r="D939" s="121"/>
      <c r="E939" s="10"/>
      <c r="F939" s="10"/>
      <c r="G939" s="12"/>
      <c r="H939" s="12"/>
      <c r="I939" s="12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customHeight="1" spans="1:27">
      <c r="A940" s="6"/>
      <c r="B940" s="10"/>
      <c r="C940" s="120"/>
      <c r="D940" s="121"/>
      <c r="E940" s="10"/>
      <c r="F940" s="10"/>
      <c r="G940" s="12"/>
      <c r="H940" s="12"/>
      <c r="I940" s="12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customHeight="1" spans="1:27">
      <c r="A941" s="6"/>
      <c r="B941" s="10"/>
      <c r="C941" s="120"/>
      <c r="D941" s="121"/>
      <c r="E941" s="10"/>
      <c r="F941" s="10"/>
      <c r="G941" s="12"/>
      <c r="H941" s="12"/>
      <c r="I941" s="12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customHeight="1" spans="1:27">
      <c r="A942" s="6"/>
      <c r="B942" s="10"/>
      <c r="C942" s="120"/>
      <c r="D942" s="121"/>
      <c r="E942" s="10"/>
      <c r="F942" s="10"/>
      <c r="G942" s="12"/>
      <c r="H942" s="12"/>
      <c r="I942" s="12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customHeight="1" spans="1:27">
      <c r="A943" s="6"/>
      <c r="B943" s="10"/>
      <c r="C943" s="120"/>
      <c r="D943" s="121"/>
      <c r="E943" s="10"/>
      <c r="F943" s="10"/>
      <c r="G943" s="12"/>
      <c r="H943" s="12"/>
      <c r="I943" s="12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customHeight="1" spans="1:27">
      <c r="A944" s="6"/>
      <c r="B944" s="10"/>
      <c r="C944" s="120"/>
      <c r="D944" s="121"/>
      <c r="E944" s="10"/>
      <c r="F944" s="10"/>
      <c r="G944" s="12"/>
      <c r="H944" s="12"/>
      <c r="I944" s="12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customHeight="1" spans="1:27">
      <c r="A945" s="6"/>
      <c r="B945" s="10"/>
      <c r="C945" s="120"/>
      <c r="D945" s="121"/>
      <c r="E945" s="10"/>
      <c r="F945" s="10"/>
      <c r="G945" s="12"/>
      <c r="H945" s="12"/>
      <c r="I945" s="12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customHeight="1" spans="1:27">
      <c r="A946" s="6"/>
      <c r="B946" s="10"/>
      <c r="C946" s="120"/>
      <c r="D946" s="121"/>
      <c r="E946" s="10"/>
      <c r="F946" s="10"/>
      <c r="G946" s="12"/>
      <c r="H946" s="12"/>
      <c r="I946" s="12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customHeight="1" spans="1:27">
      <c r="A947" s="6"/>
      <c r="B947" s="10"/>
      <c r="C947" s="120"/>
      <c r="D947" s="121"/>
      <c r="E947" s="10"/>
      <c r="F947" s="10"/>
      <c r="G947" s="12"/>
      <c r="H947" s="12"/>
      <c r="I947" s="12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customHeight="1" spans="1:27">
      <c r="A948" s="6"/>
      <c r="B948" s="10"/>
      <c r="C948" s="120"/>
      <c r="D948" s="121"/>
      <c r="E948" s="10"/>
      <c r="F948" s="10"/>
      <c r="G948" s="12"/>
      <c r="H948" s="12"/>
      <c r="I948" s="12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customHeight="1" spans="1:27">
      <c r="A949" s="6"/>
      <c r="B949" s="10"/>
      <c r="C949" s="120"/>
      <c r="D949" s="121"/>
      <c r="E949" s="10"/>
      <c r="F949" s="10"/>
      <c r="G949" s="12"/>
      <c r="H949" s="12"/>
      <c r="I949" s="12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customHeight="1" spans="1:27">
      <c r="A950" s="6"/>
      <c r="B950" s="10"/>
      <c r="C950" s="120"/>
      <c r="D950" s="121"/>
      <c r="E950" s="10"/>
      <c r="F950" s="10"/>
      <c r="G950" s="12"/>
      <c r="H950" s="12"/>
      <c r="I950" s="12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customHeight="1" spans="1:27">
      <c r="A951" s="6"/>
      <c r="B951" s="10"/>
      <c r="C951" s="120"/>
      <c r="D951" s="121"/>
      <c r="E951" s="10"/>
      <c r="F951" s="10"/>
      <c r="G951" s="12"/>
      <c r="H951" s="12"/>
      <c r="I951" s="12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customHeight="1" spans="1:27">
      <c r="A952" s="6"/>
      <c r="B952" s="10"/>
      <c r="C952" s="120"/>
      <c r="D952" s="121"/>
      <c r="E952" s="10"/>
      <c r="F952" s="10"/>
      <c r="G952" s="12"/>
      <c r="H952" s="12"/>
      <c r="I952" s="12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customHeight="1" spans="1:27">
      <c r="A953" s="6"/>
      <c r="B953" s="10"/>
      <c r="C953" s="120"/>
      <c r="D953" s="121"/>
      <c r="E953" s="10"/>
      <c r="F953" s="10"/>
      <c r="G953" s="12"/>
      <c r="H953" s="12"/>
      <c r="I953" s="12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customHeight="1" spans="1:27">
      <c r="A954" s="6"/>
      <c r="B954" s="10"/>
      <c r="C954" s="120"/>
      <c r="D954" s="121"/>
      <c r="E954" s="10"/>
      <c r="F954" s="10"/>
      <c r="G954" s="12"/>
      <c r="H954" s="12"/>
      <c r="I954" s="12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customHeight="1" spans="1:27">
      <c r="A955" s="6"/>
      <c r="B955" s="10"/>
      <c r="C955" s="120"/>
      <c r="D955" s="121"/>
      <c r="E955" s="10"/>
      <c r="F955" s="10"/>
      <c r="G955" s="12"/>
      <c r="H955" s="12"/>
      <c r="I955" s="12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customHeight="1" spans="1:27">
      <c r="A956" s="6"/>
      <c r="B956" s="10"/>
      <c r="C956" s="120"/>
      <c r="D956" s="121"/>
      <c r="E956" s="10"/>
      <c r="F956" s="10"/>
      <c r="G956" s="12"/>
      <c r="H956" s="12"/>
      <c r="I956" s="12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customHeight="1" spans="1:27">
      <c r="A957" s="6"/>
      <c r="B957" s="10"/>
      <c r="C957" s="120"/>
      <c r="D957" s="121"/>
      <c r="E957" s="10"/>
      <c r="F957" s="10"/>
      <c r="G957" s="12"/>
      <c r="H957" s="12"/>
      <c r="I957" s="12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customHeight="1" spans="1:27">
      <c r="A958" s="6"/>
      <c r="B958" s="10"/>
      <c r="C958" s="120"/>
      <c r="D958" s="121"/>
      <c r="E958" s="10"/>
      <c r="F958" s="10"/>
      <c r="G958" s="12"/>
      <c r="H958" s="12"/>
      <c r="I958" s="12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customHeight="1" spans="1:27">
      <c r="A959" s="6"/>
      <c r="B959" s="10"/>
      <c r="C959" s="120"/>
      <c r="D959" s="121"/>
      <c r="E959" s="10"/>
      <c r="F959" s="10"/>
      <c r="G959" s="12"/>
      <c r="H959" s="12"/>
      <c r="I959" s="12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customHeight="1" spans="1:27">
      <c r="A960" s="6"/>
      <c r="B960" s="10"/>
      <c r="C960" s="120"/>
      <c r="D960" s="121"/>
      <c r="E960" s="10"/>
      <c r="F960" s="10"/>
      <c r="G960" s="12"/>
      <c r="H960" s="12"/>
      <c r="I960" s="12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customHeight="1" spans="1:27">
      <c r="A961" s="6"/>
      <c r="B961" s="10"/>
      <c r="C961" s="120"/>
      <c r="D961" s="121"/>
      <c r="E961" s="10"/>
      <c r="F961" s="10"/>
      <c r="G961" s="12"/>
      <c r="H961" s="12"/>
      <c r="I961" s="12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customHeight="1" spans="1:27">
      <c r="A962" s="6"/>
      <c r="B962" s="10"/>
      <c r="C962" s="120"/>
      <c r="D962" s="121"/>
      <c r="E962" s="10"/>
      <c r="F962" s="10"/>
      <c r="G962" s="12"/>
      <c r="H962" s="12"/>
      <c r="I962" s="12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customHeight="1" spans="1:27">
      <c r="A963" s="6"/>
      <c r="B963" s="10"/>
      <c r="C963" s="120"/>
      <c r="D963" s="121"/>
      <c r="E963" s="10"/>
      <c r="F963" s="10"/>
      <c r="G963" s="12"/>
      <c r="H963" s="12"/>
      <c r="I963" s="12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customHeight="1" spans="1:27">
      <c r="A964" s="6"/>
      <c r="B964" s="10"/>
      <c r="C964" s="120"/>
      <c r="D964" s="121"/>
      <c r="E964" s="10"/>
      <c r="F964" s="10"/>
      <c r="G964" s="12"/>
      <c r="H964" s="12"/>
      <c r="I964" s="12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customHeight="1" spans="1:27">
      <c r="A965" s="6"/>
      <c r="B965" s="10"/>
      <c r="C965" s="120"/>
      <c r="D965" s="121"/>
      <c r="E965" s="10"/>
      <c r="F965" s="10"/>
      <c r="G965" s="12"/>
      <c r="H965" s="12"/>
      <c r="I965" s="12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customHeight="1" spans="1:27">
      <c r="A966" s="6"/>
      <c r="B966" s="10"/>
      <c r="C966" s="120"/>
      <c r="D966" s="121"/>
      <c r="E966" s="10"/>
      <c r="F966" s="10"/>
      <c r="G966" s="12"/>
      <c r="H966" s="12"/>
      <c r="I966" s="12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customHeight="1" spans="1:27">
      <c r="A967" s="6"/>
      <c r="B967" s="10"/>
      <c r="C967" s="120"/>
      <c r="D967" s="121"/>
      <c r="E967" s="10"/>
      <c r="F967" s="10"/>
      <c r="G967" s="12"/>
      <c r="H967" s="12"/>
      <c r="I967" s="12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customHeight="1" spans="1:27">
      <c r="A968" s="6"/>
      <c r="B968" s="10"/>
      <c r="C968" s="120"/>
      <c r="D968" s="121"/>
      <c r="E968" s="10"/>
      <c r="F968" s="10"/>
      <c r="G968" s="12"/>
      <c r="H968" s="12"/>
      <c r="I968" s="12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customHeight="1" spans="1:27">
      <c r="A969" s="6"/>
      <c r="B969" s="10"/>
      <c r="C969" s="120"/>
      <c r="D969" s="121"/>
      <c r="E969" s="10"/>
      <c r="F969" s="10"/>
      <c r="G969" s="12"/>
      <c r="H969" s="12"/>
      <c r="I969" s="12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customHeight="1" spans="1:27">
      <c r="A970" s="6"/>
      <c r="B970" s="10"/>
      <c r="C970" s="120"/>
      <c r="D970" s="121"/>
      <c r="E970" s="10"/>
      <c r="F970" s="10"/>
      <c r="G970" s="12"/>
      <c r="H970" s="12"/>
      <c r="I970" s="12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customHeight="1" spans="1:27">
      <c r="A971" s="6"/>
      <c r="B971" s="10"/>
      <c r="C971" s="120"/>
      <c r="D971" s="121"/>
      <c r="E971" s="10"/>
      <c r="F971" s="10"/>
      <c r="G971" s="12"/>
      <c r="H971" s="12"/>
      <c r="I971" s="12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customHeight="1" spans="1:27">
      <c r="A972" s="6"/>
      <c r="B972" s="10"/>
      <c r="C972" s="120"/>
      <c r="D972" s="121"/>
      <c r="E972" s="10"/>
      <c r="F972" s="10"/>
      <c r="G972" s="12"/>
      <c r="H972" s="12"/>
      <c r="I972" s="12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customHeight="1" spans="1:27">
      <c r="A973" s="6"/>
      <c r="B973" s="10"/>
      <c r="C973" s="120"/>
      <c r="D973" s="121"/>
      <c r="E973" s="10"/>
      <c r="F973" s="10"/>
      <c r="G973" s="12"/>
      <c r="H973" s="12"/>
      <c r="I973" s="12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customHeight="1" spans="1:27">
      <c r="A974" s="6"/>
      <c r="B974" s="10"/>
      <c r="C974" s="120"/>
      <c r="D974" s="121"/>
      <c r="E974" s="10"/>
      <c r="F974" s="10"/>
      <c r="G974" s="12"/>
      <c r="H974" s="12"/>
      <c r="I974" s="12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customHeight="1" spans="1:27">
      <c r="A975" s="6"/>
      <c r="B975" s="10"/>
      <c r="C975" s="120"/>
      <c r="D975" s="121"/>
      <c r="E975" s="10"/>
      <c r="F975" s="10"/>
      <c r="G975" s="12"/>
      <c r="H975" s="12"/>
      <c r="I975" s="12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customHeight="1" spans="1:27">
      <c r="A976" s="6"/>
      <c r="B976" s="10"/>
      <c r="C976" s="120"/>
      <c r="D976" s="121"/>
      <c r="E976" s="10"/>
      <c r="F976" s="10"/>
      <c r="G976" s="12"/>
      <c r="H976" s="12"/>
      <c r="I976" s="12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customHeight="1" spans="1:27">
      <c r="A977" s="6"/>
      <c r="B977" s="10"/>
      <c r="C977" s="120"/>
      <c r="D977" s="121"/>
      <c r="E977" s="10"/>
      <c r="F977" s="10"/>
      <c r="G977" s="12"/>
      <c r="H977" s="12"/>
      <c r="I977" s="12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customHeight="1" spans="1:27">
      <c r="A978" s="6"/>
      <c r="B978" s="10"/>
      <c r="C978" s="120"/>
      <c r="D978" s="121"/>
      <c r="E978" s="10"/>
      <c r="F978" s="10"/>
      <c r="G978" s="12"/>
      <c r="H978" s="12"/>
      <c r="I978" s="12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customHeight="1" spans="1:27">
      <c r="A979" s="6"/>
      <c r="B979" s="10"/>
      <c r="C979" s="120"/>
      <c r="D979" s="121"/>
      <c r="E979" s="10"/>
      <c r="F979" s="10"/>
      <c r="G979" s="12"/>
      <c r="H979" s="12"/>
      <c r="I979" s="12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customHeight="1" spans="1:27">
      <c r="A980" s="6"/>
      <c r="B980" s="10"/>
      <c r="C980" s="120"/>
      <c r="D980" s="121"/>
      <c r="E980" s="10"/>
      <c r="F980" s="10"/>
      <c r="G980" s="12"/>
      <c r="H980" s="12"/>
      <c r="I980" s="12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customHeight="1" spans="1:27">
      <c r="A981" s="6"/>
      <c r="B981" s="10"/>
      <c r="C981" s="120"/>
      <c r="D981" s="121"/>
      <c r="E981" s="10"/>
      <c r="F981" s="10"/>
      <c r="G981" s="12"/>
      <c r="H981" s="12"/>
      <c r="I981" s="12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customHeight="1" spans="1:27">
      <c r="A982" s="6"/>
      <c r="B982" s="10"/>
      <c r="C982" s="120"/>
      <c r="D982" s="121"/>
      <c r="E982" s="10"/>
      <c r="F982" s="10"/>
      <c r="G982" s="12"/>
      <c r="H982" s="12"/>
      <c r="I982" s="12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customHeight="1" spans="1:27">
      <c r="A983" s="6"/>
      <c r="B983" s="10"/>
      <c r="C983" s="120"/>
      <c r="D983" s="121"/>
      <c r="E983" s="10"/>
      <c r="F983" s="10"/>
      <c r="G983" s="12"/>
      <c r="H983" s="12"/>
      <c r="I983" s="12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customHeight="1" spans="1:27">
      <c r="A984" s="6"/>
      <c r="B984" s="10"/>
      <c r="C984" s="120"/>
      <c r="D984" s="121"/>
      <c r="E984" s="10"/>
      <c r="F984" s="10"/>
      <c r="G984" s="12"/>
      <c r="H984" s="12"/>
      <c r="I984" s="12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customHeight="1" spans="1:27">
      <c r="A985" s="6"/>
      <c r="B985" s="10"/>
      <c r="C985" s="120"/>
      <c r="D985" s="121"/>
      <c r="E985" s="10"/>
      <c r="F985" s="10"/>
      <c r="G985" s="12"/>
      <c r="H985" s="12"/>
      <c r="I985" s="12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customHeight="1" spans="1:27">
      <c r="A986" s="6"/>
      <c r="B986" s="10"/>
      <c r="C986" s="120"/>
      <c r="D986" s="121"/>
      <c r="E986" s="10"/>
      <c r="F986" s="10"/>
      <c r="G986" s="12"/>
      <c r="H986" s="12"/>
      <c r="I986" s="12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customHeight="1" spans="1:27">
      <c r="A987" s="6"/>
      <c r="B987" s="10"/>
      <c r="C987" s="120"/>
      <c r="D987" s="121"/>
      <c r="E987" s="10"/>
      <c r="F987" s="10"/>
      <c r="G987" s="12"/>
      <c r="H987" s="12"/>
      <c r="I987" s="12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customHeight="1" spans="1:27">
      <c r="A988" s="6"/>
      <c r="B988" s="10"/>
      <c r="C988" s="120"/>
      <c r="D988" s="121"/>
      <c r="E988" s="10"/>
      <c r="F988" s="10"/>
      <c r="G988" s="12"/>
      <c r="H988" s="12"/>
      <c r="I988" s="12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customHeight="1" spans="1:27">
      <c r="A989" s="6"/>
      <c r="B989" s="10"/>
      <c r="C989" s="120"/>
      <c r="D989" s="121"/>
      <c r="E989" s="10"/>
      <c r="F989" s="10"/>
      <c r="G989" s="12"/>
      <c r="H989" s="12"/>
      <c r="I989" s="12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customHeight="1" spans="1:27">
      <c r="A990" s="6"/>
      <c r="B990" s="10"/>
      <c r="C990" s="120"/>
      <c r="D990" s="121"/>
      <c r="E990" s="10"/>
      <c r="F990" s="10"/>
      <c r="G990" s="12"/>
      <c r="H990" s="12"/>
      <c r="I990" s="12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customHeight="1" spans="1:27">
      <c r="A991" s="6"/>
      <c r="B991" s="10"/>
      <c r="C991" s="120"/>
      <c r="D991" s="121"/>
      <c r="E991" s="10"/>
      <c r="F991" s="10"/>
      <c r="G991" s="12"/>
      <c r="H991" s="12"/>
      <c r="I991" s="12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customHeight="1" spans="1:27">
      <c r="A992" s="6"/>
      <c r="B992" s="10"/>
      <c r="C992" s="120"/>
      <c r="D992" s="121"/>
      <c r="E992" s="10"/>
      <c r="F992" s="10"/>
      <c r="G992" s="12"/>
      <c r="H992" s="12"/>
      <c r="I992" s="12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customHeight="1" spans="1:27">
      <c r="A993" s="6"/>
      <c r="B993" s="10"/>
      <c r="C993" s="120"/>
      <c r="D993" s="121"/>
      <c r="E993" s="10"/>
      <c r="F993" s="10"/>
      <c r="G993" s="12"/>
      <c r="H993" s="12"/>
      <c r="I993" s="12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customHeight="1" spans="1:27">
      <c r="A994" s="6"/>
      <c r="B994" s="10"/>
      <c r="C994" s="120"/>
      <c r="D994" s="121"/>
      <c r="E994" s="10"/>
      <c r="F994" s="10"/>
      <c r="G994" s="12"/>
      <c r="H994" s="12"/>
      <c r="I994" s="12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customHeight="1" spans="1:27">
      <c r="A995" s="6"/>
      <c r="B995" s="10"/>
      <c r="C995" s="120"/>
      <c r="D995" s="121"/>
      <c r="E995" s="10"/>
      <c r="F995" s="10"/>
      <c r="G995" s="12"/>
      <c r="H995" s="12"/>
      <c r="I995" s="12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customHeight="1" spans="1:27">
      <c r="A996" s="6"/>
      <c r="B996" s="10"/>
      <c r="C996" s="120"/>
      <c r="D996" s="121"/>
      <c r="E996" s="10"/>
      <c r="F996" s="10"/>
      <c r="G996" s="12"/>
      <c r="H996" s="12"/>
      <c r="I996" s="12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customHeight="1" spans="1:27">
      <c r="A997" s="6"/>
      <c r="B997" s="10"/>
      <c r="C997" s="120"/>
      <c r="D997" s="121"/>
      <c r="E997" s="10"/>
      <c r="F997" s="10"/>
      <c r="G997" s="12"/>
      <c r="H997" s="12"/>
      <c r="I997" s="12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  <row r="998" customHeight="1" spans="1:27">
      <c r="A998" s="6"/>
      <c r="B998" s="10"/>
      <c r="C998" s="120"/>
      <c r="D998" s="121"/>
      <c r="E998" s="10"/>
      <c r="F998" s="10"/>
      <c r="G998" s="12"/>
      <c r="H998" s="12"/>
      <c r="I998" s="12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</row>
    <row r="999" customHeight="1" spans="1:27">
      <c r="A999" s="6"/>
      <c r="B999" s="10"/>
      <c r="C999" s="120"/>
      <c r="D999" s="121"/>
      <c r="E999" s="10"/>
      <c r="F999" s="10"/>
      <c r="G999" s="12"/>
      <c r="H999" s="12"/>
      <c r="I999" s="12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</row>
  </sheetData>
  <dataValidations count="1">
    <dataValidation type="list" allowBlank="1" sqref="H2:H8">
      <formula1>#REF!</formula1>
    </dataValidation>
  </dataValidations>
  <hyperlinks>
    <hyperlink ref="G26" r:id="rId1" display="Working Hours:&#10;Weekend Availability:  &#10;Regions: &#10;Amubulance Service: &#10;Severe Cases: &#10;Shelter: &#10;Funding: &#10;Other Activities: &#10;website : https://www.safehomefoundation.com/"/>
    <hyperlink ref="G28" r:id="rId2" display="Working Hours:24/7&#10;Weekend Availability:  YES&#10;Regions: &#10;Amubulance Service: YES&#10;Severe Cases: YES&#10;Shelter: YES&#10;Funding: &#10;Other Activities: Vaccination&#10;Website : http://www.arunachalasanctuary.com/"/>
  </hyperlink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983"/>
  <sheetViews>
    <sheetView workbookViewId="0">
      <selection activeCell="A1" sqref="A1"/>
    </sheetView>
  </sheetViews>
  <sheetFormatPr defaultColWidth="12.6272727272727" defaultRowHeight="15.75" customHeight="1"/>
  <cols>
    <col min="1" max="1" width="6.12727272727273" customWidth="1"/>
    <col min="2" max="2" width="27.1272727272727" customWidth="1"/>
    <col min="3" max="3" width="13.5" customWidth="1"/>
    <col min="4" max="4" width="27.5" customWidth="1"/>
    <col min="5" max="5" width="12.6272727272727" customWidth="1"/>
    <col min="6" max="6" width="33.2545454545455" customWidth="1"/>
    <col min="7" max="7" width="32.8818181818182" customWidth="1"/>
    <col min="8" max="8" width="16.6272727272727" customWidth="1"/>
    <col min="9" max="9" width="16" customWidth="1"/>
    <col min="10" max="27" width="26.3818181818182" customWidth="1"/>
  </cols>
  <sheetData>
    <row r="1" customHeight="1" spans="1:27">
      <c r="A1" s="112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3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customHeight="1" spans="1:27">
      <c r="A2" s="127">
        <v>1</v>
      </c>
      <c r="B2" s="47" t="s">
        <v>1976</v>
      </c>
      <c r="C2" s="47" t="s">
        <v>1977</v>
      </c>
      <c r="D2" s="128" t="s">
        <v>1978</v>
      </c>
      <c r="E2" s="47" t="s">
        <v>1979</v>
      </c>
      <c r="F2" s="47" t="s">
        <v>1980</v>
      </c>
      <c r="G2" s="129" t="s">
        <v>1981</v>
      </c>
      <c r="H2" s="129" t="s">
        <v>1711</v>
      </c>
      <c r="I2" s="129" t="b">
        <f t="shared" ref="I2:I14" si="0">IF(H2="",FALSE,IF(H2="NA",FALSE,TRUE))</f>
        <v>1</v>
      </c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</row>
    <row r="3" customHeight="1" spans="1:27">
      <c r="A3" s="130">
        <v>2</v>
      </c>
      <c r="B3" s="15" t="s">
        <v>466</v>
      </c>
      <c r="C3" s="131">
        <v>7337450643</v>
      </c>
      <c r="D3" s="132"/>
      <c r="E3" s="15" t="s">
        <v>1979</v>
      </c>
      <c r="F3" s="131" t="s">
        <v>1982</v>
      </c>
      <c r="G3" s="133" t="s">
        <v>1983</v>
      </c>
      <c r="H3" s="133"/>
      <c r="I3" s="133" t="b">
        <f t="shared" si="0"/>
        <v>0</v>
      </c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</row>
    <row r="4" customHeight="1" spans="1:27">
      <c r="A4" s="130">
        <v>3</v>
      </c>
      <c r="B4" s="134" t="s">
        <v>1984</v>
      </c>
      <c r="C4" s="15"/>
      <c r="D4" s="15"/>
      <c r="E4" s="15" t="s">
        <v>1979</v>
      </c>
      <c r="F4" s="134" t="s">
        <v>1985</v>
      </c>
      <c r="G4" s="133" t="s">
        <v>1986</v>
      </c>
      <c r="H4" s="133"/>
      <c r="I4" s="133" t="b">
        <f t="shared" si="0"/>
        <v>0</v>
      </c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</row>
    <row r="5" customHeight="1" spans="1:27">
      <c r="A5" s="130">
        <v>4</v>
      </c>
      <c r="B5" s="15" t="s">
        <v>1987</v>
      </c>
      <c r="C5" s="15"/>
      <c r="D5" s="15"/>
      <c r="E5" s="15" t="s">
        <v>1979</v>
      </c>
      <c r="F5" s="134" t="s">
        <v>1988</v>
      </c>
      <c r="G5" s="133" t="s">
        <v>1989</v>
      </c>
      <c r="H5" s="133"/>
      <c r="I5" s="133" t="b">
        <f t="shared" si="0"/>
        <v>0</v>
      </c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</row>
    <row r="6" customHeight="1" spans="1:27">
      <c r="A6" s="127">
        <v>6</v>
      </c>
      <c r="B6" s="47" t="s">
        <v>1990</v>
      </c>
      <c r="C6" s="47">
        <v>7942690455</v>
      </c>
      <c r="D6" s="47"/>
      <c r="E6" s="47" t="s">
        <v>1979</v>
      </c>
      <c r="F6" s="135" t="s">
        <v>1991</v>
      </c>
      <c r="G6" s="129" t="s">
        <v>1992</v>
      </c>
      <c r="H6" s="129" t="s">
        <v>1711</v>
      </c>
      <c r="I6" s="129" t="b">
        <f t="shared" si="0"/>
        <v>1</v>
      </c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</row>
    <row r="7" customHeight="1" spans="1:27">
      <c r="A7" s="127">
        <v>7</v>
      </c>
      <c r="B7" s="47" t="s">
        <v>1993</v>
      </c>
      <c r="C7" s="136">
        <v>7942690704</v>
      </c>
      <c r="D7" s="136"/>
      <c r="E7" s="47" t="s">
        <v>1994</v>
      </c>
      <c r="F7" s="135" t="s">
        <v>1995</v>
      </c>
      <c r="G7" s="129" t="s">
        <v>1996</v>
      </c>
      <c r="H7" s="129" t="s">
        <v>1711</v>
      </c>
      <c r="I7" s="129" t="b">
        <f t="shared" si="0"/>
        <v>1</v>
      </c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</row>
    <row r="8" customHeight="1" spans="1:27">
      <c r="A8" s="130">
        <v>8</v>
      </c>
      <c r="B8" s="15" t="s">
        <v>1997</v>
      </c>
      <c r="C8" s="137"/>
      <c r="D8" s="137"/>
      <c r="E8" s="15" t="s">
        <v>1994</v>
      </c>
      <c r="F8" s="138" t="s">
        <v>1998</v>
      </c>
      <c r="G8" s="133" t="s">
        <v>1999</v>
      </c>
      <c r="H8" s="133"/>
      <c r="I8" s="133" t="b">
        <f t="shared" si="0"/>
        <v>0</v>
      </c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</row>
    <row r="9" customHeight="1" spans="1:27">
      <c r="A9" s="130">
        <v>9</v>
      </c>
      <c r="B9" s="134" t="s">
        <v>2000</v>
      </c>
      <c r="C9" s="137">
        <v>7942691585</v>
      </c>
      <c r="D9" s="137"/>
      <c r="E9" s="15" t="s">
        <v>1994</v>
      </c>
      <c r="F9" s="134" t="s">
        <v>2001</v>
      </c>
      <c r="G9" s="133" t="s">
        <v>2002</v>
      </c>
      <c r="H9" s="133"/>
      <c r="I9" s="133" t="b">
        <f t="shared" si="0"/>
        <v>0</v>
      </c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</row>
    <row r="10" customHeight="1" spans="1:27">
      <c r="A10" s="139">
        <v>10</v>
      </c>
      <c r="B10" s="140" t="s">
        <v>2003</v>
      </c>
      <c r="C10" s="141">
        <v>7942691797</v>
      </c>
      <c r="D10" s="141"/>
      <c r="E10" s="142" t="s">
        <v>1994</v>
      </c>
      <c r="F10" s="140" t="s">
        <v>2004</v>
      </c>
      <c r="G10" s="143" t="s">
        <v>1989</v>
      </c>
      <c r="H10" s="143" t="s">
        <v>2005</v>
      </c>
      <c r="I10" s="143" t="b">
        <f t="shared" si="0"/>
        <v>1</v>
      </c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144"/>
      <c r="AA10" s="144"/>
    </row>
    <row r="11" customHeight="1" spans="1:27">
      <c r="A11" s="130">
        <v>11</v>
      </c>
      <c r="B11" s="134" t="s">
        <v>2006</v>
      </c>
      <c r="C11" s="137">
        <v>7942693923</v>
      </c>
      <c r="D11" s="137"/>
      <c r="E11" s="15" t="s">
        <v>2007</v>
      </c>
      <c r="F11" s="134" t="s">
        <v>2008</v>
      </c>
      <c r="G11" s="133" t="s">
        <v>2009</v>
      </c>
      <c r="H11" s="133"/>
      <c r="I11" s="133" t="b">
        <f t="shared" si="0"/>
        <v>0</v>
      </c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</row>
    <row r="12" customHeight="1" spans="1:27">
      <c r="A12" s="130">
        <v>12</v>
      </c>
      <c r="B12" s="134" t="s">
        <v>2010</v>
      </c>
      <c r="C12" s="137"/>
      <c r="D12" s="137"/>
      <c r="E12" s="15" t="s">
        <v>2011</v>
      </c>
      <c r="F12" s="134" t="s">
        <v>2012</v>
      </c>
      <c r="G12" s="133" t="s">
        <v>190</v>
      </c>
      <c r="H12" s="133"/>
      <c r="I12" s="133" t="b">
        <f t="shared" si="0"/>
        <v>0</v>
      </c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</row>
    <row r="13" customHeight="1" spans="1:27">
      <c r="A13" s="130">
        <v>13</v>
      </c>
      <c r="B13" s="134" t="s">
        <v>2013</v>
      </c>
      <c r="C13" s="137">
        <f>914023302440</f>
        <v>914023302440</v>
      </c>
      <c r="D13" s="137"/>
      <c r="E13" s="15" t="s">
        <v>1979</v>
      </c>
      <c r="F13" s="134" t="s">
        <v>2014</v>
      </c>
      <c r="G13" s="133" t="s">
        <v>2015</v>
      </c>
      <c r="H13" s="133"/>
      <c r="I13" s="133" t="b">
        <f t="shared" si="0"/>
        <v>0</v>
      </c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</row>
    <row r="14" customHeight="1" spans="1:27">
      <c r="A14" s="139">
        <v>14</v>
      </c>
      <c r="B14" s="140" t="s">
        <v>2016</v>
      </c>
      <c r="C14" s="141">
        <v>7799322847</v>
      </c>
      <c r="D14" s="141"/>
      <c r="E14" s="142" t="s">
        <v>1979</v>
      </c>
      <c r="F14" s="140" t="s">
        <v>2017</v>
      </c>
      <c r="G14" s="143" t="s">
        <v>2018</v>
      </c>
      <c r="H14" s="143" t="s">
        <v>2005</v>
      </c>
      <c r="I14" s="143" t="b">
        <f t="shared" si="0"/>
        <v>1</v>
      </c>
      <c r="J14" s="144"/>
      <c r="K14" s="144"/>
      <c r="L14" s="144"/>
      <c r="M14" s="144"/>
      <c r="N14" s="144"/>
      <c r="O14" s="144"/>
      <c r="P14" s="144"/>
      <c r="Q14" s="144"/>
      <c r="R14" s="144"/>
      <c r="S14" s="144"/>
      <c r="T14" s="144"/>
      <c r="U14" s="144"/>
      <c r="V14" s="144"/>
      <c r="W14" s="144"/>
      <c r="X14" s="144"/>
      <c r="Y14" s="144"/>
      <c r="Z14" s="144"/>
      <c r="AA14" s="144"/>
    </row>
    <row r="15" customHeight="1" spans="1:27">
      <c r="A15" s="86"/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customHeight="1" spans="1:27">
      <c r="A16" s="86"/>
      <c r="B16" s="86"/>
      <c r="C16" s="86"/>
      <c r="D16" s="86"/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</row>
    <row r="17" customHeight="1" spans="1:27">
      <c r="A17" s="86"/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</row>
    <row r="18" customHeight="1" spans="1:27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customHeight="1" spans="1:27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</row>
    <row r="20" customHeight="1" spans="1:27">
      <c r="A20" s="86"/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</row>
    <row r="21" customHeight="1" spans="1:27">
      <c r="A21" s="86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customHeight="1" spans="1:27">
      <c r="A22" s="86"/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</row>
    <row r="23" customHeight="1" spans="1:27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customHeight="1" spans="1:27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customHeight="1" spans="1:27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customHeight="1" spans="1:27">
      <c r="A26" s="86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customHeight="1" spans="1:27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customHeight="1" spans="1:27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</row>
    <row r="29" customHeight="1" spans="1:27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customHeight="1" spans="1:27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customHeight="1" spans="1:27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</row>
    <row r="32" customHeight="1" spans="1:27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customHeight="1" spans="1:27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customHeight="1" spans="1:27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customHeight="1" spans="1:27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customHeight="1" spans="1:27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</row>
    <row r="37" customHeight="1" spans="1:27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</row>
    <row r="38" customHeight="1" spans="1:27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customHeight="1" spans="1:27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customHeight="1" spans="1:27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customHeight="1" spans="1:27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customHeight="1" spans="1:27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customHeight="1" spans="1:27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customHeight="1" spans="1:27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customHeight="1" spans="1:27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customHeight="1" spans="1:27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customHeight="1" spans="1:27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customHeight="1" spans="1:27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customHeight="1" spans="1:27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customHeight="1" spans="1:27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customHeight="1" spans="1:27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customHeight="1" spans="1:27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customHeight="1" spans="1:27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customHeight="1" spans="1:27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customHeight="1" spans="1:27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customHeight="1" spans="1:27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customHeight="1" spans="1:27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customHeight="1" spans="1:27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customHeight="1" spans="1:27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customHeight="1" spans="1:27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customHeight="1" spans="1:27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customHeight="1" spans="1:27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customHeight="1" spans="1:27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customHeight="1" spans="1:27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customHeight="1" spans="1:27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customHeight="1" spans="1:27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customHeight="1" spans="1:27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customHeight="1" spans="1:27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customHeight="1" spans="1:27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customHeight="1" spans="1:27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customHeight="1" spans="1:27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customHeight="1" spans="1:27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customHeight="1" spans="1:27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customHeight="1" spans="1:27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customHeight="1" spans="1:27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customHeight="1" spans="1:27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customHeight="1" spans="1:27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customHeight="1" spans="1:27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customHeight="1" spans="1:27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customHeight="1" spans="1:27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customHeight="1" spans="1:27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customHeight="1" spans="1:27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customHeight="1" spans="1:27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customHeight="1" spans="1:27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customHeight="1" spans="1:27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customHeight="1" spans="1:27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customHeight="1" spans="1:27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customHeight="1" spans="1:27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customHeight="1" spans="1:27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customHeight="1" spans="1:27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customHeight="1" spans="1:27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customHeight="1" spans="1:27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customHeight="1" spans="1:27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customHeight="1" spans="1:27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customHeight="1" spans="1:27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customHeight="1" spans="1:27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customHeight="1" spans="1:27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customHeight="1" spans="1:27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customHeight="1" spans="1:27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customHeight="1" spans="1:27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customHeight="1" spans="1:27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customHeight="1" spans="1:27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customHeight="1" spans="1:27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customHeight="1" spans="1:27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customHeight="1" spans="1:27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customHeight="1" spans="1:27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customHeight="1" spans="1:27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customHeight="1" spans="1:27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customHeight="1" spans="1:27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customHeight="1" spans="1:27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customHeight="1" spans="1:27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customHeight="1" spans="1:27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customHeight="1" spans="1:27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customHeight="1" spans="1:27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customHeight="1" spans="1:27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customHeight="1" spans="1:27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customHeight="1" spans="1:27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customHeight="1" spans="1:27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customHeight="1" spans="1:27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customHeight="1" spans="1:27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customHeight="1" spans="1:27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customHeight="1" spans="1:27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customHeight="1" spans="1:27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customHeight="1" spans="1:27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customHeight="1" spans="1:27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customHeight="1" spans="1:27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customHeight="1" spans="1:27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customHeight="1" spans="1:27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customHeight="1" spans="1:27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customHeight="1" spans="1:27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customHeight="1" spans="1:27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customHeight="1" spans="1:27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customHeight="1" spans="1:27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customHeight="1" spans="1:27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customHeight="1" spans="1:27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customHeight="1" spans="1:27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customHeight="1" spans="1:27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customHeight="1" spans="1:27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customHeight="1" spans="1:27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customHeight="1" spans="1:27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customHeight="1" spans="1:27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customHeight="1" spans="1:27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customHeight="1" spans="1:27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customHeight="1" spans="1:27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customHeight="1" spans="1:27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customHeight="1" spans="1:27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customHeight="1" spans="1:27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customHeight="1" spans="1:27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customHeight="1" spans="1:27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customHeight="1" spans="1:27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customHeight="1" spans="1:27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customHeight="1" spans="1:27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customHeight="1" spans="1:27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customHeight="1" spans="1:27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customHeight="1" spans="1:27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customHeight="1" spans="1:27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customHeight="1" spans="1:27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customHeight="1" spans="1:27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customHeight="1" spans="1:27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customHeight="1" spans="1:27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customHeight="1" spans="1:27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customHeight="1" spans="1:27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customHeight="1" spans="1:27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customHeight="1" spans="1:27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customHeight="1" spans="1:27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customHeight="1" spans="1:27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customHeight="1" spans="1:27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customHeight="1" spans="1:27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customHeight="1" spans="1:27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customHeight="1" spans="1:27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customHeight="1" spans="1:27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customHeight="1" spans="1:27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customHeight="1" spans="1:27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customHeight="1" spans="1:27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customHeight="1" spans="1:27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customHeight="1" spans="1:27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customHeight="1" spans="1:27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customHeight="1" spans="1:27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customHeight="1" spans="1:27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customHeight="1" spans="1:27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customHeight="1" spans="1:27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customHeight="1" spans="1:27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customHeight="1" spans="1:27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customHeight="1" spans="1:27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customHeight="1" spans="1:27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customHeight="1" spans="1:27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customHeight="1" spans="1:27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customHeight="1" spans="1:27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customHeight="1" spans="1:27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customHeight="1" spans="1:27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customHeight="1" spans="1:27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customHeight="1" spans="1:27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customHeight="1" spans="1:27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customHeight="1" spans="1:27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customHeight="1" spans="1:27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customHeight="1" spans="1:27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customHeight="1" spans="1:27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customHeight="1" spans="1:27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customHeight="1" spans="1:27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customHeight="1" spans="1:27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customHeight="1" spans="1:27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customHeight="1" spans="1:27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customHeight="1" spans="1:27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customHeight="1" spans="1:27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customHeight="1" spans="1:27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customHeight="1" spans="1:27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customHeight="1" spans="1:27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customHeight="1" spans="1:27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customHeight="1" spans="1:27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customHeight="1" spans="1:27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customHeight="1" spans="1:27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customHeight="1" spans="1:27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customHeight="1" spans="1:27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customHeight="1" spans="1:27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customHeight="1" spans="1:27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customHeight="1" spans="1:27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customHeight="1" spans="1:27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customHeight="1" spans="1:27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customHeight="1" spans="1:27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customHeight="1" spans="1:27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customHeight="1" spans="1:27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customHeight="1" spans="1:27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customHeight="1" spans="1:27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customHeight="1" spans="1:27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customHeight="1" spans="1:27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customHeight="1" spans="1:27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customHeight="1" spans="1:27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customHeight="1" spans="1:27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customHeight="1" spans="1:27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customHeight="1" spans="1:27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customHeight="1" spans="1:27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customHeight="1" spans="1:27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customHeight="1" spans="1:27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customHeight="1" spans="1:27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customHeight="1" spans="1:27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customHeight="1" spans="1:27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customHeight="1" spans="1:27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customHeight="1" spans="1:27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customHeight="1" spans="1:27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customHeight="1" spans="1:27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customHeight="1" spans="1:27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customHeight="1" spans="1:27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customHeight="1" spans="1:27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customHeight="1" spans="1:27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customHeight="1" spans="1:27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customHeight="1" spans="1:27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customHeight="1" spans="1:27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customHeight="1" spans="1:27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customHeight="1" spans="1:27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customHeight="1" spans="1:27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customHeight="1" spans="1:27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customHeight="1" spans="1:27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customHeight="1" spans="1:27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customHeight="1" spans="1:27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customHeight="1" spans="1:27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customHeight="1" spans="1:27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customHeight="1" spans="1:27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customHeight="1" spans="1:27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customHeight="1" spans="1:27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customHeight="1" spans="1:27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customHeight="1" spans="1:27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customHeight="1" spans="1:27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customHeight="1" spans="1:27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customHeight="1" spans="1:27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customHeight="1" spans="1:27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customHeight="1" spans="1:27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customHeight="1" spans="1:27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customHeight="1" spans="1:27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customHeight="1" spans="1:27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customHeight="1" spans="1:27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customHeight="1" spans="1:27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customHeight="1" spans="1:27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customHeight="1" spans="1:27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customHeight="1" spans="1:27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customHeight="1" spans="1:27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customHeight="1" spans="1:27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customHeight="1" spans="1:27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customHeight="1" spans="1:27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customHeight="1" spans="1:27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customHeight="1" spans="1:27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customHeight="1" spans="1:27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customHeight="1" spans="1:27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customHeight="1" spans="1:27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customHeight="1" spans="1:27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customHeight="1" spans="1:27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customHeight="1" spans="1:27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customHeight="1" spans="1:27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customHeight="1" spans="1:27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customHeight="1" spans="1:27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customHeight="1" spans="1:27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customHeight="1" spans="1:27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customHeight="1" spans="1:27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customHeight="1" spans="1:27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customHeight="1" spans="1:27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customHeight="1" spans="1:27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customHeight="1" spans="1:27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customHeight="1" spans="1:27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customHeight="1" spans="1:27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customHeight="1" spans="1:27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customHeight="1" spans="1:27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customHeight="1" spans="1:27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customHeight="1" spans="1:27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customHeight="1" spans="1:27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customHeight="1" spans="1:27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customHeight="1" spans="1:27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customHeight="1" spans="1:27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customHeight="1" spans="1:27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customHeight="1" spans="1:27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customHeight="1" spans="1:27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customHeight="1" spans="1:27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customHeight="1" spans="1:27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customHeight="1" spans="1:27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customHeight="1" spans="1:27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customHeight="1" spans="1:27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customHeight="1" spans="1:27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customHeight="1" spans="1:27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customHeight="1" spans="1:27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customHeight="1" spans="1:27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customHeight="1" spans="1:27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customHeight="1" spans="1:27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customHeight="1" spans="1:27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customHeight="1" spans="1:27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customHeight="1" spans="1:27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customHeight="1" spans="1:27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customHeight="1" spans="1:27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customHeight="1" spans="1:27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customHeight="1" spans="1:27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customHeight="1" spans="1:27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customHeight="1" spans="1:27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customHeight="1" spans="1:27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customHeight="1" spans="1:27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customHeight="1" spans="1:27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customHeight="1" spans="1:27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customHeight="1" spans="1:27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customHeight="1" spans="1:27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customHeight="1" spans="1:27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customHeight="1" spans="1:27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customHeight="1" spans="1:27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customHeight="1" spans="1:27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customHeight="1" spans="1:27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customHeight="1" spans="1:27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customHeight="1" spans="1:27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customHeight="1" spans="1:27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customHeight="1" spans="1:27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customHeight="1" spans="1:27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customHeight="1" spans="1:27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customHeight="1" spans="1:27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customHeight="1" spans="1:27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customHeight="1" spans="1:27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customHeight="1" spans="1:27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customHeight="1" spans="1:27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customHeight="1" spans="1:27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customHeight="1" spans="1:27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customHeight="1" spans="1:27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customHeight="1" spans="1:27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customHeight="1" spans="1:27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customHeight="1" spans="1:27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customHeight="1" spans="1:27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customHeight="1" spans="1:27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customHeight="1" spans="1:27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customHeight="1" spans="1:27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customHeight="1" spans="1:27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customHeight="1" spans="1:27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customHeight="1" spans="1:27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customHeight="1" spans="1:27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customHeight="1" spans="1:27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customHeight="1" spans="1:27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customHeight="1" spans="1:27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customHeight="1" spans="1:27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customHeight="1" spans="1:27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customHeight="1" spans="1:27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customHeight="1" spans="1:27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customHeight="1" spans="1:27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customHeight="1" spans="1:27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customHeight="1" spans="1:27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customHeight="1" spans="1:27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customHeight="1" spans="1:27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customHeight="1" spans="1:27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customHeight="1" spans="1:27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customHeight="1" spans="1:27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customHeight="1" spans="1:27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customHeight="1" spans="1:27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customHeight="1" spans="1:27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customHeight="1" spans="1:27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customHeight="1" spans="1:27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customHeight="1" spans="1:27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customHeight="1" spans="1:27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customHeight="1" spans="1:27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customHeight="1" spans="1:27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customHeight="1" spans="1:27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customHeight="1" spans="1:27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customHeight="1" spans="1:27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customHeight="1" spans="1:27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customHeight="1" spans="1:27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customHeight="1" spans="1:27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customHeight="1" spans="1:27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customHeight="1" spans="1:27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customHeight="1" spans="1:27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customHeight="1" spans="1:27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customHeight="1" spans="1:27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customHeight="1" spans="1:27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customHeight="1" spans="1:27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customHeight="1" spans="1:27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customHeight="1" spans="1:27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customHeight="1" spans="1:27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customHeight="1" spans="1:27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customHeight="1" spans="1:27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customHeight="1" spans="1:27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customHeight="1" spans="1:27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customHeight="1" spans="1:27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customHeight="1" spans="1:27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customHeight="1" spans="1:27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customHeight="1" spans="1:27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customHeight="1" spans="1:27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customHeight="1" spans="1:27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customHeight="1" spans="1:27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customHeight="1" spans="1:27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customHeight="1" spans="1:27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customHeight="1" spans="1:27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customHeight="1" spans="1:27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customHeight="1" spans="1:27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customHeight="1" spans="1:27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customHeight="1" spans="1:27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customHeight="1" spans="1:27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customHeight="1" spans="1:27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customHeight="1" spans="1:27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customHeight="1" spans="1:27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customHeight="1" spans="1:27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customHeight="1" spans="1:27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customHeight="1" spans="1:27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customHeight="1" spans="1:27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customHeight="1" spans="1:27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customHeight="1" spans="1:27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customHeight="1" spans="1:27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customHeight="1" spans="1:27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customHeight="1" spans="1:27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customHeight="1" spans="1:27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customHeight="1" spans="1:27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customHeight="1" spans="1:27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customHeight="1" spans="1:27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customHeight="1" spans="1:27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customHeight="1" spans="1:27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customHeight="1" spans="1:27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customHeight="1" spans="1:27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customHeight="1" spans="1:27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customHeight="1" spans="1:27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customHeight="1" spans="1:27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customHeight="1" spans="1:27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customHeight="1" spans="1:27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customHeight="1" spans="1:27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customHeight="1" spans="1:27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customHeight="1" spans="1:27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customHeight="1" spans="1:27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customHeight="1" spans="1:27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customHeight="1" spans="1:27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customHeight="1" spans="1:27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customHeight="1" spans="1:27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customHeight="1" spans="1:27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customHeight="1" spans="1:27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customHeight="1" spans="1:27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customHeight="1" spans="1:27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customHeight="1" spans="1:27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customHeight="1" spans="1:27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customHeight="1" spans="1:27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customHeight="1" spans="1:27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customHeight="1" spans="1:27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customHeight="1" spans="1:27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customHeight="1" spans="1:27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customHeight="1" spans="1:27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customHeight="1" spans="1:27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customHeight="1" spans="1:27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customHeight="1" spans="1:27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customHeight="1" spans="1:27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customHeight="1" spans="1:27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customHeight="1" spans="1:27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customHeight="1" spans="1:27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customHeight="1" spans="1:27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customHeight="1" spans="1:27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customHeight="1" spans="1:27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customHeight="1" spans="1:27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customHeight="1" spans="1:27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customHeight="1" spans="1:27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customHeight="1" spans="1:27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customHeight="1" spans="1:27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customHeight="1" spans="1:27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customHeight="1" spans="1:27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customHeight="1" spans="1:27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customHeight="1" spans="1:27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customHeight="1" spans="1:27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customHeight="1" spans="1:27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customHeight="1" spans="1:27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customHeight="1" spans="1:27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customHeight="1" spans="1:27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customHeight="1" spans="1:27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customHeight="1" spans="1:27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customHeight="1" spans="1:27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customHeight="1" spans="1:27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customHeight="1" spans="1:27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customHeight="1" spans="1:27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customHeight="1" spans="1:27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customHeight="1" spans="1:27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customHeight="1" spans="1:27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customHeight="1" spans="1:27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customHeight="1" spans="1:27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customHeight="1" spans="1:27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customHeight="1" spans="1:27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customHeight="1" spans="1:27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customHeight="1" spans="1:27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customHeight="1" spans="1:27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customHeight="1" spans="1:27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customHeight="1" spans="1:27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customHeight="1" spans="1:27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customHeight="1" spans="1:27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customHeight="1" spans="1:27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customHeight="1" spans="1:27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customHeight="1" spans="1:27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customHeight="1" spans="1:27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customHeight="1" spans="1:27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customHeight="1" spans="1:27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customHeight="1" spans="1:27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customHeight="1" spans="1:27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customHeight="1" spans="1:27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customHeight="1" spans="1:27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customHeight="1" spans="1:27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customHeight="1" spans="1:27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customHeight="1" spans="1:27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customHeight="1" spans="1:27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customHeight="1" spans="1:27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customHeight="1" spans="1:27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customHeight="1" spans="1:27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customHeight="1" spans="1:27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customHeight="1" spans="1:27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customHeight="1" spans="1:27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customHeight="1" spans="1:27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customHeight="1" spans="1:27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customHeight="1" spans="1:27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customHeight="1" spans="1:27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customHeight="1" spans="1:27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customHeight="1" spans="1:27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customHeight="1" spans="1:27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customHeight="1" spans="1:27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customHeight="1" spans="1:27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customHeight="1" spans="1:27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customHeight="1" spans="1:27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customHeight="1" spans="1:27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customHeight="1" spans="1:27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customHeight="1" spans="1:27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customHeight="1" spans="1:27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customHeight="1" spans="1:27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customHeight="1" spans="1:27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customHeight="1" spans="1:27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customHeight="1" spans="1:27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customHeight="1" spans="1:27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customHeight="1" spans="1:27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customHeight="1" spans="1:27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customHeight="1" spans="1:27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customHeight="1" spans="1:27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customHeight="1" spans="1:27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customHeight="1" spans="1:27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customHeight="1" spans="1:27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customHeight="1" spans="1:27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customHeight="1" spans="1:27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customHeight="1" spans="1:27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customHeight="1" spans="1:27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customHeight="1" spans="1:27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customHeight="1" spans="1:27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customHeight="1" spans="1:27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customHeight="1" spans="1:27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customHeight="1" spans="1:27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customHeight="1" spans="1:27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customHeight="1" spans="1:27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customHeight="1" spans="1:27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customHeight="1" spans="1:27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customHeight="1" spans="1:27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customHeight="1" spans="1:27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customHeight="1" spans="1:27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customHeight="1" spans="1:27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customHeight="1" spans="1:27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customHeight="1" spans="1:27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customHeight="1" spans="1:27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customHeight="1" spans="1:27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customHeight="1" spans="1:27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customHeight="1" spans="1:27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customHeight="1" spans="1:27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customHeight="1" spans="1:27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customHeight="1" spans="1:27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customHeight="1" spans="1:27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customHeight="1" spans="1:27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customHeight="1" spans="1:27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customHeight="1" spans="1:27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customHeight="1" spans="1:27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customHeight="1" spans="1:27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customHeight="1" spans="1:27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customHeight="1" spans="1:27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customHeight="1" spans="1:27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customHeight="1" spans="1:27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customHeight="1" spans="1:27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customHeight="1" spans="1:27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customHeight="1" spans="1:27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customHeight="1" spans="1:27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customHeight="1" spans="1:27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customHeight="1" spans="1:27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customHeight="1" spans="1:27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customHeight="1" spans="1:27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customHeight="1" spans="1:27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customHeight="1" spans="1:27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customHeight="1" spans="1:27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customHeight="1" spans="1:27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customHeight="1" spans="1:27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customHeight="1" spans="1:27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customHeight="1" spans="1:27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customHeight="1" spans="1:27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customHeight="1" spans="1:27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customHeight="1" spans="1:27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customHeight="1" spans="1:27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customHeight="1" spans="1:27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customHeight="1" spans="1:27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customHeight="1" spans="1:27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customHeight="1" spans="1:27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customHeight="1" spans="1:27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customHeight="1" spans="1:27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customHeight="1" spans="1:27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customHeight="1" spans="1:27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customHeight="1" spans="1:27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customHeight="1" spans="1:27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customHeight="1" spans="1:27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customHeight="1" spans="1:27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customHeight="1" spans="1:27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customHeight="1" spans="1:27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customHeight="1" spans="1:27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customHeight="1" spans="1:27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customHeight="1" spans="1:27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customHeight="1" spans="1:27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customHeight="1" spans="1:27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customHeight="1" spans="1:27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customHeight="1" spans="1:27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customHeight="1" spans="1:27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customHeight="1" spans="1:27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customHeight="1" spans="1:27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customHeight="1" spans="1:27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customHeight="1" spans="1:27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customHeight="1" spans="1:27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customHeight="1" spans="1:27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customHeight="1" spans="1:27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customHeight="1" spans="1:27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customHeight="1" spans="1:27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customHeight="1" spans="1:27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customHeight="1" spans="1:27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customHeight="1" spans="1:27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customHeight="1" spans="1:27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customHeight="1" spans="1:27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customHeight="1" spans="1:27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customHeight="1" spans="1:27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customHeight="1" spans="1:27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customHeight="1" spans="1:27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customHeight="1" spans="1:27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customHeight="1" spans="1:27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customHeight="1" spans="1:27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customHeight="1" spans="1:27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customHeight="1" spans="1:27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customHeight="1" spans="1:27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customHeight="1" spans="1:27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customHeight="1" spans="1:27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customHeight="1" spans="1:27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customHeight="1" spans="1:27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customHeight="1" spans="1:27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customHeight="1" spans="1:27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customHeight="1" spans="1:27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customHeight="1" spans="1:27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customHeight="1" spans="1:27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customHeight="1" spans="1:27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customHeight="1" spans="1:27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customHeight="1" spans="1:27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customHeight="1" spans="1:27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customHeight="1" spans="1:27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customHeight="1" spans="1:27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customHeight="1" spans="1:27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customHeight="1" spans="1:27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customHeight="1" spans="1:27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customHeight="1" spans="1:27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customHeight="1" spans="1:27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customHeight="1" spans="1:27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customHeight="1" spans="1:27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customHeight="1" spans="1:27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customHeight="1" spans="1:27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customHeight="1" spans="1:27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customHeight="1" spans="1:27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customHeight="1" spans="1:27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customHeight="1" spans="1:27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customHeight="1" spans="1:27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customHeight="1" spans="1:27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customHeight="1" spans="1:27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customHeight="1" spans="1:27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customHeight="1" spans="1:27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customHeight="1" spans="1:27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customHeight="1" spans="1:27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customHeight="1" spans="1:27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customHeight="1" spans="1:27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customHeight="1" spans="1:27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customHeight="1" spans="1:27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customHeight="1" spans="1:27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customHeight="1" spans="1:27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customHeight="1" spans="1:27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customHeight="1" spans="1:27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customHeight="1" spans="1:27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customHeight="1" spans="1:27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customHeight="1" spans="1:27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customHeight="1" spans="1:27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customHeight="1" spans="1:27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customHeight="1" spans="1:27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customHeight="1" spans="1:27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customHeight="1" spans="1:27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customHeight="1" spans="1:27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customHeight="1" spans="1:27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customHeight="1" spans="1:27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customHeight="1" spans="1:27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customHeight="1" spans="1:27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customHeight="1" spans="1:27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customHeight="1" spans="1:27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customHeight="1" spans="1:27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customHeight="1" spans="1:27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customHeight="1" spans="1:27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customHeight="1" spans="1:27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customHeight="1" spans="1:27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customHeight="1" spans="1:27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customHeight="1" spans="1:27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customHeight="1" spans="1:27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customHeight="1" spans="1:27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customHeight="1" spans="1:27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customHeight="1" spans="1:27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customHeight="1" spans="1:27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customHeight="1" spans="1:27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customHeight="1" spans="1:27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customHeight="1" spans="1:27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customHeight="1" spans="1:27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customHeight="1" spans="1:27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customHeight="1" spans="1:27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customHeight="1" spans="1:27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customHeight="1" spans="1:27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customHeight="1" spans="1:27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customHeight="1" spans="1:27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customHeight="1" spans="1:27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customHeight="1" spans="1:27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customHeight="1" spans="1:27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customHeight="1" spans="1:27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customHeight="1" spans="1:27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customHeight="1" spans="1:27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customHeight="1" spans="1:27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customHeight="1" spans="1:27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customHeight="1" spans="1:27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customHeight="1" spans="1:27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customHeight="1" spans="1:27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customHeight="1" spans="1:27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customHeight="1" spans="1:27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customHeight="1" spans="1:27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customHeight="1" spans="1:27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customHeight="1" spans="1:27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customHeight="1" spans="1:27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customHeight="1" spans="1:27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customHeight="1" spans="1:27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customHeight="1" spans="1:27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customHeight="1" spans="1:27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customHeight="1" spans="1:27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customHeight="1" spans="1:27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customHeight="1" spans="1:27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customHeight="1" spans="1:27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customHeight="1" spans="1:27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customHeight="1" spans="1:27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customHeight="1" spans="1:27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customHeight="1" spans="1:27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customHeight="1" spans="1:27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customHeight="1" spans="1:27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customHeight="1" spans="1:27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customHeight="1" spans="1:27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customHeight="1" spans="1:27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customHeight="1" spans="1:27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customHeight="1" spans="1:27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customHeight="1" spans="1:27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customHeight="1" spans="1:27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customHeight="1" spans="1:27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customHeight="1" spans="1:27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customHeight="1" spans="1:27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customHeight="1" spans="1:27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customHeight="1" spans="1:27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customHeight="1" spans="1:27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customHeight="1" spans="1:27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customHeight="1" spans="1:27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customHeight="1" spans="1:27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customHeight="1" spans="1:27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customHeight="1" spans="1:27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customHeight="1" spans="1:27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customHeight="1" spans="1:27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customHeight="1" spans="1:27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customHeight="1" spans="1:27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customHeight="1" spans="1:27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customHeight="1" spans="1:27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customHeight="1" spans="1:27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customHeight="1" spans="1:27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customHeight="1" spans="1:27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customHeight="1" spans="1:27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customHeight="1" spans="1:27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customHeight="1" spans="1:27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customHeight="1" spans="1:27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customHeight="1" spans="1:27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customHeight="1" spans="1:27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customHeight="1" spans="1:27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customHeight="1" spans="1:27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customHeight="1" spans="1:27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customHeight="1" spans="1:27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customHeight="1" spans="1:27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customHeight="1" spans="1:27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customHeight="1" spans="1:27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customHeight="1" spans="1:27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customHeight="1" spans="1:27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customHeight="1" spans="1:27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customHeight="1" spans="1:27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customHeight="1" spans="1:27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customHeight="1" spans="1:27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customHeight="1" spans="1:27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customHeight="1" spans="1:27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customHeight="1" spans="1:27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customHeight="1" spans="1:27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customHeight="1" spans="1:27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customHeight="1" spans="1:27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customHeight="1" spans="1:27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customHeight="1" spans="1:27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customHeight="1" spans="1:27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customHeight="1" spans="1:27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customHeight="1" spans="1:27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customHeight="1" spans="1:27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customHeight="1" spans="1:27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customHeight="1" spans="1:27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customHeight="1" spans="1:27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customHeight="1" spans="1:27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customHeight="1" spans="1:27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customHeight="1" spans="1:27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customHeight="1" spans="1:27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customHeight="1" spans="1:27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customHeight="1" spans="1:27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customHeight="1" spans="1:27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customHeight="1" spans="1:27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customHeight="1" spans="1:27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customHeight="1" spans="1:27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customHeight="1" spans="1:27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customHeight="1" spans="1:27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customHeight="1" spans="1:27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customHeight="1" spans="1:27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customHeight="1" spans="1:27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customHeight="1" spans="1:27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customHeight="1" spans="1:27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customHeight="1" spans="1:27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customHeight="1" spans="1:27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customHeight="1" spans="1:27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customHeight="1" spans="1:27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customHeight="1" spans="1:27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customHeight="1" spans="1:27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customHeight="1" spans="1:27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customHeight="1" spans="1:27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customHeight="1" spans="1:27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customHeight="1" spans="1:27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customHeight="1" spans="1:27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customHeight="1" spans="1:27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customHeight="1" spans="1:27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customHeight="1" spans="1:27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customHeight="1" spans="1:27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customHeight="1" spans="1:27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customHeight="1" spans="1:27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customHeight="1" spans="1:27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customHeight="1" spans="1:27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customHeight="1" spans="1:27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customHeight="1" spans="1:27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customHeight="1" spans="1:27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customHeight="1" spans="1:27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customHeight="1" spans="1:27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customHeight="1" spans="1:27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customHeight="1" spans="1:27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customHeight="1" spans="1:27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customHeight="1" spans="1:27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customHeight="1" spans="1:27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customHeight="1" spans="1:27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customHeight="1" spans="1:27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customHeight="1" spans="1:27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customHeight="1" spans="1:27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customHeight="1" spans="1:27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customHeight="1" spans="1:27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customHeight="1" spans="1:27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customHeight="1" spans="1:27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customHeight="1" spans="1:27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customHeight="1" spans="1:27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customHeight="1" spans="1:27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customHeight="1" spans="1:27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customHeight="1" spans="1:27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customHeight="1" spans="1:27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customHeight="1" spans="1:27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customHeight="1" spans="1:27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customHeight="1" spans="1:27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customHeight="1" spans="1:27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customHeight="1" spans="1:27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customHeight="1" spans="1:27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customHeight="1" spans="1:27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customHeight="1" spans="1:27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customHeight="1" spans="1:27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customHeight="1" spans="1:27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customHeight="1" spans="1:27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customHeight="1" spans="1:27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customHeight="1" spans="1:27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customHeight="1" spans="1:27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customHeight="1" spans="1:27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customHeight="1" spans="1:27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customHeight="1" spans="1:27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customHeight="1" spans="1:27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customHeight="1" spans="1:27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customHeight="1" spans="1:27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customHeight="1" spans="1:27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customHeight="1" spans="1:27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customHeight="1" spans="1:27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customHeight="1" spans="1:27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customHeight="1" spans="1:27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customHeight="1" spans="1:27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customHeight="1" spans="1:27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customHeight="1" spans="1:27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customHeight="1" spans="1:27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customHeight="1" spans="1:27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customHeight="1" spans="1:27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customHeight="1" spans="1:27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customHeight="1" spans="1:27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customHeight="1" spans="1:27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customHeight="1" spans="1:27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customHeight="1" spans="1:27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customHeight="1" spans="1:27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customHeight="1" spans="1:27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customHeight="1" spans="1:27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customHeight="1" spans="1:27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customHeight="1" spans="1:27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customHeight="1" spans="1:27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customHeight="1" spans="1:27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customHeight="1" spans="1:27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customHeight="1" spans="1:27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customHeight="1" spans="1:27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customHeight="1" spans="1:27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customHeight="1" spans="1:27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customHeight="1" spans="1:27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customHeight="1" spans="1:27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customHeight="1" spans="1:27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customHeight="1" spans="1:27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customHeight="1" spans="1:27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customHeight="1" spans="1:27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customHeight="1" spans="1:27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customHeight="1" spans="1:27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customHeight="1" spans="1:27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customHeight="1" spans="1:27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customHeight="1" spans="1:27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customHeight="1" spans="1:27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customHeight="1" spans="1:27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customHeight="1" spans="1:27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customHeight="1" spans="1:27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customHeight="1" spans="1:27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customHeight="1" spans="1:27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customHeight="1" spans="1:27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customHeight="1" spans="1:27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customHeight="1" spans="1:27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customHeight="1" spans="1:27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customHeight="1" spans="1:27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customHeight="1" spans="1:27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customHeight="1" spans="1:27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customHeight="1" spans="1:27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customHeight="1" spans="1:27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customHeight="1" spans="1:27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customHeight="1" spans="1:27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customHeight="1" spans="1:27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customHeight="1" spans="1:27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customHeight="1" spans="1:27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customHeight="1" spans="1:27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customHeight="1" spans="1:27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customHeight="1" spans="1:27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customHeight="1" spans="1:27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customHeight="1" spans="1:27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customHeight="1" spans="1:27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customHeight="1" spans="1:27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customHeight="1" spans="1:27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customHeight="1" spans="1:27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customHeight="1" spans="1:27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customHeight="1" spans="1:27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</sheetData>
  <dataValidations count="1">
    <dataValidation type="list" allowBlank="1" sqref="H2:H14">
      <formula1>#REF!</formula1>
    </dataValidation>
  </dataValidations>
  <hyperlinks>
    <hyperlink ref="C2" r:id="rId1" display="040 2354 5523"/>
  </hyperlink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1" width="18" customWidth="1"/>
    <col min="2" max="2" width="19.7545454545455" customWidth="1"/>
    <col min="3" max="27" width="18" customWidth="1"/>
  </cols>
  <sheetData>
    <row r="1" customHeight="1" spans="1:27">
      <c r="A1" s="112" t="s">
        <v>0</v>
      </c>
      <c r="B1" s="113" t="s">
        <v>1</v>
      </c>
      <c r="C1" s="113" t="s">
        <v>2</v>
      </c>
      <c r="D1" s="113" t="s">
        <v>777</v>
      </c>
      <c r="E1" s="113" t="s">
        <v>4</v>
      </c>
      <c r="F1" s="113" t="s">
        <v>5</v>
      </c>
      <c r="G1" s="113" t="s">
        <v>6</v>
      </c>
      <c r="H1" s="113" t="s">
        <v>7</v>
      </c>
      <c r="I1" s="113" t="s">
        <v>8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customHeight="1" spans="1:27">
      <c r="A2" s="6">
        <v>1</v>
      </c>
      <c r="B2" s="114" t="s">
        <v>2019</v>
      </c>
      <c r="C2" s="10" t="s">
        <v>2020</v>
      </c>
      <c r="D2" s="62" t="s">
        <v>2021</v>
      </c>
      <c r="E2" s="10"/>
      <c r="F2" s="10" t="s">
        <v>2022</v>
      </c>
      <c r="G2" s="12" t="s">
        <v>190</v>
      </c>
      <c r="H2" s="12"/>
      <c r="I2" s="12" t="b">
        <f t="shared" ref="I2:I8" si="0">IF(H2="",FALSE,IF(H2="NA",FALSE,TRUE))</f>
        <v>0</v>
      </c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</row>
    <row r="3" customHeight="1" spans="1:27">
      <c r="A3" s="68">
        <v>2</v>
      </c>
      <c r="B3" s="115" t="s">
        <v>2023</v>
      </c>
      <c r="C3" s="116"/>
      <c r="D3" s="117" t="s">
        <v>2024</v>
      </c>
      <c r="E3" s="69"/>
      <c r="F3" s="69" t="s">
        <v>2025</v>
      </c>
      <c r="G3" s="70" t="s">
        <v>190</v>
      </c>
      <c r="H3" s="70"/>
      <c r="I3" s="70" t="b">
        <f t="shared" si="0"/>
        <v>0</v>
      </c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6"/>
    </row>
    <row r="4" customHeight="1" spans="1:27">
      <c r="A4" s="68">
        <v>3</v>
      </c>
      <c r="B4" s="115" t="s">
        <v>2026</v>
      </c>
      <c r="C4" s="69">
        <v>8731996978</v>
      </c>
      <c r="D4" s="118" t="s">
        <v>2024</v>
      </c>
      <c r="E4" s="69"/>
      <c r="F4" s="69" t="s">
        <v>2027</v>
      </c>
      <c r="G4" s="70" t="s">
        <v>190</v>
      </c>
      <c r="H4" s="70"/>
      <c r="I4" s="70" t="b">
        <f t="shared" si="0"/>
        <v>0</v>
      </c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</row>
    <row r="5" customHeight="1" spans="1:27">
      <c r="A5" s="68">
        <v>4</v>
      </c>
      <c r="B5" s="115" t="s">
        <v>2028</v>
      </c>
      <c r="C5" s="69"/>
      <c r="D5" s="69"/>
      <c r="E5" s="69"/>
      <c r="F5" s="69" t="s">
        <v>2029</v>
      </c>
      <c r="G5" s="70" t="s">
        <v>190</v>
      </c>
      <c r="H5" s="70"/>
      <c r="I5" s="70" t="b">
        <f t="shared" si="0"/>
        <v>0</v>
      </c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6"/>
    </row>
    <row r="6" customHeight="1" spans="1:27">
      <c r="A6" s="68">
        <v>5</v>
      </c>
      <c r="B6" s="69" t="s">
        <v>2030</v>
      </c>
      <c r="C6" s="69">
        <v>6384469107</v>
      </c>
      <c r="D6" s="118" t="s">
        <v>2031</v>
      </c>
      <c r="E6" s="69"/>
      <c r="F6" s="69" t="s">
        <v>2032</v>
      </c>
      <c r="G6" s="70" t="s">
        <v>2033</v>
      </c>
      <c r="H6" s="70"/>
      <c r="I6" s="70" t="b">
        <f t="shared" si="0"/>
        <v>0</v>
      </c>
      <c r="J6" s="126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</row>
    <row r="7" customHeight="1" spans="1:27">
      <c r="A7" s="6">
        <v>6</v>
      </c>
      <c r="B7" s="10" t="s">
        <v>2034</v>
      </c>
      <c r="C7" s="119" t="s">
        <v>2035</v>
      </c>
      <c r="D7" s="93" t="s">
        <v>2036</v>
      </c>
      <c r="E7" s="10"/>
      <c r="F7" s="10"/>
      <c r="G7" s="12" t="s">
        <v>190</v>
      </c>
      <c r="H7" s="12"/>
      <c r="I7" s="12" t="b">
        <f t="shared" si="0"/>
        <v>0</v>
      </c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</row>
    <row r="8" customHeight="1" spans="1:27">
      <c r="A8" s="6">
        <v>7</v>
      </c>
      <c r="B8" s="10" t="s">
        <v>2037</v>
      </c>
      <c r="C8" s="120" t="s">
        <v>2035</v>
      </c>
      <c r="D8" s="121" t="s">
        <v>2038</v>
      </c>
      <c r="E8" s="10"/>
      <c r="F8" s="10"/>
      <c r="G8" s="12" t="s">
        <v>190</v>
      </c>
      <c r="H8" s="12"/>
      <c r="I8" s="12" t="b">
        <f t="shared" si="0"/>
        <v>0</v>
      </c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</row>
    <row r="9" customHeight="1" spans="1:27">
      <c r="A9" s="122">
        <v>8</v>
      </c>
      <c r="B9" s="86" t="s">
        <v>2039</v>
      </c>
      <c r="C9" s="86" t="s">
        <v>2040</v>
      </c>
      <c r="D9" s="86" t="s">
        <v>2041</v>
      </c>
      <c r="E9" s="86"/>
      <c r="F9" s="123" t="s">
        <v>2042</v>
      </c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</row>
    <row r="10" customHeight="1" spans="1:27">
      <c r="A10" s="86"/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</row>
    <row r="11" customHeight="1" spans="1:27">
      <c r="A11" s="86"/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</row>
    <row r="12" customHeight="1" spans="1:27">
      <c r="A12" s="86"/>
      <c r="B12" s="86"/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</row>
    <row r="13" customHeight="1" spans="1:27">
      <c r="A13" s="86"/>
      <c r="B13" s="86"/>
      <c r="C13" s="123"/>
      <c r="D13" s="123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</row>
    <row r="14" customHeight="1" spans="1:27">
      <c r="A14" s="86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</row>
    <row r="15" customHeight="1" spans="1:27">
      <c r="A15" s="86"/>
      <c r="B15" s="86"/>
      <c r="C15" s="86"/>
      <c r="D15" s="86"/>
      <c r="E15" s="86"/>
      <c r="F15" s="86"/>
      <c r="G15" s="124"/>
      <c r="H15" s="124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</row>
    <row r="16" customHeight="1" spans="1:27">
      <c r="A16" s="86"/>
      <c r="B16" s="86"/>
      <c r="C16" s="86"/>
      <c r="D16" s="86"/>
      <c r="E16" s="86"/>
      <c r="F16" s="86"/>
      <c r="G16" s="125"/>
      <c r="H16" s="125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</row>
    <row r="17" customHeight="1" spans="1:27">
      <c r="A17" s="86"/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</row>
    <row r="18" customHeight="1" spans="1:27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</row>
    <row r="19" customHeight="1" spans="1:27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</row>
    <row r="20" customHeight="1" spans="1:27">
      <c r="A20" s="86"/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</row>
    <row r="21" customHeight="1" spans="1:27">
      <c r="A21" s="86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</row>
    <row r="22" customHeight="1" spans="1:27">
      <c r="A22" s="86"/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</row>
    <row r="23" customHeight="1" spans="1:27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</row>
    <row r="24" customHeight="1" spans="1:27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</row>
    <row r="25" customHeight="1" spans="1:27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</row>
    <row r="26" customHeight="1" spans="1:27">
      <c r="A26" s="86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</row>
    <row r="27" customHeight="1" spans="1:27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</row>
    <row r="28" customHeight="1" spans="1:27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</row>
    <row r="29" customHeight="1" spans="1:27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</row>
    <row r="30" customHeight="1" spans="1:27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</row>
    <row r="31" customHeight="1" spans="1:27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</row>
    <row r="32" customHeight="1" spans="1:27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</row>
    <row r="33" customHeight="1" spans="1:27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</row>
    <row r="34" customHeight="1" spans="1:27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</row>
    <row r="35" customHeight="1" spans="1:27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</row>
    <row r="36" customHeight="1" spans="1:27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</row>
    <row r="37" customHeight="1" spans="1:27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</row>
    <row r="38" customHeight="1" spans="1:27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</row>
    <row r="39" customHeight="1" spans="1:27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</row>
    <row r="40" customHeight="1" spans="1:27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</row>
    <row r="41" customHeight="1" spans="1:27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</row>
    <row r="42" customHeight="1" spans="1:27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</row>
    <row r="43" customHeight="1" spans="1:27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</row>
    <row r="44" customHeight="1" spans="1:27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</row>
    <row r="45" customHeight="1" spans="1:27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</row>
    <row r="46" customHeight="1" spans="1:27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</row>
    <row r="47" customHeight="1" spans="1:27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</row>
    <row r="48" customHeight="1" spans="1:27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</row>
    <row r="49" customHeight="1" spans="1:27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</row>
    <row r="50" customHeight="1" spans="1:27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</row>
    <row r="51" customHeight="1" spans="1:27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</row>
    <row r="52" customHeight="1" spans="1:27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</row>
    <row r="53" customHeight="1" spans="1:27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</row>
    <row r="54" customHeight="1" spans="1:27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</row>
    <row r="55" customHeight="1" spans="1:27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</row>
    <row r="56" customHeight="1" spans="1:27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</row>
    <row r="57" customHeight="1" spans="1:27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</row>
    <row r="58" customHeight="1" spans="1:27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</row>
    <row r="59" customHeight="1" spans="1:27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</row>
    <row r="60" customHeight="1" spans="1:27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</row>
    <row r="61" customHeight="1" spans="1:27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</row>
    <row r="62" customHeight="1" spans="1:27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</row>
    <row r="63" customHeight="1" spans="1:27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</row>
    <row r="64" customHeight="1" spans="1:27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</row>
    <row r="65" customHeight="1" spans="1:27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</row>
    <row r="66" customHeight="1" spans="1:27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</row>
    <row r="67" customHeight="1" spans="1:27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</row>
    <row r="68" customHeight="1" spans="1:27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</row>
    <row r="69" customHeight="1" spans="1:27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</row>
    <row r="70" customHeight="1" spans="1:27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</row>
    <row r="71" customHeight="1" spans="1:27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</row>
    <row r="72" customHeight="1" spans="1:27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</row>
    <row r="73" customHeight="1" spans="1:27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</row>
    <row r="74" customHeight="1" spans="1:27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</row>
    <row r="75" customHeight="1" spans="1:27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</row>
    <row r="76" customHeight="1" spans="1:27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</row>
    <row r="77" customHeight="1" spans="1:27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</row>
    <row r="78" customHeight="1" spans="1:27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</row>
    <row r="79" customHeight="1" spans="1:27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</row>
    <row r="80" customHeight="1" spans="1:27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</row>
    <row r="81" customHeight="1" spans="1:27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</row>
    <row r="82" customHeight="1" spans="1:27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</row>
    <row r="83" customHeight="1" spans="1:27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</row>
    <row r="84" customHeight="1" spans="1:27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</row>
    <row r="85" customHeight="1" spans="1:27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</row>
    <row r="86" customHeight="1" spans="1:27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</row>
    <row r="87" customHeight="1" spans="1:27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</row>
    <row r="88" customHeight="1" spans="1:27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</row>
    <row r="89" customHeight="1" spans="1:27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</row>
    <row r="90" customHeight="1" spans="1:27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</row>
    <row r="91" customHeight="1" spans="1:27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</row>
    <row r="92" customHeight="1" spans="1:27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</row>
    <row r="93" customHeight="1" spans="1:27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</row>
    <row r="94" customHeight="1" spans="1:27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</row>
    <row r="95" customHeight="1" spans="1:27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</row>
    <row r="96" customHeight="1" spans="1:27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</row>
    <row r="97" customHeight="1" spans="1:27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</row>
    <row r="98" customHeight="1" spans="1:27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</row>
    <row r="99" customHeight="1" spans="1:27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</row>
    <row r="100" customHeight="1" spans="1:27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</row>
    <row r="101" customHeight="1" spans="1:27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</row>
    <row r="102" customHeight="1" spans="1:27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</row>
    <row r="103" customHeight="1" spans="1:27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</row>
    <row r="104" customHeight="1" spans="1:27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</row>
    <row r="105" customHeight="1" spans="1:27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</row>
    <row r="106" customHeight="1" spans="1:27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</row>
    <row r="107" customHeight="1" spans="1:27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</row>
    <row r="108" customHeight="1" spans="1:27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</row>
    <row r="109" customHeight="1" spans="1:27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</row>
    <row r="110" customHeight="1" spans="1:27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</row>
    <row r="111" customHeight="1" spans="1:27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</row>
    <row r="112" customHeight="1" spans="1:27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</row>
    <row r="113" customHeight="1" spans="1:27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</row>
    <row r="114" customHeight="1" spans="1:27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</row>
    <row r="115" customHeight="1" spans="1:27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</row>
    <row r="116" customHeight="1" spans="1:27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</row>
    <row r="117" customHeight="1" spans="1:27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</row>
    <row r="118" customHeight="1" spans="1:27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</row>
    <row r="119" customHeight="1" spans="1:27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</row>
    <row r="120" customHeight="1" spans="1:27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</row>
    <row r="121" customHeight="1" spans="1:27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</row>
    <row r="122" customHeight="1" spans="1:27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</row>
    <row r="123" customHeight="1" spans="1:27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</row>
    <row r="124" customHeight="1" spans="1:27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</row>
    <row r="125" customHeight="1" spans="1:27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</row>
    <row r="126" customHeight="1" spans="1:27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</row>
    <row r="127" customHeight="1" spans="1:27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</row>
    <row r="128" customHeight="1" spans="1:27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</row>
    <row r="129" customHeight="1" spans="1:27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</row>
    <row r="130" customHeight="1" spans="1:27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</row>
    <row r="131" customHeight="1" spans="1:27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</row>
    <row r="132" customHeight="1" spans="1:27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</row>
    <row r="133" customHeight="1" spans="1:27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</row>
    <row r="134" customHeight="1" spans="1:27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</row>
    <row r="135" customHeight="1" spans="1:27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</row>
    <row r="136" customHeight="1" spans="1:27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</row>
    <row r="137" customHeight="1" spans="1:27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</row>
    <row r="138" customHeight="1" spans="1:27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</row>
    <row r="139" customHeight="1" spans="1:27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</row>
    <row r="140" customHeight="1" spans="1:27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</row>
    <row r="141" customHeight="1" spans="1:27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</row>
    <row r="142" customHeight="1" spans="1:27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</row>
    <row r="143" customHeight="1" spans="1:27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</row>
    <row r="144" customHeight="1" spans="1:27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</row>
    <row r="145" customHeight="1" spans="1:27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</row>
    <row r="146" customHeight="1" spans="1:27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</row>
    <row r="147" customHeight="1" spans="1:27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</row>
    <row r="148" customHeight="1" spans="1:27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</row>
    <row r="149" customHeight="1" spans="1:27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</row>
    <row r="150" customHeight="1" spans="1:27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</row>
    <row r="151" customHeight="1" spans="1:27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</row>
    <row r="152" customHeight="1" spans="1:27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</row>
    <row r="153" customHeight="1" spans="1:27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</row>
    <row r="154" customHeight="1" spans="1:27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</row>
    <row r="155" customHeight="1" spans="1:27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</row>
    <row r="156" customHeight="1" spans="1:27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</row>
    <row r="157" customHeight="1" spans="1:27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</row>
    <row r="158" customHeight="1" spans="1:27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</row>
    <row r="159" customHeight="1" spans="1:27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</row>
    <row r="160" customHeight="1" spans="1:27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</row>
    <row r="161" customHeight="1" spans="1:27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</row>
    <row r="162" customHeight="1" spans="1:27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</row>
    <row r="163" customHeight="1" spans="1:27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</row>
    <row r="164" customHeight="1" spans="1:27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</row>
    <row r="165" customHeight="1" spans="1:27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customHeight="1" spans="1:27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  <row r="167" customHeight="1" spans="1:27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</row>
    <row r="168" customHeight="1" spans="1:27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</row>
    <row r="169" customHeight="1" spans="1:27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</row>
    <row r="170" customHeight="1" spans="1:27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</row>
    <row r="171" customHeight="1" spans="1:27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</row>
    <row r="172" customHeight="1" spans="1:27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</row>
    <row r="173" customHeight="1" spans="1:27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</row>
    <row r="174" customHeight="1" spans="1:27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</row>
    <row r="175" customHeight="1" spans="1:27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</row>
    <row r="176" customHeight="1" spans="1:27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</row>
    <row r="177" customHeight="1" spans="1:27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</row>
    <row r="178" customHeight="1" spans="1:27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</row>
    <row r="179" customHeight="1" spans="1:27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</row>
    <row r="180" customHeight="1" spans="1:27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</row>
    <row r="181" customHeight="1" spans="1:27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</row>
    <row r="182" customHeight="1" spans="1:27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</row>
    <row r="183" customHeight="1" spans="1:27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</row>
    <row r="184" customHeight="1" spans="1:27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</row>
    <row r="185" customHeight="1" spans="1:27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</row>
    <row r="186" customHeight="1" spans="1:27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</row>
    <row r="187" customHeight="1" spans="1:27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</row>
    <row r="188" customHeight="1" spans="1:27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</row>
    <row r="189" customHeight="1" spans="1:27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</row>
    <row r="190" customHeight="1" spans="1:27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</row>
    <row r="191" customHeight="1" spans="1:27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</row>
    <row r="192" customHeight="1" spans="1:27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</row>
    <row r="193" customHeight="1" spans="1:27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</row>
    <row r="194" customHeight="1" spans="1:27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</row>
    <row r="195" customHeight="1" spans="1:27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</row>
    <row r="196" customHeight="1" spans="1:27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</row>
    <row r="197" customHeight="1" spans="1:27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</row>
    <row r="198" customHeight="1" spans="1:27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</row>
    <row r="199" customHeight="1" spans="1:27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</row>
    <row r="200" customHeight="1" spans="1:27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</row>
    <row r="201" customHeight="1" spans="1:27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</row>
    <row r="202" customHeight="1" spans="1:27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</row>
    <row r="203" customHeight="1" spans="1:27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</row>
    <row r="204" customHeight="1" spans="1:27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</row>
    <row r="205" customHeight="1" spans="1:27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</row>
    <row r="206" customHeight="1" spans="1:27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</row>
    <row r="207" customHeight="1" spans="1:27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</row>
    <row r="208" customHeight="1" spans="1:27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</row>
    <row r="209" customHeight="1" spans="1:27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</row>
    <row r="210" customHeight="1" spans="1:27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</row>
    <row r="211" customHeight="1" spans="1:27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</row>
    <row r="212" customHeight="1" spans="1:27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</row>
    <row r="213" customHeight="1" spans="1:27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</row>
    <row r="214" customHeight="1" spans="1:27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</row>
    <row r="215" customHeight="1" spans="1:27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</row>
    <row r="216" customHeight="1" spans="1:27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</row>
    <row r="217" customHeight="1" spans="1:27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</row>
    <row r="218" customHeight="1" spans="1:27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</row>
    <row r="219" customHeight="1" spans="1:27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</row>
    <row r="220" customHeight="1" spans="1:27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</row>
    <row r="221" customHeight="1" spans="1:27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</row>
    <row r="222" customHeight="1" spans="1:27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</row>
    <row r="223" customHeight="1" spans="1:27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</row>
    <row r="224" customHeight="1" spans="1:27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</row>
    <row r="225" customHeight="1" spans="1:27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</row>
    <row r="226" customHeight="1" spans="1:27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</row>
    <row r="227" customHeight="1" spans="1:27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</row>
    <row r="228" customHeight="1" spans="1:27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</row>
    <row r="229" customHeight="1" spans="1:27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</row>
    <row r="230" customHeight="1" spans="1:27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</row>
    <row r="231" customHeight="1" spans="1:27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</row>
    <row r="232" customHeight="1" spans="1:27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</row>
    <row r="233" customHeight="1" spans="1:27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</row>
    <row r="234" customHeight="1" spans="1:27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</row>
    <row r="235" customHeight="1" spans="1:27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</row>
    <row r="236" customHeight="1" spans="1:27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</row>
    <row r="237" customHeight="1" spans="1:27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</row>
    <row r="238" customHeight="1" spans="1:27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</row>
    <row r="239" customHeight="1" spans="1:27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</row>
    <row r="240" customHeight="1" spans="1:27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</row>
    <row r="241" customHeight="1" spans="1:27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</row>
    <row r="242" customHeight="1" spans="1:27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</row>
    <row r="243" customHeight="1" spans="1:27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</row>
    <row r="244" customHeight="1" spans="1:27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</row>
    <row r="245" customHeight="1" spans="1:27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</row>
    <row r="246" customHeight="1" spans="1:27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</row>
    <row r="247" customHeight="1" spans="1:27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</row>
    <row r="248" customHeight="1" spans="1:27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</row>
    <row r="249" customHeight="1" spans="1:27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</row>
    <row r="250" customHeight="1" spans="1:27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</row>
    <row r="251" customHeight="1" spans="1:27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</row>
    <row r="252" customHeight="1" spans="1:27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</row>
    <row r="253" customHeight="1" spans="1:27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</row>
    <row r="254" customHeight="1" spans="1:27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</row>
    <row r="255" customHeight="1" spans="1:27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</row>
    <row r="256" customHeight="1" spans="1:27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</row>
    <row r="257" customHeight="1" spans="1:27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</row>
    <row r="258" customHeight="1" spans="1:27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</row>
    <row r="259" customHeight="1" spans="1:27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</row>
    <row r="260" customHeight="1" spans="1:27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</row>
    <row r="261" customHeight="1" spans="1:27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</row>
    <row r="262" customHeight="1" spans="1:27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</row>
    <row r="263" customHeight="1" spans="1:27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</row>
    <row r="264" customHeight="1" spans="1:27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</row>
    <row r="265" customHeight="1" spans="1:27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</row>
    <row r="266" customHeight="1" spans="1:27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</row>
    <row r="267" customHeight="1" spans="1:27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</row>
    <row r="268" customHeight="1" spans="1:27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</row>
    <row r="269" customHeight="1" spans="1:27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</row>
    <row r="270" customHeight="1" spans="1:27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</row>
    <row r="271" customHeight="1" spans="1:27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</row>
    <row r="272" customHeight="1" spans="1:27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</row>
    <row r="273" customHeight="1" spans="1:27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</row>
    <row r="274" customHeight="1" spans="1:27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</row>
    <row r="275" customHeight="1" spans="1:27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</row>
    <row r="276" customHeight="1" spans="1:27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</row>
    <row r="277" customHeight="1" spans="1:27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</row>
    <row r="278" customHeight="1" spans="1:27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</row>
    <row r="279" customHeight="1" spans="1:27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</row>
    <row r="280" customHeight="1" spans="1:27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</row>
    <row r="281" customHeight="1" spans="1:27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</row>
    <row r="282" customHeight="1" spans="1:27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</row>
    <row r="283" customHeight="1" spans="1:27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</row>
    <row r="284" customHeight="1" spans="1:27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</row>
    <row r="285" customHeight="1" spans="1:27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</row>
    <row r="286" customHeight="1" spans="1:27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</row>
    <row r="287" customHeight="1" spans="1:27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</row>
    <row r="288" customHeight="1" spans="1:27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</row>
    <row r="289" customHeight="1" spans="1:27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</row>
    <row r="290" customHeight="1" spans="1:27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</row>
    <row r="291" customHeight="1" spans="1:27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</row>
    <row r="292" customHeight="1" spans="1:27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</row>
    <row r="293" customHeight="1" spans="1:27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</row>
    <row r="294" customHeight="1" spans="1:27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</row>
    <row r="295" customHeight="1" spans="1:27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</row>
    <row r="296" customHeight="1" spans="1:27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</row>
    <row r="297" customHeight="1" spans="1:27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</row>
    <row r="298" customHeight="1" spans="1:27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</row>
    <row r="299" customHeight="1" spans="1:27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</row>
    <row r="300" customHeight="1" spans="1:27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</row>
    <row r="301" customHeight="1" spans="1:27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</row>
    <row r="302" customHeight="1" spans="1:27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</row>
    <row r="303" customHeight="1" spans="1:27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</row>
    <row r="304" customHeight="1" spans="1:27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</row>
    <row r="305" customHeight="1" spans="1:27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</row>
    <row r="306" customHeight="1" spans="1:27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</row>
    <row r="307" customHeight="1" spans="1:27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</row>
    <row r="308" customHeight="1" spans="1:27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</row>
    <row r="309" customHeight="1" spans="1:27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</row>
    <row r="310" customHeight="1" spans="1:27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</row>
    <row r="311" customHeight="1" spans="1:27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</row>
    <row r="312" customHeight="1" spans="1:27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</row>
    <row r="313" customHeight="1" spans="1:27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</row>
    <row r="314" customHeight="1" spans="1:27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</row>
    <row r="315" customHeight="1" spans="1:27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</row>
    <row r="316" customHeight="1" spans="1:27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</row>
    <row r="317" customHeight="1" spans="1:27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</row>
    <row r="318" customHeight="1" spans="1:27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</row>
    <row r="319" customHeight="1" spans="1:27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</row>
    <row r="320" customHeight="1" spans="1:27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</row>
    <row r="321" customHeight="1" spans="1:27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</row>
    <row r="322" customHeight="1" spans="1:27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</row>
    <row r="323" customHeight="1" spans="1:27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</row>
    <row r="324" customHeight="1" spans="1:27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</row>
    <row r="325" customHeight="1" spans="1:27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</row>
    <row r="326" customHeight="1" spans="1:27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</row>
    <row r="327" customHeight="1" spans="1:27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</row>
    <row r="328" customHeight="1" spans="1:27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</row>
    <row r="329" customHeight="1" spans="1:27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</row>
    <row r="330" customHeight="1" spans="1:27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</row>
    <row r="331" customHeight="1" spans="1:27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</row>
    <row r="332" customHeight="1" spans="1:27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</row>
    <row r="333" customHeight="1" spans="1:27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</row>
    <row r="334" customHeight="1" spans="1:27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</row>
    <row r="335" customHeight="1" spans="1:27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</row>
    <row r="336" customHeight="1" spans="1:27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</row>
    <row r="337" customHeight="1" spans="1:27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</row>
    <row r="338" customHeight="1" spans="1:27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</row>
    <row r="339" customHeight="1" spans="1:27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</row>
    <row r="340" customHeight="1" spans="1:27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</row>
    <row r="341" customHeight="1" spans="1:27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</row>
    <row r="342" customHeight="1" spans="1:27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</row>
    <row r="343" customHeight="1" spans="1:27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</row>
    <row r="344" customHeight="1" spans="1:27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</row>
    <row r="345" customHeight="1" spans="1:27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</row>
    <row r="346" customHeight="1" spans="1:27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</row>
    <row r="347" customHeight="1" spans="1:27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</row>
    <row r="348" customHeight="1" spans="1:27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</row>
    <row r="349" customHeight="1" spans="1:27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</row>
    <row r="350" customHeight="1" spans="1:27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</row>
    <row r="351" customHeight="1" spans="1:27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</row>
    <row r="352" customHeight="1" spans="1:27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</row>
    <row r="353" customHeight="1" spans="1:27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</row>
    <row r="354" customHeight="1" spans="1:27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</row>
    <row r="355" customHeight="1" spans="1:27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</row>
    <row r="356" customHeight="1" spans="1:27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</row>
    <row r="357" customHeight="1" spans="1:27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</row>
    <row r="358" customHeight="1" spans="1:27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</row>
    <row r="359" customHeight="1" spans="1:27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</row>
    <row r="360" customHeight="1" spans="1:27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</row>
    <row r="361" customHeight="1" spans="1:27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</row>
    <row r="362" customHeight="1" spans="1:27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</row>
    <row r="363" customHeight="1" spans="1:27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</row>
    <row r="364" customHeight="1" spans="1:27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</row>
    <row r="365" customHeight="1" spans="1:27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</row>
    <row r="366" customHeight="1" spans="1:27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</row>
    <row r="367" customHeight="1" spans="1:27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</row>
    <row r="368" customHeight="1" spans="1:27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</row>
    <row r="369" customHeight="1" spans="1:27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</row>
    <row r="370" customHeight="1" spans="1:27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</row>
    <row r="371" customHeight="1" spans="1:27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</row>
    <row r="372" customHeight="1" spans="1:27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</row>
    <row r="373" customHeight="1" spans="1:27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</row>
    <row r="374" customHeight="1" spans="1:27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</row>
    <row r="375" customHeight="1" spans="1:27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</row>
    <row r="376" customHeight="1" spans="1:27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</row>
    <row r="377" customHeight="1" spans="1:27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</row>
    <row r="378" customHeight="1" spans="1:27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</row>
    <row r="379" customHeight="1" spans="1:27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</row>
    <row r="380" customHeight="1" spans="1:27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</row>
    <row r="381" customHeight="1" spans="1:27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</row>
    <row r="382" customHeight="1" spans="1:27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</row>
    <row r="383" customHeight="1" spans="1:27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</row>
    <row r="384" customHeight="1" spans="1:27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</row>
    <row r="385" customHeight="1" spans="1:27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</row>
    <row r="386" customHeight="1" spans="1:27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</row>
    <row r="387" customHeight="1" spans="1:27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</row>
    <row r="388" customHeight="1" spans="1:27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</row>
    <row r="389" customHeight="1" spans="1:27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</row>
    <row r="390" customHeight="1" spans="1:27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</row>
    <row r="391" customHeight="1" spans="1:27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</row>
    <row r="392" customHeight="1" spans="1:27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</row>
    <row r="393" customHeight="1" spans="1:27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</row>
    <row r="394" customHeight="1" spans="1:27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</row>
    <row r="395" customHeight="1" spans="1:27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</row>
    <row r="396" customHeight="1" spans="1:27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</row>
    <row r="397" customHeight="1" spans="1:27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</row>
    <row r="398" customHeight="1" spans="1:27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</row>
    <row r="399" customHeight="1" spans="1:27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</row>
    <row r="400" customHeight="1" spans="1:27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</row>
    <row r="401" customHeight="1" spans="1:27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</row>
    <row r="402" customHeight="1" spans="1:27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</row>
    <row r="403" customHeight="1" spans="1:27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</row>
    <row r="404" customHeight="1" spans="1:27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</row>
    <row r="405" customHeight="1" spans="1:27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</row>
    <row r="406" customHeight="1" spans="1:27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</row>
    <row r="407" customHeight="1" spans="1:27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</row>
    <row r="408" customHeight="1" spans="1:27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</row>
    <row r="409" customHeight="1" spans="1:27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</row>
    <row r="410" customHeight="1" spans="1:27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</row>
    <row r="411" customHeight="1" spans="1:27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</row>
    <row r="412" customHeight="1" spans="1:27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</row>
    <row r="413" customHeight="1" spans="1:27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</row>
    <row r="414" customHeight="1" spans="1:27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</row>
    <row r="415" customHeight="1" spans="1:27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</row>
    <row r="416" customHeight="1" spans="1:27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</row>
    <row r="417" customHeight="1" spans="1:27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</row>
    <row r="418" customHeight="1" spans="1:27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</row>
    <row r="419" customHeight="1" spans="1:27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</row>
    <row r="420" customHeight="1" spans="1:27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</row>
    <row r="421" customHeight="1" spans="1:27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</row>
    <row r="422" customHeight="1" spans="1:27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</row>
    <row r="423" customHeight="1" spans="1:27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</row>
    <row r="424" customHeight="1" spans="1:27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</row>
    <row r="425" customHeight="1" spans="1:27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</row>
    <row r="426" customHeight="1" spans="1:27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</row>
    <row r="427" customHeight="1" spans="1:27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</row>
    <row r="428" customHeight="1" spans="1:27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</row>
    <row r="429" customHeight="1" spans="1:27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</row>
    <row r="430" customHeight="1" spans="1:27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</row>
    <row r="431" customHeight="1" spans="1:27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</row>
    <row r="432" customHeight="1" spans="1:27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</row>
    <row r="433" customHeight="1" spans="1:27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</row>
    <row r="434" customHeight="1" spans="1:27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</row>
    <row r="435" customHeight="1" spans="1:27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</row>
    <row r="436" customHeight="1" spans="1:27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</row>
    <row r="437" customHeight="1" spans="1:27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</row>
    <row r="438" customHeight="1" spans="1:27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</row>
    <row r="439" customHeight="1" spans="1:27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</row>
    <row r="440" customHeight="1" spans="1:27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</row>
    <row r="441" customHeight="1" spans="1:27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</row>
    <row r="442" customHeight="1" spans="1:27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</row>
    <row r="443" customHeight="1" spans="1:27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</row>
    <row r="444" customHeight="1" spans="1:27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</row>
    <row r="445" customHeight="1" spans="1:27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</row>
    <row r="446" customHeight="1" spans="1:27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</row>
    <row r="447" customHeight="1" spans="1:27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</row>
    <row r="448" customHeight="1" spans="1:27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</row>
    <row r="449" customHeight="1" spans="1:27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</row>
    <row r="450" customHeight="1" spans="1:27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</row>
    <row r="451" customHeight="1" spans="1:27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</row>
    <row r="452" customHeight="1" spans="1:27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</row>
    <row r="453" customHeight="1" spans="1:27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</row>
    <row r="454" customHeight="1" spans="1:27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</row>
    <row r="455" customHeight="1" spans="1:27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</row>
    <row r="456" customHeight="1" spans="1:27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</row>
    <row r="457" customHeight="1" spans="1:27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</row>
    <row r="458" customHeight="1" spans="1:27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</row>
    <row r="459" customHeight="1" spans="1:27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</row>
    <row r="460" customHeight="1" spans="1:27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</row>
    <row r="461" customHeight="1" spans="1:27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</row>
    <row r="462" customHeight="1" spans="1:27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</row>
    <row r="463" customHeight="1" spans="1:27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</row>
    <row r="464" customHeight="1" spans="1:27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</row>
    <row r="465" customHeight="1" spans="1:27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</row>
    <row r="466" customHeight="1" spans="1:27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</row>
    <row r="467" customHeight="1" spans="1:27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</row>
    <row r="468" customHeight="1" spans="1:27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</row>
    <row r="469" customHeight="1" spans="1:27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</row>
    <row r="470" customHeight="1" spans="1:27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</row>
    <row r="471" customHeight="1" spans="1:27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</row>
    <row r="472" customHeight="1" spans="1:27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</row>
    <row r="473" customHeight="1" spans="1:27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</row>
    <row r="474" customHeight="1" spans="1:27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</row>
    <row r="475" customHeight="1" spans="1:27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</row>
    <row r="476" customHeight="1" spans="1:27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</row>
    <row r="477" customHeight="1" spans="1:27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</row>
    <row r="478" customHeight="1" spans="1:27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</row>
    <row r="479" customHeight="1" spans="1:27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</row>
    <row r="480" customHeight="1" spans="1:27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</row>
    <row r="481" customHeight="1" spans="1:27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</row>
    <row r="482" customHeight="1" spans="1:27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</row>
    <row r="483" customHeight="1" spans="1:27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</row>
    <row r="484" customHeight="1" spans="1:27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</row>
    <row r="485" customHeight="1" spans="1:27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</row>
    <row r="486" customHeight="1" spans="1:27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</row>
    <row r="487" customHeight="1" spans="1:27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</row>
    <row r="488" customHeight="1" spans="1:27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</row>
    <row r="489" customHeight="1" spans="1:27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</row>
    <row r="490" customHeight="1" spans="1:27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</row>
    <row r="491" customHeight="1" spans="1:27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</row>
    <row r="492" customHeight="1" spans="1:27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</row>
    <row r="493" customHeight="1" spans="1:27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</row>
    <row r="494" customHeight="1" spans="1:27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</row>
    <row r="495" customHeight="1" spans="1:27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</row>
    <row r="496" customHeight="1" spans="1:27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</row>
    <row r="497" customHeight="1" spans="1:27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</row>
    <row r="498" customHeight="1" spans="1:27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</row>
    <row r="499" customHeight="1" spans="1:27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</row>
    <row r="500" customHeight="1" spans="1:27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</row>
    <row r="501" customHeight="1" spans="1:27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</row>
    <row r="502" customHeight="1" spans="1:27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</row>
    <row r="503" customHeight="1" spans="1:27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</row>
    <row r="504" customHeight="1" spans="1:27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</row>
    <row r="505" customHeight="1" spans="1:27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</row>
    <row r="506" customHeight="1" spans="1:27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</row>
    <row r="507" customHeight="1" spans="1:27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</row>
    <row r="508" customHeight="1" spans="1:27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</row>
    <row r="509" customHeight="1" spans="1:27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</row>
    <row r="510" customHeight="1" spans="1:27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</row>
    <row r="511" customHeight="1" spans="1:27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</row>
    <row r="512" customHeight="1" spans="1:27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</row>
    <row r="513" customHeight="1" spans="1:27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</row>
    <row r="514" customHeight="1" spans="1:27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</row>
    <row r="515" customHeight="1" spans="1:27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</row>
    <row r="516" customHeight="1" spans="1:27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</row>
    <row r="517" customHeight="1" spans="1:27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</row>
    <row r="518" customHeight="1" spans="1:27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</row>
    <row r="519" customHeight="1" spans="1:27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</row>
    <row r="520" customHeight="1" spans="1:27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</row>
    <row r="521" customHeight="1" spans="1:27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</row>
    <row r="522" customHeight="1" spans="1:27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</row>
    <row r="523" customHeight="1" spans="1:27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</row>
    <row r="524" customHeight="1" spans="1:27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</row>
    <row r="525" customHeight="1" spans="1:27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</row>
    <row r="526" customHeight="1" spans="1:27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</row>
    <row r="527" customHeight="1" spans="1:27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</row>
    <row r="528" customHeight="1" spans="1:27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</row>
    <row r="529" customHeight="1" spans="1:27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</row>
    <row r="530" customHeight="1" spans="1:27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</row>
    <row r="531" customHeight="1" spans="1:27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</row>
    <row r="532" customHeight="1" spans="1:27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</row>
    <row r="533" customHeight="1" spans="1:27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</row>
    <row r="534" customHeight="1" spans="1:27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</row>
    <row r="535" customHeight="1" spans="1:27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</row>
    <row r="536" customHeight="1" spans="1:27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</row>
    <row r="537" customHeight="1" spans="1:27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</row>
    <row r="538" customHeight="1" spans="1:27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</row>
    <row r="539" customHeight="1" spans="1:27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</row>
    <row r="540" customHeight="1" spans="1:27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</row>
    <row r="541" customHeight="1" spans="1:27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</row>
    <row r="542" customHeight="1" spans="1:27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</row>
    <row r="543" customHeight="1" spans="1:27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</row>
    <row r="544" customHeight="1" spans="1:27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</row>
    <row r="545" customHeight="1" spans="1:27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</row>
    <row r="546" customHeight="1" spans="1:27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</row>
    <row r="547" customHeight="1" spans="1:27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</row>
    <row r="548" customHeight="1" spans="1:27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</row>
    <row r="549" customHeight="1" spans="1:27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</row>
    <row r="550" customHeight="1" spans="1:27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</row>
    <row r="551" customHeight="1" spans="1:27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</row>
    <row r="552" customHeight="1" spans="1:27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</row>
    <row r="553" customHeight="1" spans="1:27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</row>
    <row r="554" customHeight="1" spans="1:27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</row>
    <row r="555" customHeight="1" spans="1:27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</row>
    <row r="556" customHeight="1" spans="1:27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</row>
    <row r="557" customHeight="1" spans="1:27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</row>
    <row r="558" customHeight="1" spans="1:27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</row>
    <row r="559" customHeight="1" spans="1:27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</row>
    <row r="560" customHeight="1" spans="1:27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</row>
    <row r="561" customHeight="1" spans="1:27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</row>
    <row r="562" customHeight="1" spans="1:27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</row>
    <row r="563" customHeight="1" spans="1:27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</row>
    <row r="564" customHeight="1" spans="1:27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</row>
    <row r="565" customHeight="1" spans="1:27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</row>
    <row r="566" customHeight="1" spans="1:27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</row>
    <row r="567" customHeight="1" spans="1:27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</row>
    <row r="568" customHeight="1" spans="1:27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</row>
    <row r="569" customHeight="1" spans="1:27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</row>
    <row r="570" customHeight="1" spans="1:27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</row>
    <row r="571" customHeight="1" spans="1:27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</row>
    <row r="572" customHeight="1" spans="1:27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</row>
    <row r="573" customHeight="1" spans="1:27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</row>
    <row r="574" customHeight="1" spans="1:27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</row>
    <row r="575" customHeight="1" spans="1:27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</row>
    <row r="576" customHeight="1" spans="1:27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</row>
    <row r="577" customHeight="1" spans="1:27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</row>
    <row r="578" customHeight="1" spans="1:27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</row>
    <row r="579" customHeight="1" spans="1:27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</row>
    <row r="580" customHeight="1" spans="1:27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</row>
    <row r="581" customHeight="1" spans="1:27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</row>
    <row r="582" customHeight="1" spans="1:27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</row>
    <row r="583" customHeight="1" spans="1:27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</row>
    <row r="584" customHeight="1" spans="1:27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</row>
    <row r="585" customHeight="1" spans="1:27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</row>
    <row r="586" customHeight="1" spans="1:27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</row>
    <row r="587" customHeight="1" spans="1:27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</row>
    <row r="588" customHeight="1" spans="1:27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</row>
    <row r="589" customHeight="1" spans="1:27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</row>
    <row r="590" customHeight="1" spans="1:27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</row>
    <row r="591" customHeight="1" spans="1:27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</row>
    <row r="592" customHeight="1" spans="1:27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</row>
    <row r="593" customHeight="1" spans="1:27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</row>
    <row r="594" customHeight="1" spans="1:27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</row>
    <row r="595" customHeight="1" spans="1:27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</row>
    <row r="596" customHeight="1" spans="1:27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</row>
    <row r="597" customHeight="1" spans="1:27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</row>
    <row r="598" customHeight="1" spans="1:27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</row>
    <row r="599" customHeight="1" spans="1:27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</row>
    <row r="600" customHeight="1" spans="1:27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</row>
    <row r="601" customHeight="1" spans="1:27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</row>
    <row r="602" customHeight="1" spans="1:27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</row>
    <row r="603" customHeight="1" spans="1:27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</row>
    <row r="604" customHeight="1" spans="1:27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</row>
    <row r="605" customHeight="1" spans="1:27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</row>
    <row r="606" customHeight="1" spans="1:27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</row>
    <row r="607" customHeight="1" spans="1:27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</row>
    <row r="608" customHeight="1" spans="1:27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</row>
    <row r="609" customHeight="1" spans="1:27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</row>
    <row r="610" customHeight="1" spans="1:27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</row>
    <row r="611" customHeight="1" spans="1:27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</row>
    <row r="612" customHeight="1" spans="1:27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</row>
    <row r="613" customHeight="1" spans="1:27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</row>
    <row r="614" customHeight="1" spans="1:27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</row>
    <row r="615" customHeight="1" spans="1:27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</row>
    <row r="616" customHeight="1" spans="1:27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</row>
    <row r="617" customHeight="1" spans="1:27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</row>
    <row r="618" customHeight="1" spans="1:27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</row>
    <row r="619" customHeight="1" spans="1:27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</row>
    <row r="620" customHeight="1" spans="1:27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</row>
    <row r="621" customHeight="1" spans="1:27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</row>
    <row r="622" customHeight="1" spans="1:27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</row>
    <row r="623" customHeight="1" spans="1:27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</row>
    <row r="624" customHeight="1" spans="1:27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</row>
    <row r="625" customHeight="1" spans="1:27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</row>
    <row r="626" customHeight="1" spans="1:27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</row>
    <row r="627" customHeight="1" spans="1:27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</row>
    <row r="628" customHeight="1" spans="1:27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</row>
    <row r="629" customHeight="1" spans="1:27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</row>
    <row r="630" customHeight="1" spans="1:27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</row>
    <row r="631" customHeight="1" spans="1:27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</row>
    <row r="632" customHeight="1" spans="1:27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</row>
    <row r="633" customHeight="1" spans="1:27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</row>
    <row r="634" customHeight="1" spans="1:27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</row>
    <row r="635" customHeight="1" spans="1:27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</row>
    <row r="636" customHeight="1" spans="1:27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</row>
    <row r="637" customHeight="1" spans="1:27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</row>
    <row r="638" customHeight="1" spans="1:27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</row>
    <row r="639" customHeight="1" spans="1:27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</row>
    <row r="640" customHeight="1" spans="1:27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</row>
    <row r="641" customHeight="1" spans="1:27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</row>
    <row r="642" customHeight="1" spans="1:27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</row>
    <row r="643" customHeight="1" spans="1:27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</row>
    <row r="644" customHeight="1" spans="1:27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</row>
    <row r="645" customHeight="1" spans="1:27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</row>
    <row r="646" customHeight="1" spans="1:27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</row>
    <row r="647" customHeight="1" spans="1:27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</row>
    <row r="648" customHeight="1" spans="1:27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</row>
    <row r="649" customHeight="1" spans="1:27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</row>
    <row r="650" customHeight="1" spans="1:27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</row>
    <row r="651" customHeight="1" spans="1:27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</row>
    <row r="652" customHeight="1" spans="1:27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</row>
    <row r="653" customHeight="1" spans="1:27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</row>
    <row r="654" customHeight="1" spans="1:27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</row>
    <row r="655" customHeight="1" spans="1:27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</row>
    <row r="656" customHeight="1" spans="1:27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</row>
    <row r="657" customHeight="1" spans="1:27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</row>
    <row r="658" customHeight="1" spans="1:27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</row>
    <row r="659" customHeight="1" spans="1:27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</row>
    <row r="660" customHeight="1" spans="1:27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</row>
    <row r="661" customHeight="1" spans="1:27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</row>
    <row r="662" customHeight="1" spans="1:27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</row>
    <row r="663" customHeight="1" spans="1:27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</row>
    <row r="664" customHeight="1" spans="1:27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</row>
    <row r="665" customHeight="1" spans="1:27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</row>
    <row r="666" customHeight="1" spans="1:27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</row>
    <row r="667" customHeight="1" spans="1:27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</row>
    <row r="668" customHeight="1" spans="1:27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</row>
    <row r="669" customHeight="1" spans="1:27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</row>
    <row r="670" customHeight="1" spans="1:27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</row>
    <row r="671" customHeight="1" spans="1:27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</row>
    <row r="672" customHeight="1" spans="1:27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</row>
    <row r="673" customHeight="1" spans="1:27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</row>
    <row r="674" customHeight="1" spans="1:27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</row>
    <row r="675" customHeight="1" spans="1:27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</row>
    <row r="676" customHeight="1" spans="1:27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</row>
    <row r="677" customHeight="1" spans="1:27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</row>
    <row r="678" customHeight="1" spans="1:27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</row>
    <row r="679" customHeight="1" spans="1:27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</row>
    <row r="680" customHeight="1" spans="1:27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</row>
    <row r="681" customHeight="1" spans="1:27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</row>
    <row r="682" customHeight="1" spans="1:27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</row>
    <row r="683" customHeight="1" spans="1:27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</row>
    <row r="684" customHeight="1" spans="1:27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</row>
    <row r="685" customHeight="1" spans="1:27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</row>
    <row r="686" customHeight="1" spans="1:27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</row>
    <row r="687" customHeight="1" spans="1:27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</row>
    <row r="688" customHeight="1" spans="1:27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</row>
    <row r="689" customHeight="1" spans="1:27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</row>
    <row r="690" customHeight="1" spans="1:27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</row>
    <row r="691" customHeight="1" spans="1:27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</row>
    <row r="692" customHeight="1" spans="1:27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</row>
    <row r="693" customHeight="1" spans="1:27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</row>
    <row r="694" customHeight="1" spans="1:27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</row>
    <row r="695" customHeight="1" spans="1:27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</row>
    <row r="696" customHeight="1" spans="1:27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</row>
    <row r="697" customHeight="1" spans="1:27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</row>
    <row r="698" customHeight="1" spans="1:27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</row>
    <row r="699" customHeight="1" spans="1:27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</row>
    <row r="700" customHeight="1" spans="1:27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</row>
    <row r="701" customHeight="1" spans="1:27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</row>
    <row r="702" customHeight="1" spans="1:27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</row>
    <row r="703" customHeight="1" spans="1:27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</row>
    <row r="704" customHeight="1" spans="1:27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</row>
    <row r="705" customHeight="1" spans="1:27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</row>
    <row r="706" customHeight="1" spans="1:27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</row>
    <row r="707" customHeight="1" spans="1:27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</row>
    <row r="708" customHeight="1" spans="1:27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</row>
    <row r="709" customHeight="1" spans="1:27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</row>
    <row r="710" customHeight="1" spans="1:27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</row>
    <row r="711" customHeight="1" spans="1:27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</row>
    <row r="712" customHeight="1" spans="1:27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</row>
    <row r="713" customHeight="1" spans="1:27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</row>
    <row r="714" customHeight="1" spans="1:27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</row>
    <row r="715" customHeight="1" spans="1:27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</row>
    <row r="716" customHeight="1" spans="1:27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</row>
    <row r="717" customHeight="1" spans="1:27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</row>
    <row r="718" customHeight="1" spans="1:27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</row>
    <row r="719" customHeight="1" spans="1:27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</row>
    <row r="720" customHeight="1" spans="1:27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</row>
    <row r="721" customHeight="1" spans="1:27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</row>
    <row r="722" customHeight="1" spans="1:27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</row>
    <row r="723" customHeight="1" spans="1:27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</row>
    <row r="724" customHeight="1" spans="1:27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</row>
    <row r="725" customHeight="1" spans="1:27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</row>
    <row r="726" customHeight="1" spans="1:27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</row>
    <row r="727" customHeight="1" spans="1:27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</row>
    <row r="728" customHeight="1" spans="1:27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</row>
    <row r="729" customHeight="1" spans="1:27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</row>
    <row r="730" customHeight="1" spans="1:27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</row>
    <row r="731" customHeight="1" spans="1:27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</row>
    <row r="732" customHeight="1" spans="1:27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</row>
    <row r="733" customHeight="1" spans="1:27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</row>
    <row r="734" customHeight="1" spans="1:27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</row>
    <row r="735" customHeight="1" spans="1:27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</row>
    <row r="736" customHeight="1" spans="1:27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</row>
    <row r="737" customHeight="1" spans="1:27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</row>
    <row r="738" customHeight="1" spans="1:27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</row>
    <row r="739" customHeight="1" spans="1:27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</row>
    <row r="740" customHeight="1" spans="1:27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</row>
    <row r="741" customHeight="1" spans="1:27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</row>
    <row r="742" customHeight="1" spans="1:27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</row>
    <row r="743" customHeight="1" spans="1:27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</row>
    <row r="744" customHeight="1" spans="1:27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</row>
    <row r="745" customHeight="1" spans="1:27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</row>
    <row r="746" customHeight="1" spans="1:27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</row>
    <row r="747" customHeight="1" spans="1:27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</row>
    <row r="748" customHeight="1" spans="1:27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</row>
    <row r="749" customHeight="1" spans="1:27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</row>
    <row r="750" customHeight="1" spans="1:27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</row>
    <row r="751" customHeight="1" spans="1:27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</row>
    <row r="752" customHeight="1" spans="1:27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</row>
    <row r="753" customHeight="1" spans="1:27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</row>
    <row r="754" customHeight="1" spans="1:27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</row>
    <row r="755" customHeight="1" spans="1:27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</row>
    <row r="756" customHeight="1" spans="1:27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</row>
    <row r="757" customHeight="1" spans="1:27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</row>
    <row r="758" customHeight="1" spans="1:27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</row>
    <row r="759" customHeight="1" spans="1:27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</row>
    <row r="760" customHeight="1" spans="1:27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</row>
    <row r="761" customHeight="1" spans="1:27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</row>
    <row r="762" customHeight="1" spans="1:27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</row>
    <row r="763" customHeight="1" spans="1:27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</row>
    <row r="764" customHeight="1" spans="1:27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</row>
    <row r="765" customHeight="1" spans="1:27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</row>
    <row r="766" customHeight="1" spans="1:27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</row>
    <row r="767" customHeight="1" spans="1:27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</row>
    <row r="768" customHeight="1" spans="1:27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</row>
    <row r="769" customHeight="1" spans="1:27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</row>
    <row r="770" customHeight="1" spans="1:27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</row>
    <row r="771" customHeight="1" spans="1:27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</row>
    <row r="772" customHeight="1" spans="1:27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</row>
    <row r="773" customHeight="1" spans="1:27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</row>
    <row r="774" customHeight="1" spans="1:27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</row>
    <row r="775" customHeight="1" spans="1:27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</row>
    <row r="776" customHeight="1" spans="1:27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</row>
    <row r="777" customHeight="1" spans="1:27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</row>
    <row r="778" customHeight="1" spans="1:27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</row>
    <row r="779" customHeight="1" spans="1:27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</row>
    <row r="780" customHeight="1" spans="1:27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</row>
    <row r="781" customHeight="1" spans="1:27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</row>
    <row r="782" customHeight="1" spans="1:27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</row>
    <row r="783" customHeight="1" spans="1:27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</row>
    <row r="784" customHeight="1" spans="1:27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</row>
    <row r="785" customHeight="1" spans="1:27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</row>
    <row r="786" customHeight="1" spans="1:27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</row>
    <row r="787" customHeight="1" spans="1:27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</row>
    <row r="788" customHeight="1" spans="1:27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</row>
    <row r="789" customHeight="1" spans="1:27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</row>
    <row r="790" customHeight="1" spans="1:27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</row>
    <row r="791" customHeight="1" spans="1:27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</row>
    <row r="792" customHeight="1" spans="1:27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</row>
    <row r="793" customHeight="1" spans="1:27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</row>
    <row r="794" customHeight="1" spans="1:27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</row>
    <row r="795" customHeight="1" spans="1:27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</row>
    <row r="796" customHeight="1" spans="1:27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</row>
    <row r="797" customHeight="1" spans="1:27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</row>
    <row r="798" customHeight="1" spans="1:27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</row>
    <row r="799" customHeight="1" spans="1:27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</row>
    <row r="800" customHeight="1" spans="1:27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</row>
    <row r="801" customHeight="1" spans="1:27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</row>
    <row r="802" customHeight="1" spans="1:27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</row>
    <row r="803" customHeight="1" spans="1:27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</row>
    <row r="804" customHeight="1" spans="1:27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</row>
    <row r="805" customHeight="1" spans="1:27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</row>
    <row r="806" customHeight="1" spans="1:27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</row>
    <row r="807" customHeight="1" spans="1:27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</row>
    <row r="808" customHeight="1" spans="1:27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</row>
    <row r="809" customHeight="1" spans="1:27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</row>
    <row r="810" customHeight="1" spans="1:27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</row>
    <row r="811" customHeight="1" spans="1:27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</row>
    <row r="812" customHeight="1" spans="1:27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</row>
    <row r="813" customHeight="1" spans="1:27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</row>
    <row r="814" customHeight="1" spans="1:27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</row>
    <row r="815" customHeight="1" spans="1:27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</row>
    <row r="816" customHeight="1" spans="1:27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</row>
    <row r="817" customHeight="1" spans="1:27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</row>
    <row r="818" customHeight="1" spans="1:27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</row>
    <row r="819" customHeight="1" spans="1:27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</row>
    <row r="820" customHeight="1" spans="1:27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</row>
    <row r="821" customHeight="1" spans="1:27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</row>
    <row r="822" customHeight="1" spans="1:27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</row>
    <row r="823" customHeight="1" spans="1:27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</row>
    <row r="824" customHeight="1" spans="1:27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</row>
    <row r="825" customHeight="1" spans="1:27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</row>
    <row r="826" customHeight="1" spans="1:27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</row>
    <row r="827" customHeight="1" spans="1:27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</row>
    <row r="828" customHeight="1" spans="1:27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</row>
    <row r="829" customHeight="1" spans="1:27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</row>
    <row r="830" customHeight="1" spans="1:27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</row>
    <row r="831" customHeight="1" spans="1:27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</row>
    <row r="832" customHeight="1" spans="1:27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</row>
    <row r="833" customHeight="1" spans="1:27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</row>
    <row r="834" customHeight="1" spans="1:27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</row>
    <row r="835" customHeight="1" spans="1:27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</row>
    <row r="836" customHeight="1" spans="1:27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</row>
    <row r="837" customHeight="1" spans="1:27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</row>
    <row r="838" customHeight="1" spans="1:27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</row>
    <row r="839" customHeight="1" spans="1:27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</row>
    <row r="840" customHeight="1" spans="1:27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</row>
    <row r="841" customHeight="1" spans="1:27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</row>
    <row r="842" customHeight="1" spans="1:27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</row>
    <row r="843" customHeight="1" spans="1:27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</row>
    <row r="844" customHeight="1" spans="1:27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</row>
    <row r="845" customHeight="1" spans="1:27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</row>
    <row r="846" customHeight="1" spans="1:27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</row>
    <row r="847" customHeight="1" spans="1:27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</row>
    <row r="848" customHeight="1" spans="1:27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</row>
    <row r="849" customHeight="1" spans="1:27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</row>
    <row r="850" customHeight="1" spans="1:27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</row>
    <row r="851" customHeight="1" spans="1:27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</row>
    <row r="852" customHeight="1" spans="1:27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</row>
    <row r="853" customHeight="1" spans="1:27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</row>
    <row r="854" customHeight="1" spans="1:27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</row>
    <row r="855" customHeight="1" spans="1:27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</row>
    <row r="856" customHeight="1" spans="1:27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</row>
    <row r="857" customHeight="1" spans="1:27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</row>
    <row r="858" customHeight="1" spans="1:27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</row>
    <row r="859" customHeight="1" spans="1:27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</row>
    <row r="860" customHeight="1" spans="1:27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</row>
    <row r="861" customHeight="1" spans="1:27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</row>
    <row r="862" customHeight="1" spans="1:27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</row>
    <row r="863" customHeight="1" spans="1:27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</row>
    <row r="864" customHeight="1" spans="1:27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</row>
    <row r="865" customHeight="1" spans="1:27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</row>
    <row r="866" customHeight="1" spans="1:27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</row>
    <row r="867" customHeight="1" spans="1:27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</row>
    <row r="868" customHeight="1" spans="1:27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</row>
    <row r="869" customHeight="1" spans="1:27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</row>
    <row r="870" customHeight="1" spans="1:27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</row>
    <row r="871" customHeight="1" spans="1:27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</row>
    <row r="872" customHeight="1" spans="1:27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</row>
    <row r="873" customHeight="1" spans="1:27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</row>
    <row r="874" customHeight="1" spans="1:27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</row>
    <row r="875" customHeight="1" spans="1:27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</row>
    <row r="876" customHeight="1" spans="1:27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</row>
    <row r="877" customHeight="1" spans="1:27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</row>
    <row r="878" customHeight="1" spans="1:27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</row>
    <row r="879" customHeight="1" spans="1:27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</row>
    <row r="880" customHeight="1" spans="1:27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</row>
    <row r="881" customHeight="1" spans="1:27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</row>
    <row r="882" customHeight="1" spans="1:27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</row>
    <row r="883" customHeight="1" spans="1:27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</row>
    <row r="884" customHeight="1" spans="1:27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</row>
    <row r="885" customHeight="1" spans="1:27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</row>
    <row r="886" customHeight="1" spans="1:27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</row>
    <row r="887" customHeight="1" spans="1:27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</row>
    <row r="888" customHeight="1" spans="1:27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</row>
    <row r="889" customHeight="1" spans="1:27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</row>
    <row r="890" customHeight="1" spans="1:27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</row>
    <row r="891" customHeight="1" spans="1:27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</row>
    <row r="892" customHeight="1" spans="1:27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</row>
    <row r="893" customHeight="1" spans="1:27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</row>
    <row r="894" customHeight="1" spans="1:27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</row>
    <row r="895" customHeight="1" spans="1:27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</row>
    <row r="896" customHeight="1" spans="1:27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</row>
    <row r="897" customHeight="1" spans="1:27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</row>
    <row r="898" customHeight="1" spans="1:27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</row>
    <row r="899" customHeight="1" spans="1:27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</row>
    <row r="900" customHeight="1" spans="1:27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</row>
    <row r="901" customHeight="1" spans="1:27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</row>
    <row r="902" customHeight="1" spans="1:27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</row>
    <row r="903" customHeight="1" spans="1:27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</row>
    <row r="904" customHeight="1" spans="1:27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</row>
    <row r="905" customHeight="1" spans="1:27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</row>
    <row r="906" customHeight="1" spans="1:27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</row>
    <row r="907" customHeight="1" spans="1:27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</row>
    <row r="908" customHeight="1" spans="1:27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</row>
    <row r="909" customHeight="1" spans="1:27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</row>
    <row r="910" customHeight="1" spans="1:27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</row>
    <row r="911" customHeight="1" spans="1:27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</row>
    <row r="912" customHeight="1" spans="1:27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</row>
    <row r="913" customHeight="1" spans="1:27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</row>
    <row r="914" customHeight="1" spans="1:27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</row>
    <row r="915" customHeight="1" spans="1:27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</row>
    <row r="916" customHeight="1" spans="1:27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</row>
    <row r="917" customHeight="1" spans="1:27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</row>
    <row r="918" customHeight="1" spans="1:27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</row>
    <row r="919" customHeight="1" spans="1:27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</row>
    <row r="920" customHeight="1" spans="1:27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</row>
    <row r="921" customHeight="1" spans="1:27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</row>
    <row r="922" customHeight="1" spans="1:27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</row>
    <row r="923" customHeight="1" spans="1:27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</row>
    <row r="924" customHeight="1" spans="1:27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</row>
    <row r="925" customHeight="1" spans="1:27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</row>
    <row r="926" customHeight="1" spans="1:27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</row>
    <row r="927" customHeight="1" spans="1:27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</row>
    <row r="928" customHeight="1" spans="1:27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</row>
    <row r="929" customHeight="1" spans="1:27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</row>
    <row r="930" customHeight="1" spans="1:27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</row>
    <row r="931" customHeight="1" spans="1:27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</row>
    <row r="932" customHeight="1" spans="1:27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</row>
    <row r="933" customHeight="1" spans="1:27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</row>
    <row r="934" customHeight="1" spans="1:27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</row>
    <row r="935" customHeight="1" spans="1:27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</row>
    <row r="936" customHeight="1" spans="1:27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</row>
    <row r="937" customHeight="1" spans="1:27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</row>
    <row r="938" customHeight="1" spans="1:27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</row>
    <row r="939" customHeight="1" spans="1:27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</row>
    <row r="940" customHeight="1" spans="1:27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</row>
    <row r="941" customHeight="1" spans="1:27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</row>
    <row r="942" customHeight="1" spans="1:27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</row>
    <row r="943" customHeight="1" spans="1:27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</row>
    <row r="944" customHeight="1" spans="1:27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</row>
    <row r="945" customHeight="1" spans="1:27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</row>
    <row r="946" customHeight="1" spans="1:27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</row>
    <row r="947" customHeight="1" spans="1:27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</row>
    <row r="948" customHeight="1" spans="1:27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</row>
    <row r="949" customHeight="1" spans="1:27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</row>
    <row r="950" customHeight="1" spans="1:27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</row>
    <row r="951" customHeight="1" spans="1:27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</row>
    <row r="952" customHeight="1" spans="1:27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</row>
    <row r="953" customHeight="1" spans="1:27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</row>
    <row r="954" customHeight="1" spans="1:27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</row>
    <row r="955" customHeight="1" spans="1:27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</row>
    <row r="956" customHeight="1" spans="1:27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</row>
    <row r="957" customHeight="1" spans="1:27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</row>
    <row r="958" customHeight="1" spans="1:27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</row>
    <row r="959" customHeight="1" spans="1:27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</row>
    <row r="960" customHeight="1" spans="1:27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</row>
    <row r="961" customHeight="1" spans="1:27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</row>
    <row r="962" customHeight="1" spans="1:27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</row>
    <row r="963" customHeight="1" spans="1:27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</row>
    <row r="964" customHeight="1" spans="1:27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</row>
    <row r="965" customHeight="1" spans="1:27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</row>
    <row r="966" customHeight="1" spans="1:27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</row>
    <row r="967" customHeight="1" spans="1:27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</row>
    <row r="968" customHeight="1" spans="1:27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</row>
    <row r="969" customHeight="1" spans="1:27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</row>
    <row r="970" customHeight="1" spans="1:27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</row>
    <row r="971" customHeight="1" spans="1:27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</row>
    <row r="972" customHeight="1" spans="1:27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</row>
    <row r="973" customHeight="1" spans="1:27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</row>
    <row r="974" customHeight="1" spans="1:27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</row>
    <row r="975" customHeight="1" spans="1:27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</row>
    <row r="976" customHeight="1" spans="1:27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</row>
    <row r="977" customHeight="1" spans="1:27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</row>
    <row r="978" customHeight="1" spans="1:27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</row>
    <row r="979" customHeight="1" spans="1:27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</row>
    <row r="980" customHeight="1" spans="1:27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</row>
    <row r="981" customHeight="1" spans="1:27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</row>
    <row r="982" customHeight="1" spans="1:27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</row>
    <row r="983" customHeight="1" spans="1:27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</row>
    <row r="984" customHeight="1" spans="1:27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</row>
    <row r="985" customHeight="1" spans="1:27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</row>
    <row r="986" customHeight="1" spans="1:27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</row>
    <row r="987" customHeight="1" spans="1:27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</row>
    <row r="988" customHeight="1" spans="1:27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</row>
    <row r="989" customHeight="1" spans="1:27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</row>
    <row r="990" customHeight="1" spans="1:27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</row>
    <row r="991" customHeight="1" spans="1:27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</row>
    <row r="992" customHeight="1" spans="1:27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</row>
    <row r="993" customHeight="1" spans="1:27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</row>
    <row r="994" customHeight="1" spans="1:27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</row>
    <row r="995" customHeight="1" spans="1:27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</row>
    <row r="996" customHeight="1" spans="1:27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</row>
    <row r="997" customHeight="1" spans="1:27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</row>
    <row r="998" customHeight="1" spans="1:27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</row>
    <row r="999" customHeight="1" spans="1:27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</row>
    <row r="1000" customHeight="1" spans="1:27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</row>
  </sheetData>
  <dataValidations count="1">
    <dataValidation type="list" allowBlank="1" sqref="H2:H8">
      <formula1>#REF!</formula1>
    </dataValidation>
  </dataValidations>
  <hyperlinks>
    <hyperlink ref="D2" r:id="rId1" display="http://www.knine.ngo/"/>
    <hyperlink ref="D3" r:id="rId2" display="http://agartala-pet-world.business.site/"/>
    <hyperlink ref="D4" r:id="rId2" display="http://agartala-pet-world.business.site/"/>
    <hyperlink ref="D6" r:id="rId3" display="https://www.justdial.com/Agartala/Tripura-Adibashi-Mahila-Samity-Agartala-HO/9999PX381-X381-130408082138-Z2V1_BZDET?ncatid=10017958&amp;area=&amp;search=Top%20Animal%20Welfare%20Organisations%20in%20Agartala&amp;mncatname=Animal%20Welfare%20Organisations&amp;search_id=17b58b05ea5aca15818aba143c722553d08d94b6b6940a367cf7815824318313&amp;abd_btn=&amp;abd_heading="/>
    <hyperlink ref="D7" r:id="rId4" display="pawsomengo@gmail.com&#10;https://www.facebook.com/pawsomengo/about"/>
  </hyperlink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workbookViewId="0">
      <selection activeCell="A1" sqref="A1"/>
    </sheetView>
  </sheetViews>
  <sheetFormatPr defaultColWidth="12.6272727272727" defaultRowHeight="15.75" customHeight="1"/>
  <cols>
    <col min="1" max="1" width="7.88181818181818" customWidth="1"/>
    <col min="2" max="2" width="32" customWidth="1"/>
    <col min="3" max="3" width="23.3818181818182" customWidth="1"/>
    <col min="4" max="4" width="29.5" customWidth="1"/>
    <col min="5" max="5" width="15.2545454545455" customWidth="1"/>
    <col min="6" max="6" width="33.2545454545455" customWidth="1"/>
    <col min="7" max="7" width="42.1272727272727" customWidth="1"/>
    <col min="8" max="8" width="14.5" customWidth="1"/>
    <col min="9" max="9" width="15.1272727272727" customWidth="1"/>
    <col min="10" max="27" width="26" customWidth="1"/>
  </cols>
  <sheetData>
    <row r="1" ht="26" spans="1:27">
      <c r="A1" s="2" t="s">
        <v>0</v>
      </c>
      <c r="B1" s="2" t="s">
        <v>1</v>
      </c>
      <c r="C1" s="60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</row>
    <row r="2" ht="187.5" spans="1:27">
      <c r="A2" s="3">
        <v>1</v>
      </c>
      <c r="B2" s="5" t="s">
        <v>2043</v>
      </c>
      <c r="C2" s="19">
        <v>8009392222</v>
      </c>
      <c r="D2" s="5" t="s">
        <v>2044</v>
      </c>
      <c r="E2" s="5" t="s">
        <v>2045</v>
      </c>
      <c r="F2" s="5" t="s">
        <v>2046</v>
      </c>
      <c r="G2" s="5" t="s">
        <v>2047</v>
      </c>
      <c r="H2" s="5" t="s">
        <v>2005</v>
      </c>
      <c r="I2" s="5" t="b">
        <f t="shared" ref="I2:I59" si="0">IF(H2="",FALSE,IF(H2="NA",FALSE,TRUE))</f>
        <v>1</v>
      </c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</row>
    <row r="3" ht="42" spans="1:27">
      <c r="A3" s="87">
        <v>2</v>
      </c>
      <c r="B3" s="88" t="s">
        <v>466</v>
      </c>
      <c r="C3" s="89" t="s">
        <v>2048</v>
      </c>
      <c r="D3" s="90" t="s">
        <v>2049</v>
      </c>
      <c r="E3" s="88" t="s">
        <v>2050</v>
      </c>
      <c r="F3" s="91" t="s">
        <v>2051</v>
      </c>
      <c r="G3" s="12"/>
      <c r="H3" s="12"/>
      <c r="I3" s="12" t="b">
        <f t="shared" si="0"/>
        <v>0</v>
      </c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</row>
    <row r="4" ht="45.75" customHeight="1" spans="1:27">
      <c r="A4" s="6">
        <v>3</v>
      </c>
      <c r="B4" s="92" t="s">
        <v>2052</v>
      </c>
      <c r="C4" s="93" t="s">
        <v>2053</v>
      </c>
      <c r="D4" s="12"/>
      <c r="E4" s="12" t="s">
        <v>2050</v>
      </c>
      <c r="F4" s="12" t="s">
        <v>2054</v>
      </c>
      <c r="G4" s="12"/>
      <c r="H4" s="12"/>
      <c r="I4" s="12" t="b">
        <f t="shared" si="0"/>
        <v>0</v>
      </c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</row>
    <row r="5" ht="37.5" spans="1:27">
      <c r="A5" s="87">
        <v>4</v>
      </c>
      <c r="B5" s="88" t="s">
        <v>77</v>
      </c>
      <c r="C5" s="94">
        <v>7599371796</v>
      </c>
      <c r="D5" s="88"/>
      <c r="E5" s="88" t="s">
        <v>2050</v>
      </c>
      <c r="F5" s="88" t="s">
        <v>2055</v>
      </c>
      <c r="G5" s="88"/>
      <c r="H5" s="88"/>
      <c r="I5" s="88" t="b">
        <f t="shared" si="0"/>
        <v>0</v>
      </c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</row>
    <row r="6" ht="37.5" spans="1:27">
      <c r="A6" s="68">
        <v>5</v>
      </c>
      <c r="B6" s="70" t="s">
        <v>2056</v>
      </c>
      <c r="C6" s="69" t="s">
        <v>2057</v>
      </c>
      <c r="D6" s="70"/>
      <c r="E6" s="70" t="s">
        <v>2050</v>
      </c>
      <c r="F6" s="70" t="s">
        <v>2058</v>
      </c>
      <c r="G6" s="70"/>
      <c r="H6" s="70"/>
      <c r="I6" s="70" t="b">
        <f t="shared" si="0"/>
        <v>0</v>
      </c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</row>
    <row r="7" ht="37.5" spans="1:27">
      <c r="A7" s="68">
        <v>6</v>
      </c>
      <c r="B7" s="70" t="s">
        <v>2059</v>
      </c>
      <c r="C7" s="69">
        <v>6396977729</v>
      </c>
      <c r="D7" s="70"/>
      <c r="E7" s="70" t="s">
        <v>2060</v>
      </c>
      <c r="F7" s="70" t="s">
        <v>2061</v>
      </c>
      <c r="G7" s="70"/>
      <c r="H7" s="70"/>
      <c r="I7" s="70" t="b">
        <f t="shared" si="0"/>
        <v>0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</row>
    <row r="8" ht="25" spans="1:27">
      <c r="A8" s="68">
        <v>7</v>
      </c>
      <c r="B8" s="70" t="s">
        <v>2062</v>
      </c>
      <c r="C8" s="95">
        <v>9639379069</v>
      </c>
      <c r="D8" s="70"/>
      <c r="E8" s="70" t="s">
        <v>2050</v>
      </c>
      <c r="F8" s="70" t="s">
        <v>2063</v>
      </c>
      <c r="G8" s="70"/>
      <c r="H8" s="70" t="s">
        <v>2005</v>
      </c>
      <c r="I8" s="70" t="b">
        <f t="shared" si="0"/>
        <v>1</v>
      </c>
      <c r="J8" s="109"/>
      <c r="K8" s="109"/>
      <c r="L8" s="109"/>
      <c r="M8" s="109"/>
      <c r="N8" s="109"/>
      <c r="O8" s="109"/>
      <c r="P8" s="109"/>
      <c r="Q8" s="109"/>
      <c r="R8" s="109"/>
      <c r="S8" s="109"/>
      <c r="T8" s="109"/>
      <c r="U8" s="109"/>
      <c r="V8" s="109"/>
      <c r="W8" s="109"/>
      <c r="X8" s="109"/>
      <c r="Y8" s="109"/>
      <c r="Z8" s="109"/>
      <c r="AA8" s="109"/>
    </row>
    <row r="9" ht="25" spans="1:27">
      <c r="A9" s="68">
        <v>8</v>
      </c>
      <c r="B9" s="70" t="s">
        <v>2064</v>
      </c>
      <c r="C9" s="69" t="s">
        <v>2065</v>
      </c>
      <c r="D9" s="70"/>
      <c r="E9" s="70" t="s">
        <v>2050</v>
      </c>
      <c r="F9" s="70" t="s">
        <v>2066</v>
      </c>
      <c r="G9" s="70"/>
      <c r="H9" s="70" t="s">
        <v>2005</v>
      </c>
      <c r="I9" s="70" t="b">
        <f t="shared" si="0"/>
        <v>1</v>
      </c>
      <c r="J9" s="109"/>
      <c r="K9" s="109"/>
      <c r="L9" s="109"/>
      <c r="M9" s="109"/>
      <c r="N9" s="109"/>
      <c r="O9" s="109"/>
      <c r="P9" s="109"/>
      <c r="Q9" s="109"/>
      <c r="R9" s="109"/>
      <c r="S9" s="109"/>
      <c r="T9" s="109"/>
      <c r="U9" s="109"/>
      <c r="V9" s="109"/>
      <c r="W9" s="109"/>
      <c r="X9" s="109"/>
      <c r="Y9" s="109"/>
      <c r="Z9" s="109"/>
      <c r="AA9" s="109"/>
    </row>
    <row r="10" ht="37.5" spans="1:27">
      <c r="A10" s="68">
        <v>9</v>
      </c>
      <c r="B10" s="70" t="s">
        <v>2067</v>
      </c>
      <c r="C10" s="69" t="s">
        <v>2068</v>
      </c>
      <c r="D10" s="70"/>
      <c r="E10" s="70" t="s">
        <v>2050</v>
      </c>
      <c r="F10" s="70" t="s">
        <v>2069</v>
      </c>
      <c r="G10" s="70"/>
      <c r="H10" s="70"/>
      <c r="I10" s="70" t="b">
        <f t="shared" si="0"/>
        <v>0</v>
      </c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</row>
    <row r="11" ht="25" spans="1:27">
      <c r="A11" s="68">
        <v>10</v>
      </c>
      <c r="B11" s="70" t="s">
        <v>2070</v>
      </c>
      <c r="C11" s="69"/>
      <c r="D11" s="70"/>
      <c r="E11" s="70" t="s">
        <v>2071</v>
      </c>
      <c r="F11" s="70" t="s">
        <v>2072</v>
      </c>
      <c r="G11" s="70"/>
      <c r="H11" s="70"/>
      <c r="I11" s="70" t="b">
        <f t="shared" si="0"/>
        <v>0</v>
      </c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</row>
    <row r="12" ht="37.5" spans="1:27">
      <c r="A12" s="68">
        <v>11</v>
      </c>
      <c r="B12" s="70" t="s">
        <v>2073</v>
      </c>
      <c r="C12" s="69" t="s">
        <v>2074</v>
      </c>
      <c r="D12" s="70"/>
      <c r="E12" s="70" t="s">
        <v>2050</v>
      </c>
      <c r="F12" s="70" t="s">
        <v>2075</v>
      </c>
      <c r="G12" s="70"/>
      <c r="H12" s="70" t="s">
        <v>2005</v>
      </c>
      <c r="I12" s="70" t="b">
        <f t="shared" si="0"/>
        <v>1</v>
      </c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</row>
    <row r="13" ht="37.5" spans="1:27">
      <c r="A13" s="68">
        <v>12</v>
      </c>
      <c r="B13" s="70" t="s">
        <v>2076</v>
      </c>
      <c r="C13" s="69" t="s">
        <v>2077</v>
      </c>
      <c r="D13" s="70"/>
      <c r="E13" s="70" t="s">
        <v>2050</v>
      </c>
      <c r="F13" s="70" t="s">
        <v>2078</v>
      </c>
      <c r="G13" s="70"/>
      <c r="H13" s="70"/>
      <c r="I13" s="70" t="b">
        <f t="shared" si="0"/>
        <v>0</v>
      </c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</row>
    <row r="14" ht="25" spans="1:27">
      <c r="A14" s="68">
        <v>13</v>
      </c>
      <c r="B14" s="70" t="s">
        <v>2079</v>
      </c>
      <c r="C14" s="69">
        <v>9319217227</v>
      </c>
      <c r="D14" s="70"/>
      <c r="E14" s="70" t="s">
        <v>2050</v>
      </c>
      <c r="F14" s="70" t="s">
        <v>2080</v>
      </c>
      <c r="G14" s="70"/>
      <c r="H14" s="70"/>
      <c r="I14" s="70" t="b">
        <f t="shared" si="0"/>
        <v>0</v>
      </c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</row>
    <row r="15" ht="25" spans="1:27">
      <c r="A15" s="68">
        <v>14</v>
      </c>
      <c r="B15" s="70" t="s">
        <v>2081</v>
      </c>
      <c r="C15" s="69" t="s">
        <v>2082</v>
      </c>
      <c r="D15" s="70"/>
      <c r="E15" s="70" t="s">
        <v>2083</v>
      </c>
      <c r="F15" s="70" t="s">
        <v>2084</v>
      </c>
      <c r="G15" s="96"/>
      <c r="H15" s="70"/>
      <c r="I15" s="70" t="b">
        <f t="shared" si="0"/>
        <v>0</v>
      </c>
      <c r="J15" s="109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</row>
    <row r="16" ht="37.5" spans="1:27">
      <c r="A16" s="64">
        <v>15</v>
      </c>
      <c r="B16" s="66" t="s">
        <v>2085</v>
      </c>
      <c r="C16" s="65" t="s">
        <v>2086</v>
      </c>
      <c r="D16" s="66"/>
      <c r="E16" s="66" t="s">
        <v>2083</v>
      </c>
      <c r="F16" s="66" t="s">
        <v>673</v>
      </c>
      <c r="G16" s="97"/>
      <c r="H16" s="66"/>
      <c r="I16" s="66" t="b">
        <f t="shared" si="0"/>
        <v>0</v>
      </c>
      <c r="J16" s="110"/>
      <c r="K16" s="110"/>
      <c r="L16" s="110"/>
      <c r="M16" s="110"/>
      <c r="N16" s="110"/>
      <c r="O16" s="110"/>
      <c r="P16" s="110"/>
      <c r="Q16" s="110"/>
      <c r="R16" s="110"/>
      <c r="S16" s="110"/>
      <c r="T16" s="110"/>
      <c r="U16" s="110"/>
      <c r="V16" s="110"/>
      <c r="W16" s="110"/>
      <c r="X16" s="110"/>
      <c r="Y16" s="110"/>
      <c r="Z16" s="110"/>
      <c r="AA16" s="110"/>
    </row>
    <row r="17" ht="112.5" spans="1:27">
      <c r="A17" s="3">
        <v>16</v>
      </c>
      <c r="B17" s="5" t="s">
        <v>614</v>
      </c>
      <c r="C17" s="19" t="s">
        <v>2087</v>
      </c>
      <c r="D17" s="5"/>
      <c r="E17" s="5" t="s">
        <v>2083</v>
      </c>
      <c r="F17" s="5" t="s">
        <v>671</v>
      </c>
      <c r="G17" s="5" t="s">
        <v>2088</v>
      </c>
      <c r="H17" s="5"/>
      <c r="I17" s="5" t="b">
        <f t="shared" si="0"/>
        <v>0</v>
      </c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</row>
    <row r="18" ht="37.5" spans="1:27">
      <c r="A18" s="68">
        <v>17</v>
      </c>
      <c r="B18" s="70" t="s">
        <v>2089</v>
      </c>
      <c r="C18" s="69" t="s">
        <v>2082</v>
      </c>
      <c r="D18" s="70"/>
      <c r="E18" s="70" t="s">
        <v>2083</v>
      </c>
      <c r="F18" s="70" t="s">
        <v>2090</v>
      </c>
      <c r="G18" s="70"/>
      <c r="H18" s="70"/>
      <c r="I18" s="70" t="b">
        <f t="shared" si="0"/>
        <v>0</v>
      </c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9"/>
      <c r="Z18" s="109"/>
      <c r="AA18" s="109"/>
    </row>
    <row r="19" ht="25" spans="1:27">
      <c r="A19" s="64">
        <v>18</v>
      </c>
      <c r="B19" s="66" t="s">
        <v>2091</v>
      </c>
      <c r="C19" s="65" t="s">
        <v>2092</v>
      </c>
      <c r="D19" s="66"/>
      <c r="E19" s="66" t="s">
        <v>2083</v>
      </c>
      <c r="F19" s="66" t="s">
        <v>655</v>
      </c>
      <c r="G19" s="66"/>
      <c r="H19" s="66"/>
      <c r="I19" s="66" t="b">
        <f t="shared" si="0"/>
        <v>0</v>
      </c>
      <c r="J19" s="110"/>
      <c r="K19" s="110"/>
      <c r="L19" s="110"/>
      <c r="M19" s="110"/>
      <c r="N19" s="110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10"/>
      <c r="Z19" s="110"/>
      <c r="AA19" s="110"/>
    </row>
    <row r="20" ht="25" spans="1:27">
      <c r="A20" s="87">
        <v>19</v>
      </c>
      <c r="B20" s="88" t="s">
        <v>656</v>
      </c>
      <c r="C20" s="94" t="s">
        <v>2093</v>
      </c>
      <c r="D20" s="98" t="s">
        <v>658</v>
      </c>
      <c r="E20" s="88" t="s">
        <v>2083</v>
      </c>
      <c r="F20" s="88" t="s">
        <v>2094</v>
      </c>
      <c r="G20" s="12"/>
      <c r="H20" s="12"/>
      <c r="I20" s="12" t="b">
        <f t="shared" si="0"/>
        <v>0</v>
      </c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</row>
    <row r="21" ht="25" spans="1:27">
      <c r="A21" s="64">
        <v>20</v>
      </c>
      <c r="B21" s="66" t="s">
        <v>2095</v>
      </c>
      <c r="C21" s="65">
        <v>8800469269</v>
      </c>
      <c r="D21" s="66"/>
      <c r="E21" s="66" t="s">
        <v>2083</v>
      </c>
      <c r="F21" s="66" t="s">
        <v>2096</v>
      </c>
      <c r="G21" s="66"/>
      <c r="H21" s="66"/>
      <c r="I21" s="66" t="b">
        <f t="shared" si="0"/>
        <v>0</v>
      </c>
      <c r="J21" s="110"/>
      <c r="K21" s="110"/>
      <c r="L21" s="110"/>
      <c r="M21" s="110"/>
      <c r="N21" s="110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</row>
    <row r="22" ht="50" spans="1:27">
      <c r="A22" s="68">
        <v>21</v>
      </c>
      <c r="B22" s="70" t="s">
        <v>2097</v>
      </c>
      <c r="C22" s="69" t="s">
        <v>2098</v>
      </c>
      <c r="D22" s="99" t="s">
        <v>2099</v>
      </c>
      <c r="E22" s="70" t="s">
        <v>2083</v>
      </c>
      <c r="F22" s="70" t="s">
        <v>2100</v>
      </c>
      <c r="G22" s="70"/>
      <c r="H22" s="70"/>
      <c r="I22" s="70" t="b">
        <f t="shared" si="0"/>
        <v>0</v>
      </c>
      <c r="J22" s="109"/>
      <c r="K22" s="109"/>
      <c r="L22" s="109"/>
      <c r="M22" s="109"/>
      <c r="N22" s="109"/>
      <c r="O22" s="109"/>
      <c r="P22" s="109"/>
      <c r="Q22" s="109"/>
      <c r="R22" s="109"/>
      <c r="S22" s="109"/>
      <c r="T22" s="109"/>
      <c r="U22" s="109"/>
      <c r="V22" s="109"/>
      <c r="W22" s="109"/>
      <c r="X22" s="109"/>
      <c r="Y22" s="109"/>
      <c r="Z22" s="109"/>
      <c r="AA22" s="109"/>
    </row>
    <row r="23" ht="25" spans="1:27">
      <c r="A23" s="68">
        <v>22</v>
      </c>
      <c r="B23" s="70" t="s">
        <v>2101</v>
      </c>
      <c r="C23" s="69" t="s">
        <v>2102</v>
      </c>
      <c r="D23" s="70"/>
      <c r="E23" s="70" t="s">
        <v>2103</v>
      </c>
      <c r="F23" s="70" t="s">
        <v>2104</v>
      </c>
      <c r="G23" s="70"/>
      <c r="H23" s="70"/>
      <c r="I23" s="70" t="b">
        <f t="shared" si="0"/>
        <v>0</v>
      </c>
      <c r="J23" s="109"/>
      <c r="K23" s="109"/>
      <c r="L23" s="109"/>
      <c r="M23" s="109"/>
      <c r="N23" s="109"/>
      <c r="O23" s="109"/>
      <c r="P23" s="109"/>
      <c r="Q23" s="109"/>
      <c r="R23" s="109"/>
      <c r="S23" s="109"/>
      <c r="T23" s="109"/>
      <c r="U23" s="109"/>
      <c r="V23" s="109"/>
      <c r="W23" s="109"/>
      <c r="X23" s="109"/>
      <c r="Y23" s="109"/>
      <c r="Z23" s="109"/>
      <c r="AA23" s="109"/>
    </row>
    <row r="24" ht="25" spans="1:27">
      <c r="A24" s="64">
        <v>23</v>
      </c>
      <c r="B24" s="66" t="s">
        <v>2105</v>
      </c>
      <c r="C24" s="65" t="s">
        <v>2106</v>
      </c>
      <c r="D24" s="66"/>
      <c r="E24" s="66" t="s">
        <v>2103</v>
      </c>
      <c r="F24" s="66" t="s">
        <v>2107</v>
      </c>
      <c r="G24" s="66"/>
      <c r="H24" s="66"/>
      <c r="I24" s="66" t="b">
        <f t="shared" si="0"/>
        <v>0</v>
      </c>
      <c r="J24" s="110"/>
      <c r="K24" s="110"/>
      <c r="L24" s="110"/>
      <c r="M24" s="110"/>
      <c r="N24" s="110"/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0"/>
      <c r="Z24" s="110"/>
      <c r="AA24" s="110"/>
    </row>
    <row r="25" ht="37.5" spans="1:27">
      <c r="A25" s="3">
        <v>24</v>
      </c>
      <c r="B25" s="5" t="s">
        <v>2108</v>
      </c>
      <c r="C25" s="19" t="s">
        <v>2109</v>
      </c>
      <c r="D25" s="5"/>
      <c r="E25" s="5" t="s">
        <v>2103</v>
      </c>
      <c r="F25" s="5" t="s">
        <v>2110</v>
      </c>
      <c r="G25" s="5"/>
      <c r="H25" s="5" t="s">
        <v>2005</v>
      </c>
      <c r="I25" s="5" t="b">
        <f t="shared" si="0"/>
        <v>1</v>
      </c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</row>
    <row r="26" ht="37.5" spans="1:27">
      <c r="A26" s="68">
        <v>25</v>
      </c>
      <c r="B26" s="70" t="s">
        <v>2111</v>
      </c>
      <c r="C26" s="69" t="s">
        <v>2112</v>
      </c>
      <c r="D26" s="70"/>
      <c r="E26" s="70" t="s">
        <v>286</v>
      </c>
      <c r="F26" s="70" t="s">
        <v>2113</v>
      </c>
      <c r="G26" s="70"/>
      <c r="H26" s="70"/>
      <c r="I26" s="70" t="b">
        <f t="shared" si="0"/>
        <v>0</v>
      </c>
      <c r="J26" s="109"/>
      <c r="K26" s="109"/>
      <c r="L26" s="109"/>
      <c r="M26" s="109"/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</row>
    <row r="27" ht="37.5" spans="1:27">
      <c r="A27" s="68">
        <v>26</v>
      </c>
      <c r="B27" s="70" t="s">
        <v>2114</v>
      </c>
      <c r="C27" s="100">
        <v>9450671179</v>
      </c>
      <c r="D27" s="70"/>
      <c r="E27" s="70" t="s">
        <v>286</v>
      </c>
      <c r="F27" s="70" t="s">
        <v>2115</v>
      </c>
      <c r="G27" s="70"/>
      <c r="H27" s="70"/>
      <c r="I27" s="70" t="b">
        <f t="shared" si="0"/>
        <v>0</v>
      </c>
      <c r="J27" s="109"/>
      <c r="K27" s="109"/>
      <c r="L27" s="109"/>
      <c r="M27" s="109"/>
      <c r="N27" s="109"/>
      <c r="O27" s="109"/>
      <c r="P27" s="109"/>
      <c r="Q27" s="109"/>
      <c r="R27" s="109"/>
      <c r="S27" s="109"/>
      <c r="T27" s="109"/>
      <c r="U27" s="109"/>
      <c r="V27" s="109"/>
      <c r="W27" s="109"/>
      <c r="X27" s="109"/>
      <c r="Y27" s="109"/>
      <c r="Z27" s="109"/>
      <c r="AA27" s="109"/>
    </row>
    <row r="28" ht="37.5" spans="1:27">
      <c r="A28" s="68">
        <v>27</v>
      </c>
      <c r="B28" s="70" t="s">
        <v>2116</v>
      </c>
      <c r="C28" s="69" t="s">
        <v>2117</v>
      </c>
      <c r="D28" s="70"/>
      <c r="E28" s="70" t="s">
        <v>286</v>
      </c>
      <c r="F28" s="70" t="s">
        <v>2118</v>
      </c>
      <c r="G28" s="70"/>
      <c r="H28" s="70"/>
      <c r="I28" s="70" t="b">
        <f t="shared" si="0"/>
        <v>0</v>
      </c>
      <c r="J28" s="109"/>
      <c r="K28" s="109"/>
      <c r="L28" s="109"/>
      <c r="M28" s="109"/>
      <c r="N28" s="109"/>
      <c r="O28" s="109"/>
      <c r="P28" s="109"/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</row>
    <row r="29" ht="37.5" spans="1:27">
      <c r="A29" s="3">
        <v>28</v>
      </c>
      <c r="B29" s="5" t="s">
        <v>2119</v>
      </c>
      <c r="C29" s="19">
        <v>8052920899</v>
      </c>
      <c r="D29" s="5"/>
      <c r="E29" s="5" t="s">
        <v>2120</v>
      </c>
      <c r="F29" s="5" t="s">
        <v>2121</v>
      </c>
      <c r="G29" s="5"/>
      <c r="H29" s="5" t="s">
        <v>2005</v>
      </c>
      <c r="I29" s="5" t="b">
        <f t="shared" si="0"/>
        <v>1</v>
      </c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</row>
    <row r="30" ht="37.5" spans="1:27">
      <c r="A30" s="68">
        <v>29</v>
      </c>
      <c r="B30" s="70" t="s">
        <v>2122</v>
      </c>
      <c r="C30" s="69">
        <v>6393414242</v>
      </c>
      <c r="D30" s="70"/>
      <c r="E30" s="70" t="s">
        <v>2120</v>
      </c>
      <c r="F30" s="70" t="s">
        <v>2123</v>
      </c>
      <c r="G30" s="70"/>
      <c r="H30" s="70"/>
      <c r="I30" s="70" t="b">
        <f t="shared" si="0"/>
        <v>0</v>
      </c>
      <c r="J30" s="109"/>
      <c r="K30" s="109"/>
      <c r="L30" s="109"/>
      <c r="M30" s="109"/>
      <c r="N30" s="109"/>
      <c r="O30" s="109"/>
      <c r="P30" s="109"/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</row>
    <row r="31" ht="137.5" spans="1:27">
      <c r="A31" s="3">
        <v>30</v>
      </c>
      <c r="B31" s="5" t="s">
        <v>2124</v>
      </c>
      <c r="C31" s="19" t="s">
        <v>2125</v>
      </c>
      <c r="D31" s="5"/>
      <c r="E31" s="5" t="s">
        <v>2120</v>
      </c>
      <c r="F31" s="5" t="s">
        <v>2126</v>
      </c>
      <c r="G31" s="5" t="s">
        <v>2127</v>
      </c>
      <c r="H31" s="5"/>
      <c r="I31" s="5" t="b">
        <f t="shared" si="0"/>
        <v>0</v>
      </c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</row>
    <row r="32" ht="37.5" spans="1:27">
      <c r="A32" s="68">
        <v>31</v>
      </c>
      <c r="B32" s="70" t="s">
        <v>2128</v>
      </c>
      <c r="C32" s="69">
        <v>79147130973</v>
      </c>
      <c r="D32" s="70"/>
      <c r="E32" s="70" t="s">
        <v>2129</v>
      </c>
      <c r="F32" s="70" t="s">
        <v>2130</v>
      </c>
      <c r="G32" s="70"/>
      <c r="H32" s="70"/>
      <c r="I32" s="70" t="b">
        <f t="shared" si="0"/>
        <v>0</v>
      </c>
      <c r="J32" s="109"/>
      <c r="K32" s="109"/>
      <c r="L32" s="109"/>
      <c r="M32" s="109"/>
      <c r="N32" s="109"/>
      <c r="O32" s="109"/>
      <c r="P32" s="109"/>
      <c r="Q32" s="109"/>
      <c r="R32" s="109"/>
      <c r="S32" s="109"/>
      <c r="T32" s="109"/>
      <c r="U32" s="109"/>
      <c r="V32" s="109"/>
      <c r="W32" s="109"/>
      <c r="X32" s="109"/>
      <c r="Y32" s="109"/>
      <c r="Z32" s="109"/>
      <c r="AA32" s="109"/>
    </row>
    <row r="33" ht="28" spans="1:27">
      <c r="A33" s="101">
        <v>32</v>
      </c>
      <c r="B33" s="102" t="s">
        <v>2131</v>
      </c>
      <c r="C33" s="103">
        <v>7947270625</v>
      </c>
      <c r="D33" s="102"/>
      <c r="E33" s="102" t="s">
        <v>2132</v>
      </c>
      <c r="F33" s="104" t="s">
        <v>2133</v>
      </c>
      <c r="G33" s="102"/>
      <c r="H33" s="102" t="s">
        <v>2005</v>
      </c>
      <c r="I33" s="102" t="b">
        <f t="shared" si="0"/>
        <v>1</v>
      </c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</row>
    <row r="34" ht="42" spans="1:27">
      <c r="A34" s="101">
        <v>33</v>
      </c>
      <c r="B34" s="102" t="s">
        <v>2134</v>
      </c>
      <c r="C34" s="103">
        <v>9897325582</v>
      </c>
      <c r="D34" s="102"/>
      <c r="E34" s="102" t="s">
        <v>2132</v>
      </c>
      <c r="F34" s="104" t="s">
        <v>2135</v>
      </c>
      <c r="G34" s="102"/>
      <c r="H34" s="102" t="s">
        <v>2005</v>
      </c>
      <c r="I34" s="102" t="b">
        <f t="shared" si="0"/>
        <v>1</v>
      </c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</row>
    <row r="35" ht="28" spans="1:27">
      <c r="A35" s="68">
        <v>34</v>
      </c>
      <c r="B35" s="70" t="s">
        <v>2136</v>
      </c>
      <c r="C35" s="69"/>
      <c r="D35" s="70"/>
      <c r="E35" s="70" t="s">
        <v>2132</v>
      </c>
      <c r="F35" s="105" t="s">
        <v>2137</v>
      </c>
      <c r="G35" s="70"/>
      <c r="H35" s="70"/>
      <c r="I35" s="70" t="b">
        <f t="shared" si="0"/>
        <v>0</v>
      </c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</row>
    <row r="36" ht="25" spans="1:27">
      <c r="A36" s="68">
        <v>35</v>
      </c>
      <c r="B36" s="70" t="s">
        <v>2138</v>
      </c>
      <c r="C36" s="69">
        <v>9837898987</v>
      </c>
      <c r="D36" s="70"/>
      <c r="E36" s="70" t="s">
        <v>2132</v>
      </c>
      <c r="F36" s="70" t="s">
        <v>2139</v>
      </c>
      <c r="G36" s="70"/>
      <c r="H36" s="70"/>
      <c r="I36" s="70" t="b">
        <f t="shared" si="0"/>
        <v>0</v>
      </c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</row>
    <row r="37" ht="37.5" spans="1:27">
      <c r="A37" s="68">
        <v>36</v>
      </c>
      <c r="B37" s="70" t="s">
        <v>2140</v>
      </c>
      <c r="C37" s="69" t="s">
        <v>2141</v>
      </c>
      <c r="D37" s="70"/>
      <c r="E37" s="70" t="s">
        <v>2132</v>
      </c>
      <c r="F37" s="70" t="s">
        <v>2142</v>
      </c>
      <c r="G37" s="70"/>
      <c r="H37" s="70"/>
      <c r="I37" s="70" t="b">
        <f t="shared" si="0"/>
        <v>0</v>
      </c>
      <c r="J37" s="109"/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</row>
    <row r="38" ht="37.5" spans="1:27">
      <c r="A38" s="68">
        <v>37</v>
      </c>
      <c r="B38" s="70" t="s">
        <v>2143</v>
      </c>
      <c r="C38" s="69"/>
      <c r="D38" s="70"/>
      <c r="E38" s="70" t="s">
        <v>2132</v>
      </c>
      <c r="F38" s="105" t="s">
        <v>2144</v>
      </c>
      <c r="G38" s="70"/>
      <c r="H38" s="70"/>
      <c r="I38" s="70" t="b">
        <f t="shared" si="0"/>
        <v>0</v>
      </c>
      <c r="J38" s="109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</row>
    <row r="39" ht="25" spans="1:27">
      <c r="A39" s="68">
        <v>38</v>
      </c>
      <c r="B39" s="70" t="s">
        <v>2145</v>
      </c>
      <c r="C39" s="69" t="s">
        <v>2146</v>
      </c>
      <c r="D39" s="70"/>
      <c r="E39" s="70" t="s">
        <v>2147</v>
      </c>
      <c r="F39" s="70" t="s">
        <v>2148</v>
      </c>
      <c r="G39" s="70"/>
      <c r="H39" s="70"/>
      <c r="I39" s="70" t="b">
        <f t="shared" si="0"/>
        <v>0</v>
      </c>
      <c r="J39" s="109"/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  <c r="AA39" s="109"/>
    </row>
    <row r="40" ht="50" spans="1:27">
      <c r="A40" s="68">
        <v>39</v>
      </c>
      <c r="B40" s="70" t="s">
        <v>2149</v>
      </c>
      <c r="C40" s="69"/>
      <c r="D40" s="70"/>
      <c r="E40" s="70" t="s">
        <v>2147</v>
      </c>
      <c r="F40" s="70" t="s">
        <v>2150</v>
      </c>
      <c r="G40" s="70"/>
      <c r="H40" s="70"/>
      <c r="I40" s="70" t="b">
        <f t="shared" si="0"/>
        <v>0</v>
      </c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  <c r="AA40" s="109"/>
    </row>
    <row r="41" ht="50" spans="1:27">
      <c r="A41" s="64">
        <v>40</v>
      </c>
      <c r="B41" s="66" t="s">
        <v>2151</v>
      </c>
      <c r="C41" s="65" t="s">
        <v>2152</v>
      </c>
      <c r="D41" s="66" t="s">
        <v>2153</v>
      </c>
      <c r="E41" s="66" t="s">
        <v>2147</v>
      </c>
      <c r="F41" s="66" t="s">
        <v>756</v>
      </c>
      <c r="G41" s="66"/>
      <c r="H41" s="66"/>
      <c r="I41" s="66" t="b">
        <f t="shared" si="0"/>
        <v>0</v>
      </c>
      <c r="J41" s="110"/>
      <c r="K41" s="110"/>
      <c r="L41" s="110"/>
      <c r="M41" s="110"/>
      <c r="N41" s="110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</row>
    <row r="42" ht="37.5" spans="1:27">
      <c r="A42" s="3">
        <v>41</v>
      </c>
      <c r="B42" s="5" t="s">
        <v>2154</v>
      </c>
      <c r="C42" s="19" t="s">
        <v>2155</v>
      </c>
      <c r="D42" s="5"/>
      <c r="E42" s="5" t="s">
        <v>2156</v>
      </c>
      <c r="F42" s="5" t="s">
        <v>2157</v>
      </c>
      <c r="G42" s="5"/>
      <c r="H42" s="5"/>
      <c r="I42" s="5" t="b">
        <f t="shared" si="0"/>
        <v>0</v>
      </c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</row>
    <row r="43" ht="25" spans="1:27">
      <c r="A43" s="68">
        <v>42</v>
      </c>
      <c r="B43" s="70" t="s">
        <v>2158</v>
      </c>
      <c r="C43" s="69"/>
      <c r="D43" s="70"/>
      <c r="E43" s="70" t="s">
        <v>2156</v>
      </c>
      <c r="F43" s="70" t="s">
        <v>2159</v>
      </c>
      <c r="G43" s="70"/>
      <c r="H43" s="70"/>
      <c r="I43" s="70" t="b">
        <f t="shared" si="0"/>
        <v>0</v>
      </c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</row>
    <row r="44" ht="37.5" spans="1:27">
      <c r="A44" s="68">
        <v>43</v>
      </c>
      <c r="B44" s="70" t="s">
        <v>2160</v>
      </c>
      <c r="C44" s="69"/>
      <c r="D44" s="99" t="s">
        <v>2161</v>
      </c>
      <c r="E44" s="70" t="s">
        <v>2156</v>
      </c>
      <c r="F44" s="70" t="s">
        <v>2162</v>
      </c>
      <c r="G44" s="70"/>
      <c r="H44" s="70"/>
      <c r="I44" s="70" t="b">
        <f t="shared" si="0"/>
        <v>0</v>
      </c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</row>
    <row r="45" ht="25" spans="1:27">
      <c r="A45" s="68">
        <v>44</v>
      </c>
      <c r="B45" s="70" t="s">
        <v>2163</v>
      </c>
      <c r="C45" s="69" t="s">
        <v>2164</v>
      </c>
      <c r="D45" s="70"/>
      <c r="E45" s="70" t="s">
        <v>2156</v>
      </c>
      <c r="F45" s="70" t="s">
        <v>2165</v>
      </c>
      <c r="G45" s="70"/>
      <c r="H45" s="70"/>
      <c r="I45" s="70" t="b">
        <f t="shared" si="0"/>
        <v>0</v>
      </c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  <c r="AA45" s="109"/>
    </row>
    <row r="46" ht="37.5" spans="1:27">
      <c r="A46" s="68">
        <v>45</v>
      </c>
      <c r="B46" s="70" t="s">
        <v>2166</v>
      </c>
      <c r="C46" s="69" t="s">
        <v>2167</v>
      </c>
      <c r="D46" s="99" t="s">
        <v>2168</v>
      </c>
      <c r="E46" s="70" t="s">
        <v>2169</v>
      </c>
      <c r="F46" s="70" t="s">
        <v>2170</v>
      </c>
      <c r="G46" s="70"/>
      <c r="H46" s="70"/>
      <c r="I46" s="70" t="b">
        <f t="shared" si="0"/>
        <v>0</v>
      </c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  <c r="AA46" s="109"/>
    </row>
    <row r="47" ht="25" spans="1:27">
      <c r="A47" s="68">
        <v>46</v>
      </c>
      <c r="B47" s="70" t="s">
        <v>2171</v>
      </c>
      <c r="C47" s="69" t="s">
        <v>2172</v>
      </c>
      <c r="D47" s="99" t="s">
        <v>2173</v>
      </c>
      <c r="E47" s="70" t="s">
        <v>2169</v>
      </c>
      <c r="F47" s="70" t="s">
        <v>2174</v>
      </c>
      <c r="G47" s="70"/>
      <c r="H47" s="70"/>
      <c r="I47" s="70" t="b">
        <f t="shared" si="0"/>
        <v>0</v>
      </c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</row>
    <row r="48" ht="37.5" spans="1:27">
      <c r="A48" s="68">
        <v>47</v>
      </c>
      <c r="B48" s="70" t="s">
        <v>2175</v>
      </c>
      <c r="C48" s="69" t="s">
        <v>2176</v>
      </c>
      <c r="D48" s="70"/>
      <c r="E48" s="70" t="s">
        <v>2169</v>
      </c>
      <c r="F48" s="70" t="s">
        <v>2177</v>
      </c>
      <c r="G48" s="70"/>
      <c r="H48" s="70"/>
      <c r="I48" s="70" t="b">
        <f t="shared" si="0"/>
        <v>0</v>
      </c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</row>
    <row r="49" ht="42" spans="1:27">
      <c r="A49" s="68">
        <v>48</v>
      </c>
      <c r="B49" s="70" t="s">
        <v>2178</v>
      </c>
      <c r="C49" s="69"/>
      <c r="D49" s="70"/>
      <c r="E49" s="70" t="s">
        <v>2179</v>
      </c>
      <c r="F49" s="105" t="s">
        <v>2180</v>
      </c>
      <c r="G49" s="70"/>
      <c r="H49" s="70"/>
      <c r="I49" s="70" t="b">
        <f t="shared" si="0"/>
        <v>0</v>
      </c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</row>
    <row r="50" ht="25" spans="1:27">
      <c r="A50" s="68">
        <v>49</v>
      </c>
      <c r="B50" s="70" t="s">
        <v>2181</v>
      </c>
      <c r="C50" s="106"/>
      <c r="D50" s="70"/>
      <c r="E50" s="70" t="s">
        <v>2179</v>
      </c>
      <c r="F50" s="70" t="s">
        <v>2182</v>
      </c>
      <c r="G50" s="70"/>
      <c r="H50" s="70"/>
      <c r="I50" s="70" t="b">
        <f t="shared" si="0"/>
        <v>0</v>
      </c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</row>
    <row r="51" ht="25" spans="1:27">
      <c r="A51" s="68">
        <v>50</v>
      </c>
      <c r="B51" s="70" t="s">
        <v>2183</v>
      </c>
      <c r="C51" s="69"/>
      <c r="D51" s="70"/>
      <c r="E51" s="70" t="s">
        <v>2179</v>
      </c>
      <c r="F51" s="70" t="s">
        <v>2184</v>
      </c>
      <c r="G51" s="70"/>
      <c r="H51" s="70"/>
      <c r="I51" s="70" t="b">
        <f t="shared" si="0"/>
        <v>0</v>
      </c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</row>
    <row r="52" ht="37.5" spans="1:27">
      <c r="A52" s="68">
        <v>51</v>
      </c>
      <c r="B52" s="70" t="s">
        <v>2185</v>
      </c>
      <c r="C52" s="69" t="s">
        <v>2186</v>
      </c>
      <c r="D52" s="70"/>
      <c r="E52" s="70" t="s">
        <v>2045</v>
      </c>
      <c r="F52" s="70" t="s">
        <v>2187</v>
      </c>
      <c r="G52" s="70"/>
      <c r="H52" s="70"/>
      <c r="I52" s="70" t="b">
        <f t="shared" si="0"/>
        <v>0</v>
      </c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</row>
    <row r="53" ht="44.25" customHeight="1" spans="1:27">
      <c r="A53" s="68">
        <v>52</v>
      </c>
      <c r="B53" s="70" t="s">
        <v>2188</v>
      </c>
      <c r="C53" s="69" t="s">
        <v>2189</v>
      </c>
      <c r="D53" s="70"/>
      <c r="E53" s="70" t="s">
        <v>2190</v>
      </c>
      <c r="F53" s="70" t="s">
        <v>2191</v>
      </c>
      <c r="G53" s="70"/>
      <c r="H53" s="70"/>
      <c r="I53" s="70" t="b">
        <f t="shared" si="0"/>
        <v>0</v>
      </c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  <c r="AA53" s="109"/>
    </row>
    <row r="54" ht="37.5" spans="1:27">
      <c r="A54" s="68">
        <v>53</v>
      </c>
      <c r="B54" s="70" t="s">
        <v>2192</v>
      </c>
      <c r="C54" s="69" t="s">
        <v>2193</v>
      </c>
      <c r="D54" s="70"/>
      <c r="E54" s="70" t="s">
        <v>2045</v>
      </c>
      <c r="F54" s="70" t="s">
        <v>2194</v>
      </c>
      <c r="G54" s="70"/>
      <c r="H54" s="70"/>
      <c r="I54" s="70" t="b">
        <f t="shared" si="0"/>
        <v>0</v>
      </c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</row>
    <row r="55" ht="37.5" spans="1:27">
      <c r="A55" s="64">
        <v>54</v>
      </c>
      <c r="B55" s="66" t="s">
        <v>2195</v>
      </c>
      <c r="C55" s="65"/>
      <c r="D55" s="66" t="s">
        <v>2196</v>
      </c>
      <c r="E55" s="66" t="s">
        <v>2045</v>
      </c>
      <c r="F55" s="66" t="s">
        <v>2197</v>
      </c>
      <c r="G55" s="66"/>
      <c r="H55" s="66"/>
      <c r="I55" s="66" t="b">
        <f t="shared" si="0"/>
        <v>0</v>
      </c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</row>
    <row r="56" ht="50" spans="1:27">
      <c r="A56" s="68">
        <v>55</v>
      </c>
      <c r="B56" s="70" t="s">
        <v>2198</v>
      </c>
      <c r="C56" s="69" t="s">
        <v>2199</v>
      </c>
      <c r="D56" s="70"/>
      <c r="E56" s="70" t="s">
        <v>2045</v>
      </c>
      <c r="F56" s="70" t="s">
        <v>2200</v>
      </c>
      <c r="G56" s="70"/>
      <c r="H56" s="70"/>
      <c r="I56" s="70" t="b">
        <f t="shared" si="0"/>
        <v>0</v>
      </c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  <c r="AA56" s="109"/>
    </row>
    <row r="57" ht="37.5" spans="1:27">
      <c r="A57" s="68">
        <v>56</v>
      </c>
      <c r="B57" s="70" t="s">
        <v>2201</v>
      </c>
      <c r="C57" s="69"/>
      <c r="D57" s="70"/>
      <c r="E57" s="70" t="s">
        <v>2202</v>
      </c>
      <c r="F57" s="105" t="s">
        <v>2203</v>
      </c>
      <c r="G57" s="70"/>
      <c r="H57" s="70"/>
      <c r="I57" s="70" t="b">
        <f t="shared" si="0"/>
        <v>0</v>
      </c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  <c r="AA57" s="109"/>
    </row>
    <row r="58" ht="37.5" spans="1:27">
      <c r="A58" s="68">
        <v>57</v>
      </c>
      <c r="B58" s="70" t="s">
        <v>2204</v>
      </c>
      <c r="C58" s="69"/>
      <c r="D58" s="70"/>
      <c r="E58" s="70" t="s">
        <v>2202</v>
      </c>
      <c r="F58" s="70" t="s">
        <v>2205</v>
      </c>
      <c r="G58" s="70"/>
      <c r="H58" s="70"/>
      <c r="I58" s="70" t="b">
        <f t="shared" si="0"/>
        <v>0</v>
      </c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</row>
    <row r="59" ht="37.5" spans="1:27">
      <c r="A59" s="68">
        <v>58</v>
      </c>
      <c r="B59" s="70" t="s">
        <v>2206</v>
      </c>
      <c r="C59" s="69" t="s">
        <v>2207</v>
      </c>
      <c r="D59" s="70"/>
      <c r="E59" s="70" t="s">
        <v>2208</v>
      </c>
      <c r="F59" s="70" t="s">
        <v>2209</v>
      </c>
      <c r="G59" s="70"/>
      <c r="H59" s="70"/>
      <c r="I59" s="70" t="b">
        <f t="shared" si="0"/>
        <v>0</v>
      </c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  <c r="AA59" s="109"/>
    </row>
    <row r="60" ht="12.5" spans="1:27">
      <c r="A60" s="84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</row>
    <row r="61" ht="12.5" spans="1:27">
      <c r="A61" s="84"/>
      <c r="B61" s="58"/>
      <c r="C61" s="85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</row>
    <row r="62" ht="12.5" spans="1:27">
      <c r="A62" s="84"/>
      <c r="B62" s="58"/>
      <c r="C62" s="85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</row>
    <row r="63" ht="12.5" spans="1:27">
      <c r="A63" s="84"/>
      <c r="B63" s="58"/>
      <c r="C63" s="85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</row>
    <row r="64" ht="12.5" spans="1:27">
      <c r="A64" s="84"/>
      <c r="B64" s="58"/>
      <c r="C64" s="85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</row>
    <row r="65" ht="12.5" spans="1:27">
      <c r="A65" s="84"/>
      <c r="B65" s="58"/>
      <c r="C65" s="85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</row>
    <row r="66" ht="12.5" spans="1:27">
      <c r="A66" s="84"/>
      <c r="B66" s="58"/>
      <c r="C66" s="85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</row>
    <row r="67" ht="12.5" spans="1:27">
      <c r="A67" s="84"/>
      <c r="B67" s="58"/>
      <c r="C67" s="85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</row>
    <row r="68" ht="12.5" spans="1:27">
      <c r="A68" s="84"/>
      <c r="B68" s="58"/>
      <c r="C68" s="85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</row>
    <row r="69" ht="12.5" spans="1:27">
      <c r="A69" s="84"/>
      <c r="B69" s="58"/>
      <c r="C69" s="85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</row>
    <row r="70" ht="12.5" spans="1:27">
      <c r="A70" s="84"/>
      <c r="B70" s="58"/>
      <c r="C70" s="85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</row>
    <row r="71" ht="12.5" spans="1:27">
      <c r="A71" s="84"/>
      <c r="B71" s="58"/>
      <c r="C71" s="85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</row>
    <row r="72" ht="12.5" spans="1:27">
      <c r="A72" s="84"/>
      <c r="B72" s="58"/>
      <c r="C72" s="85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</row>
    <row r="73" ht="12.5" spans="1:27">
      <c r="A73" s="84"/>
      <c r="B73" s="58"/>
      <c r="C73" s="85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</row>
    <row r="74" ht="12.5" spans="1:27">
      <c r="A74" s="84"/>
      <c r="B74" s="58"/>
      <c r="C74" s="85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</row>
    <row r="75" ht="12.5" spans="1:27">
      <c r="A75" s="84"/>
      <c r="B75" s="58"/>
      <c r="C75" s="85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</row>
    <row r="76" ht="12.5" spans="1:27">
      <c r="A76" s="84"/>
      <c r="B76" s="58"/>
      <c r="C76" s="85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</row>
    <row r="77" ht="12.5" spans="1:27">
      <c r="A77" s="84"/>
      <c r="B77" s="58"/>
      <c r="C77" s="85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</row>
    <row r="78" ht="12.5" spans="1:27">
      <c r="A78" s="84"/>
      <c r="B78" s="58"/>
      <c r="C78" s="85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</row>
    <row r="79" ht="12.5" spans="1:27">
      <c r="A79" s="84"/>
      <c r="B79" s="58"/>
      <c r="C79" s="85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</row>
    <row r="80" ht="12.5" spans="1:27">
      <c r="A80" s="84"/>
      <c r="B80" s="58"/>
      <c r="C80" s="85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</row>
    <row r="81" ht="12.5" spans="1:27">
      <c r="A81" s="84"/>
      <c r="B81" s="58"/>
      <c r="C81" s="85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</row>
    <row r="82" ht="12.5" spans="1:27">
      <c r="A82" s="84"/>
      <c r="B82" s="58"/>
      <c r="C82" s="85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</row>
    <row r="83" ht="12.5" spans="1:27">
      <c r="A83" s="84"/>
      <c r="B83" s="58"/>
      <c r="C83" s="85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</row>
    <row r="84" ht="12.5" spans="1:27">
      <c r="A84" s="84"/>
      <c r="B84" s="58"/>
      <c r="C84" s="85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</row>
    <row r="85" ht="12.5" spans="1:27">
      <c r="A85" s="84"/>
      <c r="B85" s="58"/>
      <c r="C85" s="85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</row>
    <row r="86" ht="12.5" spans="1:27">
      <c r="A86" s="84"/>
      <c r="B86" s="58"/>
      <c r="C86" s="85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</row>
    <row r="87" ht="12.5" spans="1:27">
      <c r="A87" s="84"/>
      <c r="B87" s="58"/>
      <c r="C87" s="85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</row>
    <row r="88" ht="12.5" spans="1:27">
      <c r="A88" s="84"/>
      <c r="B88" s="58"/>
      <c r="C88" s="85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</row>
    <row r="89" ht="12.5" spans="1:27">
      <c r="A89" s="84"/>
      <c r="B89" s="58"/>
      <c r="C89" s="85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</row>
    <row r="90" ht="12.5" spans="1:27">
      <c r="A90" s="84"/>
      <c r="B90" s="58"/>
      <c r="C90" s="85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</row>
    <row r="91" ht="12.5" spans="1:27">
      <c r="A91" s="84"/>
      <c r="B91" s="58"/>
      <c r="C91" s="85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</row>
    <row r="92" ht="12.5" spans="1:27">
      <c r="A92" s="84"/>
      <c r="B92" s="58"/>
      <c r="C92" s="85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</row>
    <row r="93" ht="12.5" spans="1:27">
      <c r="A93" s="84"/>
      <c r="B93" s="58"/>
      <c r="C93" s="85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</row>
    <row r="94" ht="12.5" spans="1:27">
      <c r="A94" s="84"/>
      <c r="B94" s="58"/>
      <c r="C94" s="85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</row>
    <row r="95" ht="12.5" spans="1:27">
      <c r="A95" s="84"/>
      <c r="B95" s="58"/>
      <c r="C95" s="85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</row>
    <row r="96" ht="12.5" spans="1:27">
      <c r="A96" s="84"/>
      <c r="B96" s="58"/>
      <c r="C96" s="85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</row>
    <row r="97" ht="12.5" spans="1:27">
      <c r="A97" s="84"/>
      <c r="B97" s="58"/>
      <c r="C97" s="85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</row>
    <row r="98" ht="12.5" spans="1:27">
      <c r="A98" s="84"/>
      <c r="B98" s="58"/>
      <c r="C98" s="85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</row>
    <row r="99" ht="12.5" spans="1:27">
      <c r="A99" s="84"/>
      <c r="B99" s="58"/>
      <c r="C99" s="85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</row>
    <row r="100" ht="12.5" spans="1:27">
      <c r="A100" s="84"/>
      <c r="B100" s="58"/>
      <c r="C100" s="85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</row>
    <row r="101" ht="12.5" spans="1:27">
      <c r="A101" s="84"/>
      <c r="B101" s="58"/>
      <c r="C101" s="85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</row>
    <row r="102" ht="12.5" spans="1:27">
      <c r="A102" s="84"/>
      <c r="B102" s="58"/>
      <c r="C102" s="85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</row>
    <row r="103" ht="12.5" spans="1:27">
      <c r="A103" s="84"/>
      <c r="B103" s="58"/>
      <c r="C103" s="85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</row>
    <row r="104" ht="12.5" spans="1:27">
      <c r="A104" s="84"/>
      <c r="B104" s="58"/>
      <c r="C104" s="85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</row>
    <row r="105" ht="12.5" spans="1:27">
      <c r="A105" s="84"/>
      <c r="B105" s="58"/>
      <c r="C105" s="85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</row>
    <row r="106" ht="12.5" spans="1:27">
      <c r="A106" s="84"/>
      <c r="B106" s="58"/>
      <c r="C106" s="85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</row>
    <row r="107" ht="12.5" spans="1:27">
      <c r="A107" s="84"/>
      <c r="B107" s="58"/>
      <c r="C107" s="85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</row>
    <row r="108" ht="12.5" spans="1:27">
      <c r="A108" s="84"/>
      <c r="B108" s="58"/>
      <c r="C108" s="85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</row>
    <row r="109" ht="12.5" spans="1:27">
      <c r="A109" s="84"/>
      <c r="B109" s="58"/>
      <c r="C109" s="85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</row>
    <row r="110" ht="12.5" spans="1:27">
      <c r="A110" s="84"/>
      <c r="B110" s="58"/>
      <c r="C110" s="85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</row>
    <row r="111" ht="12.5" spans="1:27">
      <c r="A111" s="84"/>
      <c r="B111" s="58"/>
      <c r="C111" s="85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</row>
    <row r="112" ht="12.5" spans="1:27">
      <c r="A112" s="84"/>
      <c r="B112" s="58"/>
      <c r="C112" s="85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</row>
    <row r="113" ht="12.5" spans="1:27">
      <c r="A113" s="84"/>
      <c r="B113" s="58"/>
      <c r="C113" s="85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</row>
    <row r="114" ht="12.5" spans="1:27">
      <c r="A114" s="84"/>
      <c r="B114" s="58"/>
      <c r="C114" s="85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</row>
    <row r="115" ht="12.5" spans="1:27">
      <c r="A115" s="84"/>
      <c r="B115" s="58"/>
      <c r="C115" s="85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</row>
    <row r="116" ht="12.5" spans="1:27">
      <c r="A116" s="84"/>
      <c r="B116" s="58"/>
      <c r="C116" s="85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</row>
    <row r="117" ht="12.5" spans="1:27">
      <c r="A117" s="84"/>
      <c r="B117" s="58"/>
      <c r="C117" s="85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</row>
    <row r="118" ht="12.5" spans="1:27">
      <c r="A118" s="84"/>
      <c r="B118" s="58"/>
      <c r="C118" s="85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</row>
    <row r="119" ht="12.5" spans="1:27">
      <c r="A119" s="84"/>
      <c r="B119" s="58"/>
      <c r="C119" s="85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</row>
    <row r="120" ht="12.5" spans="1:27">
      <c r="A120" s="84"/>
      <c r="B120" s="58"/>
      <c r="C120" s="85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</row>
    <row r="121" ht="12.5" spans="1:27">
      <c r="A121" s="84"/>
      <c r="B121" s="58"/>
      <c r="C121" s="85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</row>
    <row r="122" ht="12.5" spans="1:27">
      <c r="A122" s="84"/>
      <c r="B122" s="58"/>
      <c r="C122" s="85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</row>
    <row r="123" ht="12.5" spans="1:27">
      <c r="A123" s="84"/>
      <c r="B123" s="58"/>
      <c r="C123" s="85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</row>
    <row r="124" ht="12.5" spans="1:27">
      <c r="A124" s="84"/>
      <c r="B124" s="58"/>
      <c r="C124" s="85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</row>
    <row r="125" ht="12.5" spans="1:27">
      <c r="A125" s="84"/>
      <c r="B125" s="58"/>
      <c r="C125" s="85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</row>
    <row r="126" ht="12.5" spans="1:27">
      <c r="A126" s="84"/>
      <c r="B126" s="58"/>
      <c r="C126" s="85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</row>
    <row r="127" ht="12.5" spans="1:27">
      <c r="A127" s="84"/>
      <c r="B127" s="58"/>
      <c r="C127" s="85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</row>
    <row r="128" ht="12.5" spans="1:27">
      <c r="A128" s="84"/>
      <c r="B128" s="58"/>
      <c r="C128" s="85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</row>
    <row r="129" ht="12.5" spans="1:27">
      <c r="A129" s="84"/>
      <c r="B129" s="58"/>
      <c r="C129" s="85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</row>
    <row r="130" ht="12.5" spans="1:27">
      <c r="A130" s="84"/>
      <c r="B130" s="58"/>
      <c r="C130" s="85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</row>
    <row r="131" ht="12.5" spans="1:27">
      <c r="A131" s="84"/>
      <c r="B131" s="58"/>
      <c r="C131" s="85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</row>
    <row r="132" ht="12.5" spans="1:27">
      <c r="A132" s="84"/>
      <c r="B132" s="58"/>
      <c r="C132" s="85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</row>
    <row r="133" ht="12.5" spans="1:27">
      <c r="A133" s="84"/>
      <c r="B133" s="58"/>
      <c r="C133" s="85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</row>
    <row r="134" ht="12.5" spans="1:27">
      <c r="A134" s="84"/>
      <c r="B134" s="58"/>
      <c r="C134" s="85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</row>
    <row r="135" ht="12.5" spans="1:27">
      <c r="A135" s="84"/>
      <c r="B135" s="58"/>
      <c r="C135" s="85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</row>
    <row r="136" ht="12.5" spans="1:27">
      <c r="A136" s="84"/>
      <c r="B136" s="58"/>
      <c r="C136" s="85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</row>
    <row r="137" ht="12.5" spans="1:27">
      <c r="A137" s="84"/>
      <c r="B137" s="58"/>
      <c r="C137" s="85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</row>
    <row r="138" ht="12.5" spans="1:27">
      <c r="A138" s="84"/>
      <c r="B138" s="58"/>
      <c r="C138" s="85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</row>
    <row r="139" ht="12.5" spans="1:27">
      <c r="A139" s="84"/>
      <c r="B139" s="58"/>
      <c r="C139" s="85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</row>
    <row r="140" ht="12.5" spans="1:27">
      <c r="A140" s="84"/>
      <c r="B140" s="58"/>
      <c r="C140" s="85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</row>
    <row r="141" ht="12.5" spans="1:27">
      <c r="A141" s="84"/>
      <c r="B141" s="58"/>
      <c r="C141" s="85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</row>
    <row r="142" ht="12.5" spans="1:27">
      <c r="A142" s="84"/>
      <c r="B142" s="58"/>
      <c r="C142" s="85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</row>
    <row r="143" ht="12.5" spans="1:27">
      <c r="A143" s="84"/>
      <c r="B143" s="58"/>
      <c r="C143" s="85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</row>
    <row r="144" ht="12.5" spans="1:27">
      <c r="A144" s="84"/>
      <c r="B144" s="58"/>
      <c r="C144" s="85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</row>
    <row r="145" ht="12.5" spans="1:27">
      <c r="A145" s="84"/>
      <c r="B145" s="58"/>
      <c r="C145" s="85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</row>
    <row r="146" ht="12.5" spans="1:27">
      <c r="A146" s="84"/>
      <c r="B146" s="58"/>
      <c r="C146" s="85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</row>
    <row r="147" ht="12.5" spans="1:27">
      <c r="A147" s="84"/>
      <c r="B147" s="58"/>
      <c r="C147" s="85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</row>
    <row r="148" ht="12.5" spans="1:27">
      <c r="A148" s="84"/>
      <c r="B148" s="58"/>
      <c r="C148" s="85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</row>
    <row r="149" ht="12.5" spans="1:27">
      <c r="A149" s="84"/>
      <c r="B149" s="58"/>
      <c r="C149" s="85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</row>
    <row r="150" ht="12.5" spans="1:27">
      <c r="A150" s="84"/>
      <c r="B150" s="58"/>
      <c r="C150" s="85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</row>
    <row r="151" ht="12.5" spans="1:27">
      <c r="A151" s="84"/>
      <c r="B151" s="58"/>
      <c r="C151" s="85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</row>
    <row r="152" ht="12.5" spans="1:27">
      <c r="A152" s="84"/>
      <c r="B152" s="58"/>
      <c r="C152" s="85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</row>
    <row r="153" ht="12.5" spans="1:27">
      <c r="A153" s="84"/>
      <c r="B153" s="58"/>
      <c r="C153" s="85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</row>
    <row r="154" ht="12.5" spans="1:27">
      <c r="A154" s="84"/>
      <c r="B154" s="58"/>
      <c r="C154" s="85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</row>
    <row r="155" ht="12.5" spans="1:27">
      <c r="A155" s="84"/>
      <c r="B155" s="58"/>
      <c r="C155" s="85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</row>
    <row r="156" ht="12.5" spans="1:27">
      <c r="A156" s="84"/>
      <c r="B156" s="58"/>
      <c r="C156" s="85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</row>
    <row r="157" ht="12.5" spans="1:27">
      <c r="A157" s="84"/>
      <c r="B157" s="58"/>
      <c r="C157" s="85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</row>
    <row r="158" ht="12.5" spans="1:27">
      <c r="A158" s="84"/>
      <c r="B158" s="58"/>
      <c r="C158" s="85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</row>
    <row r="159" ht="12.5" spans="1:27">
      <c r="A159" s="84"/>
      <c r="B159" s="58"/>
      <c r="C159" s="85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</row>
    <row r="160" ht="12.5" spans="1:27">
      <c r="A160" s="84"/>
      <c r="B160" s="58"/>
      <c r="C160" s="85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</row>
    <row r="161" ht="12.5" spans="1:27">
      <c r="A161" s="84"/>
      <c r="B161" s="58"/>
      <c r="C161" s="85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</row>
    <row r="162" ht="12.5" spans="1:27">
      <c r="A162" s="84"/>
      <c r="B162" s="58"/>
      <c r="C162" s="85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</row>
    <row r="163" ht="12.5" spans="1:27">
      <c r="A163" s="84"/>
      <c r="B163" s="58"/>
      <c r="C163" s="85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</row>
    <row r="164" ht="12.5" spans="1:27">
      <c r="A164" s="84"/>
      <c r="B164" s="58"/>
      <c r="C164" s="85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</row>
    <row r="165" ht="12.5" spans="1:27">
      <c r="A165" s="84"/>
      <c r="B165" s="58"/>
      <c r="C165" s="85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</row>
    <row r="166" ht="12.5" spans="1:27">
      <c r="A166" s="84"/>
      <c r="B166" s="58"/>
      <c r="C166" s="85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</row>
    <row r="167" ht="12.5" spans="1:27">
      <c r="A167" s="84"/>
      <c r="B167" s="58"/>
      <c r="C167" s="85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</row>
    <row r="168" ht="12.5" spans="1:27">
      <c r="A168" s="84"/>
      <c r="B168" s="58"/>
      <c r="C168" s="85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</row>
    <row r="169" ht="12.5" spans="1:27">
      <c r="A169" s="84"/>
      <c r="B169" s="58"/>
      <c r="C169" s="85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</row>
    <row r="170" ht="12.5" spans="1:27">
      <c r="A170" s="84"/>
      <c r="B170" s="58"/>
      <c r="C170" s="85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</row>
    <row r="171" ht="12.5" spans="1:27">
      <c r="A171" s="84"/>
      <c r="B171" s="58"/>
      <c r="C171" s="85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</row>
    <row r="172" ht="12.5" spans="1:27">
      <c r="A172" s="84"/>
      <c r="B172" s="58"/>
      <c r="C172" s="85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</row>
    <row r="173" ht="12.5" spans="1:27">
      <c r="A173" s="84"/>
      <c r="B173" s="58"/>
      <c r="C173" s="85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</row>
    <row r="174" ht="12.5" spans="1:27">
      <c r="A174" s="84"/>
      <c r="B174" s="58"/>
      <c r="C174" s="85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</row>
    <row r="175" ht="12.5" spans="1:27">
      <c r="A175" s="84"/>
      <c r="B175" s="58"/>
      <c r="C175" s="85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</row>
    <row r="176" ht="12.5" spans="1:27">
      <c r="A176" s="84"/>
      <c r="B176" s="58"/>
      <c r="C176" s="85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</row>
    <row r="177" ht="12.5" spans="1:27">
      <c r="A177" s="84"/>
      <c r="B177" s="58"/>
      <c r="C177" s="85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</row>
    <row r="178" ht="12.5" spans="1:27">
      <c r="A178" s="84"/>
      <c r="B178" s="58"/>
      <c r="C178" s="85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</row>
    <row r="179" ht="12.5" spans="1:27">
      <c r="A179" s="84"/>
      <c r="B179" s="58"/>
      <c r="C179" s="85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</row>
    <row r="180" ht="12.5" spans="1:27">
      <c r="A180" s="84"/>
      <c r="B180" s="58"/>
      <c r="C180" s="85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</row>
    <row r="181" ht="12.5" spans="1:27">
      <c r="A181" s="84"/>
      <c r="B181" s="58"/>
      <c r="C181" s="85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</row>
    <row r="182" ht="12.5" spans="1:27">
      <c r="A182" s="84"/>
      <c r="B182" s="58"/>
      <c r="C182" s="85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</row>
    <row r="183" ht="12.5" spans="1:27">
      <c r="A183" s="84"/>
      <c r="B183" s="58"/>
      <c r="C183" s="85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</row>
    <row r="184" ht="12.5" spans="1:27">
      <c r="A184" s="84"/>
      <c r="B184" s="58"/>
      <c r="C184" s="85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</row>
    <row r="185" ht="12.5" spans="1:27">
      <c r="A185" s="84"/>
      <c r="B185" s="58"/>
      <c r="C185" s="85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</row>
    <row r="186" ht="12.5" spans="1:27">
      <c r="A186" s="84"/>
      <c r="B186" s="58"/>
      <c r="C186" s="85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</row>
    <row r="187" ht="12.5" spans="1:27">
      <c r="A187" s="84"/>
      <c r="B187" s="58"/>
      <c r="C187" s="85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</row>
    <row r="188" ht="12.5" spans="1:27">
      <c r="A188" s="84"/>
      <c r="B188" s="58"/>
      <c r="C188" s="85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</row>
    <row r="189" ht="12.5" spans="1:27">
      <c r="A189" s="84"/>
      <c r="B189" s="58"/>
      <c r="C189" s="85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</row>
    <row r="190" ht="12.5" spans="1:27">
      <c r="A190" s="84"/>
      <c r="B190" s="58"/>
      <c r="C190" s="85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</row>
    <row r="191" ht="12.5" spans="1:27">
      <c r="A191" s="84"/>
      <c r="B191" s="58"/>
      <c r="C191" s="85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</row>
    <row r="192" ht="12.5" spans="1:27">
      <c r="A192" s="84"/>
      <c r="B192" s="58"/>
      <c r="C192" s="85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</row>
    <row r="193" ht="12.5" spans="1:27">
      <c r="A193" s="84"/>
      <c r="B193" s="58"/>
      <c r="C193" s="85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</row>
    <row r="194" ht="12.5" spans="1:27">
      <c r="A194" s="84"/>
      <c r="B194" s="58"/>
      <c r="C194" s="85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</row>
    <row r="195" ht="12.5" spans="1:27">
      <c r="A195" s="84"/>
      <c r="B195" s="58"/>
      <c r="C195" s="85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</row>
    <row r="196" ht="12.5" spans="1:27">
      <c r="A196" s="84"/>
      <c r="B196" s="58"/>
      <c r="C196" s="85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</row>
    <row r="197" ht="12.5" spans="1:27">
      <c r="A197" s="84"/>
      <c r="B197" s="58"/>
      <c r="C197" s="85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</row>
    <row r="198" ht="12.5" spans="1:27">
      <c r="A198" s="84"/>
      <c r="B198" s="58"/>
      <c r="C198" s="85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</row>
    <row r="199" ht="12.5" spans="1:27">
      <c r="A199" s="84"/>
      <c r="B199" s="58"/>
      <c r="C199" s="85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</row>
    <row r="200" ht="12.5" spans="1:27">
      <c r="A200" s="84"/>
      <c r="B200" s="58"/>
      <c r="C200" s="85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</row>
    <row r="201" ht="12.5" spans="1:27">
      <c r="A201" s="84"/>
      <c r="B201" s="58"/>
      <c r="C201" s="85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</row>
    <row r="202" ht="12.5" spans="1:27">
      <c r="A202" s="84"/>
      <c r="B202" s="58"/>
      <c r="C202" s="85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</row>
    <row r="203" ht="12.5" spans="1:27">
      <c r="A203" s="84"/>
      <c r="B203" s="58"/>
      <c r="C203" s="85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</row>
    <row r="204" ht="12.5" spans="1:27">
      <c r="A204" s="84"/>
      <c r="B204" s="58"/>
      <c r="C204" s="85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</row>
    <row r="205" ht="12.5" spans="1:27">
      <c r="A205" s="84"/>
      <c r="B205" s="58"/>
      <c r="C205" s="85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</row>
    <row r="206" ht="12.5" spans="1:27">
      <c r="A206" s="84"/>
      <c r="B206" s="58"/>
      <c r="C206" s="85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</row>
    <row r="207" ht="12.5" spans="1:27">
      <c r="A207" s="84"/>
      <c r="B207" s="58"/>
      <c r="C207" s="85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</row>
    <row r="208" ht="12.5" spans="1:27">
      <c r="A208" s="84"/>
      <c r="B208" s="58"/>
      <c r="C208" s="85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</row>
    <row r="209" ht="12.5" spans="1:27">
      <c r="A209" s="84"/>
      <c r="B209" s="58"/>
      <c r="C209" s="85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</row>
    <row r="210" ht="12.5" spans="1:27">
      <c r="A210" s="84"/>
      <c r="B210" s="58"/>
      <c r="C210" s="85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</row>
    <row r="211" ht="12.5" spans="1:27">
      <c r="A211" s="84"/>
      <c r="B211" s="58"/>
      <c r="C211" s="85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</row>
    <row r="212" ht="12.5" spans="1:27">
      <c r="A212" s="84"/>
      <c r="B212" s="58"/>
      <c r="C212" s="85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</row>
    <row r="213" ht="12.5" spans="1:27">
      <c r="A213" s="84"/>
      <c r="B213" s="58"/>
      <c r="C213" s="85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</row>
    <row r="214" ht="12.5" spans="1:27">
      <c r="A214" s="84"/>
      <c r="B214" s="58"/>
      <c r="C214" s="85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</row>
    <row r="215" ht="12.5" spans="1:27">
      <c r="A215" s="84"/>
      <c r="B215" s="58"/>
      <c r="C215" s="85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</row>
    <row r="216" ht="12.5" spans="1:27">
      <c r="A216" s="84"/>
      <c r="B216" s="58"/>
      <c r="C216" s="85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</row>
    <row r="217" ht="12.5" spans="1:27">
      <c r="A217" s="84"/>
      <c r="B217" s="58"/>
      <c r="C217" s="85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</row>
    <row r="218" ht="12.5" spans="1:27">
      <c r="A218" s="84"/>
      <c r="B218" s="58"/>
      <c r="C218" s="85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</row>
    <row r="219" ht="12.5" spans="1:27">
      <c r="A219" s="84"/>
      <c r="B219" s="58"/>
      <c r="C219" s="85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</row>
    <row r="220" ht="12.5" spans="1:27">
      <c r="A220" s="84"/>
      <c r="B220" s="58"/>
      <c r="C220" s="85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</row>
    <row r="221" ht="12.5" spans="1:27">
      <c r="A221" s="84"/>
      <c r="B221" s="58"/>
      <c r="C221" s="85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</row>
    <row r="222" ht="12.5" spans="1:27">
      <c r="A222" s="84"/>
      <c r="B222" s="58"/>
      <c r="C222" s="85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</row>
    <row r="223" ht="12.5" spans="1:27">
      <c r="A223" s="84"/>
      <c r="B223" s="58"/>
      <c r="C223" s="85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</row>
    <row r="224" ht="12.5" spans="1:27">
      <c r="A224" s="84"/>
      <c r="B224" s="58"/>
      <c r="C224" s="85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</row>
    <row r="225" ht="12.5" spans="1:27">
      <c r="A225" s="84"/>
      <c r="B225" s="58"/>
      <c r="C225" s="85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</row>
    <row r="226" ht="12.5" spans="1:27">
      <c r="A226" s="84"/>
      <c r="B226" s="58"/>
      <c r="C226" s="85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</row>
    <row r="227" ht="12.5" spans="1:27">
      <c r="A227" s="84"/>
      <c r="B227" s="58"/>
      <c r="C227" s="85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</row>
    <row r="228" ht="12.5" spans="1:27">
      <c r="A228" s="84"/>
      <c r="B228" s="58"/>
      <c r="C228" s="85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</row>
    <row r="229" ht="12.5" spans="1:27">
      <c r="A229" s="84"/>
      <c r="B229" s="58"/>
      <c r="C229" s="85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</row>
    <row r="230" ht="12.5" spans="1:27">
      <c r="A230" s="84"/>
      <c r="B230" s="58"/>
      <c r="C230" s="85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</row>
    <row r="231" ht="12.5" spans="1:27">
      <c r="A231" s="84"/>
      <c r="B231" s="58"/>
      <c r="C231" s="85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</row>
    <row r="232" ht="12.5" spans="1:27">
      <c r="A232" s="84"/>
      <c r="B232" s="58"/>
      <c r="C232" s="85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</row>
    <row r="233" ht="12.5" spans="1:27">
      <c r="A233" s="84"/>
      <c r="B233" s="58"/>
      <c r="C233" s="85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</row>
    <row r="234" ht="12.5" spans="1:27">
      <c r="A234" s="84"/>
      <c r="B234" s="58"/>
      <c r="C234" s="85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</row>
    <row r="235" ht="12.5" spans="1:27">
      <c r="A235" s="84"/>
      <c r="B235" s="58"/>
      <c r="C235" s="85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</row>
    <row r="236" ht="12.5" spans="1:27">
      <c r="A236" s="84"/>
      <c r="B236" s="58"/>
      <c r="C236" s="85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</row>
    <row r="237" ht="12.5" spans="1:27">
      <c r="A237" s="84"/>
      <c r="B237" s="58"/>
      <c r="C237" s="85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</row>
    <row r="238" ht="12.5" spans="1:27">
      <c r="A238" s="84"/>
      <c r="B238" s="58"/>
      <c r="C238" s="85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</row>
    <row r="239" ht="12.5" spans="1:27">
      <c r="A239" s="84"/>
      <c r="B239" s="58"/>
      <c r="C239" s="85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</row>
    <row r="240" ht="12.5" spans="1:27">
      <c r="A240" s="84"/>
      <c r="B240" s="58"/>
      <c r="C240" s="85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</row>
    <row r="241" ht="12.5" spans="1:27">
      <c r="A241" s="84"/>
      <c r="B241" s="58"/>
      <c r="C241" s="85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</row>
    <row r="242" ht="12.5" spans="1:27">
      <c r="A242" s="84"/>
      <c r="B242" s="58"/>
      <c r="C242" s="85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</row>
    <row r="243" ht="12.5" spans="1:27">
      <c r="A243" s="84"/>
      <c r="B243" s="58"/>
      <c r="C243" s="85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</row>
    <row r="244" ht="12.5" spans="1:27">
      <c r="A244" s="84"/>
      <c r="B244" s="58"/>
      <c r="C244" s="85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</row>
    <row r="245" ht="12.5" spans="1:27">
      <c r="A245" s="84"/>
      <c r="B245" s="58"/>
      <c r="C245" s="85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</row>
    <row r="246" ht="12.5" spans="1:27">
      <c r="A246" s="84"/>
      <c r="B246" s="58"/>
      <c r="C246" s="85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</row>
    <row r="247" ht="12.5" spans="1:27">
      <c r="A247" s="84"/>
      <c r="B247" s="58"/>
      <c r="C247" s="85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</row>
    <row r="248" ht="12.5" spans="1:27">
      <c r="A248" s="84"/>
      <c r="B248" s="58"/>
      <c r="C248" s="85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</row>
    <row r="249" ht="12.5" spans="1:27">
      <c r="A249" s="84"/>
      <c r="B249" s="58"/>
      <c r="C249" s="85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</row>
    <row r="250" ht="12.5" spans="1:27">
      <c r="A250" s="84"/>
      <c r="B250" s="58"/>
      <c r="C250" s="85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</row>
    <row r="251" ht="12.5" spans="1:27">
      <c r="A251" s="84"/>
      <c r="B251" s="58"/>
      <c r="C251" s="85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</row>
    <row r="252" ht="12.5" spans="1:27">
      <c r="A252" s="84"/>
      <c r="B252" s="58"/>
      <c r="C252" s="85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</row>
    <row r="253" ht="12.5" spans="1:27">
      <c r="A253" s="84"/>
      <c r="B253" s="58"/>
      <c r="C253" s="85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</row>
    <row r="254" ht="12.5" spans="1:27">
      <c r="A254" s="84"/>
      <c r="B254" s="58"/>
      <c r="C254" s="85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</row>
    <row r="255" ht="12.5" spans="1:27">
      <c r="A255" s="84"/>
      <c r="B255" s="58"/>
      <c r="C255" s="85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</row>
    <row r="256" ht="12.5" spans="1:27">
      <c r="A256" s="84"/>
      <c r="B256" s="58"/>
      <c r="C256" s="85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</row>
    <row r="257" ht="12.5" spans="1:27">
      <c r="A257" s="84"/>
      <c r="B257" s="58"/>
      <c r="C257" s="85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</row>
    <row r="258" ht="12.5" spans="1:27">
      <c r="A258" s="84"/>
      <c r="B258" s="58"/>
      <c r="C258" s="85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</row>
    <row r="259" ht="12.5" spans="1:27">
      <c r="A259" s="84"/>
      <c r="B259" s="58"/>
      <c r="C259" s="85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</row>
    <row r="260" ht="12.5" spans="1:27">
      <c r="A260" s="84"/>
      <c r="B260" s="58"/>
      <c r="C260" s="85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</row>
    <row r="261" ht="12.5" spans="1:27">
      <c r="A261" s="84"/>
      <c r="B261" s="58"/>
      <c r="C261" s="85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</row>
    <row r="262" ht="12.5" spans="1:27">
      <c r="A262" s="84"/>
      <c r="B262" s="58"/>
      <c r="C262" s="85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</row>
    <row r="263" ht="12.5" spans="1:27">
      <c r="A263" s="84"/>
      <c r="B263" s="58"/>
      <c r="C263" s="85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</row>
    <row r="264" ht="12.5" spans="1:27">
      <c r="A264" s="84"/>
      <c r="B264" s="58"/>
      <c r="C264" s="85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</row>
    <row r="265" ht="12.5" spans="1:27">
      <c r="A265" s="84"/>
      <c r="B265" s="58"/>
      <c r="C265" s="85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</row>
    <row r="266" ht="12.5" spans="1:27">
      <c r="A266" s="84"/>
      <c r="B266" s="58"/>
      <c r="C266" s="85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</row>
    <row r="267" ht="12.5" spans="1:27">
      <c r="A267" s="84"/>
      <c r="B267" s="58"/>
      <c r="C267" s="85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</row>
    <row r="268" ht="12.5" spans="1:27">
      <c r="A268" s="84"/>
      <c r="B268" s="58"/>
      <c r="C268" s="85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</row>
    <row r="269" ht="12.5" spans="1:27">
      <c r="A269" s="84"/>
      <c r="B269" s="58"/>
      <c r="C269" s="85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</row>
    <row r="270" ht="12.5" spans="1:27">
      <c r="A270" s="84"/>
      <c r="B270" s="58"/>
      <c r="C270" s="85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</row>
    <row r="271" ht="12.5" spans="1:27">
      <c r="A271" s="84"/>
      <c r="B271" s="58"/>
      <c r="C271" s="85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</row>
    <row r="272" ht="12.5" spans="1:27">
      <c r="A272" s="84"/>
      <c r="B272" s="58"/>
      <c r="C272" s="85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</row>
    <row r="273" ht="12.5" spans="1:27">
      <c r="A273" s="84"/>
      <c r="B273" s="58"/>
      <c r="C273" s="85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</row>
    <row r="274" ht="12.5" spans="1:27">
      <c r="A274" s="84"/>
      <c r="B274" s="58"/>
      <c r="C274" s="85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</row>
    <row r="275" ht="12.5" spans="1:27">
      <c r="A275" s="84"/>
      <c r="B275" s="58"/>
      <c r="C275" s="85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</row>
    <row r="276" ht="12.5" spans="1:27">
      <c r="A276" s="84"/>
      <c r="B276" s="58"/>
      <c r="C276" s="85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</row>
    <row r="277" ht="12.5" spans="1:27">
      <c r="A277" s="84"/>
      <c r="B277" s="58"/>
      <c r="C277" s="85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</row>
    <row r="278" ht="12.5" spans="1:27">
      <c r="A278" s="84"/>
      <c r="B278" s="58"/>
      <c r="C278" s="85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</row>
    <row r="279" ht="12.5" spans="1:27">
      <c r="A279" s="84"/>
      <c r="B279" s="58"/>
      <c r="C279" s="85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</row>
    <row r="280" ht="12.5" spans="1:27">
      <c r="A280" s="84"/>
      <c r="B280" s="58"/>
      <c r="C280" s="85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</row>
    <row r="281" ht="12.5" spans="1:27">
      <c r="A281" s="84"/>
      <c r="B281" s="58"/>
      <c r="C281" s="85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</row>
    <row r="282" ht="12.5" spans="1:27">
      <c r="A282" s="84"/>
      <c r="B282" s="58"/>
      <c r="C282" s="85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</row>
    <row r="283" ht="12.5" spans="1:27">
      <c r="A283" s="84"/>
      <c r="B283" s="58"/>
      <c r="C283" s="85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</row>
    <row r="284" ht="12.5" spans="1:27">
      <c r="A284" s="84"/>
      <c r="B284" s="58"/>
      <c r="C284" s="85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</row>
    <row r="285" ht="12.5" spans="1:27">
      <c r="A285" s="84"/>
      <c r="B285" s="58"/>
      <c r="C285" s="85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</row>
    <row r="286" ht="12.5" spans="1:27">
      <c r="A286" s="84"/>
      <c r="B286" s="58"/>
      <c r="C286" s="85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</row>
    <row r="287" ht="12.5" spans="1:27">
      <c r="A287" s="84"/>
      <c r="B287" s="58"/>
      <c r="C287" s="85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</row>
    <row r="288" ht="12.5" spans="1:27">
      <c r="A288" s="84"/>
      <c r="B288" s="58"/>
      <c r="C288" s="85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</row>
    <row r="289" ht="12.5" spans="1:27">
      <c r="A289" s="84"/>
      <c r="B289" s="58"/>
      <c r="C289" s="85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</row>
    <row r="290" ht="12.5" spans="1:27">
      <c r="A290" s="84"/>
      <c r="B290" s="58"/>
      <c r="C290" s="85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</row>
    <row r="291" ht="12.5" spans="1:27">
      <c r="A291" s="84"/>
      <c r="B291" s="58"/>
      <c r="C291" s="85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</row>
    <row r="292" ht="12.5" spans="1:27">
      <c r="A292" s="84"/>
      <c r="B292" s="58"/>
      <c r="C292" s="85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</row>
    <row r="293" ht="12.5" spans="1:27">
      <c r="A293" s="84"/>
      <c r="B293" s="58"/>
      <c r="C293" s="85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</row>
    <row r="294" ht="12.5" spans="1:27">
      <c r="A294" s="84"/>
      <c r="B294" s="58"/>
      <c r="C294" s="85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</row>
    <row r="295" ht="12.5" spans="1:27">
      <c r="A295" s="84"/>
      <c r="B295" s="58"/>
      <c r="C295" s="85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</row>
    <row r="296" ht="12.5" spans="1:27">
      <c r="A296" s="84"/>
      <c r="B296" s="58"/>
      <c r="C296" s="85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</row>
    <row r="297" ht="12.5" spans="1:27">
      <c r="A297" s="84"/>
      <c r="B297" s="58"/>
      <c r="C297" s="85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</row>
    <row r="298" ht="12.5" spans="1:27">
      <c r="A298" s="84"/>
      <c r="B298" s="58"/>
      <c r="C298" s="85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</row>
    <row r="299" ht="12.5" spans="1:27">
      <c r="A299" s="84"/>
      <c r="B299" s="58"/>
      <c r="C299" s="85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</row>
    <row r="300" ht="12.5" spans="1:27">
      <c r="A300" s="84"/>
      <c r="B300" s="58"/>
      <c r="C300" s="85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</row>
    <row r="301" ht="12.5" spans="1:27">
      <c r="A301" s="84"/>
      <c r="B301" s="58"/>
      <c r="C301" s="85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</row>
    <row r="302" ht="12.5" spans="1:27">
      <c r="A302" s="84"/>
      <c r="B302" s="58"/>
      <c r="C302" s="85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</row>
    <row r="303" ht="12.5" spans="1:27">
      <c r="A303" s="84"/>
      <c r="B303" s="58"/>
      <c r="C303" s="85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</row>
    <row r="304" ht="12.5" spans="1:27">
      <c r="A304" s="84"/>
      <c r="B304" s="58"/>
      <c r="C304" s="85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</row>
    <row r="305" ht="12.5" spans="1:27">
      <c r="A305" s="84"/>
      <c r="B305" s="58"/>
      <c r="C305" s="85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</row>
    <row r="306" ht="12.5" spans="1:27">
      <c r="A306" s="84"/>
      <c r="B306" s="58"/>
      <c r="C306" s="85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</row>
    <row r="307" ht="12.5" spans="1:27">
      <c r="A307" s="84"/>
      <c r="B307" s="58"/>
      <c r="C307" s="85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</row>
    <row r="308" ht="12.5" spans="1:27">
      <c r="A308" s="84"/>
      <c r="B308" s="58"/>
      <c r="C308" s="85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</row>
    <row r="309" ht="12.5" spans="1:27">
      <c r="A309" s="84"/>
      <c r="B309" s="58"/>
      <c r="C309" s="85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</row>
    <row r="310" ht="12.5" spans="1:27">
      <c r="A310" s="84"/>
      <c r="B310" s="58"/>
      <c r="C310" s="85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</row>
    <row r="311" ht="12.5" spans="1:27">
      <c r="A311" s="84"/>
      <c r="B311" s="58"/>
      <c r="C311" s="85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</row>
    <row r="312" ht="12.5" spans="1:27">
      <c r="A312" s="84"/>
      <c r="B312" s="58"/>
      <c r="C312" s="85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</row>
    <row r="313" ht="12.5" spans="1:27">
      <c r="A313" s="84"/>
      <c r="B313" s="58"/>
      <c r="C313" s="85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</row>
    <row r="314" ht="12.5" spans="1:27">
      <c r="A314" s="84"/>
      <c r="B314" s="58"/>
      <c r="C314" s="85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</row>
    <row r="315" ht="12.5" spans="1:27">
      <c r="A315" s="84"/>
      <c r="B315" s="58"/>
      <c r="C315" s="85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</row>
    <row r="316" ht="12.5" spans="1:27">
      <c r="A316" s="84"/>
      <c r="B316" s="58"/>
      <c r="C316" s="85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</row>
    <row r="317" ht="12.5" spans="1:27">
      <c r="A317" s="84"/>
      <c r="B317" s="58"/>
      <c r="C317" s="85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</row>
    <row r="318" ht="12.5" spans="1:27">
      <c r="A318" s="84"/>
      <c r="B318" s="58"/>
      <c r="C318" s="85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</row>
    <row r="319" ht="12.5" spans="1:27">
      <c r="A319" s="84"/>
      <c r="B319" s="58"/>
      <c r="C319" s="85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</row>
    <row r="320" ht="12.5" spans="1:27">
      <c r="A320" s="84"/>
      <c r="B320" s="58"/>
      <c r="C320" s="85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</row>
    <row r="321" ht="12.5" spans="1:27">
      <c r="A321" s="84"/>
      <c r="B321" s="58"/>
      <c r="C321" s="85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</row>
    <row r="322" ht="12.5" spans="1:27">
      <c r="A322" s="84"/>
      <c r="B322" s="58"/>
      <c r="C322" s="85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</row>
    <row r="323" ht="12.5" spans="1:27">
      <c r="A323" s="84"/>
      <c r="B323" s="58"/>
      <c r="C323" s="85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</row>
    <row r="324" ht="12.5" spans="1:27">
      <c r="A324" s="84"/>
      <c r="B324" s="58"/>
      <c r="C324" s="85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</row>
    <row r="325" ht="12.5" spans="1:27">
      <c r="A325" s="84"/>
      <c r="B325" s="58"/>
      <c r="C325" s="85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</row>
    <row r="326" ht="12.5" spans="1:27">
      <c r="A326" s="84"/>
      <c r="B326" s="58"/>
      <c r="C326" s="85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</row>
    <row r="327" ht="12.5" spans="1:27">
      <c r="A327" s="84"/>
      <c r="B327" s="58"/>
      <c r="C327" s="85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</row>
    <row r="328" ht="12.5" spans="1:27">
      <c r="A328" s="84"/>
      <c r="B328" s="58"/>
      <c r="C328" s="85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</row>
    <row r="329" ht="12.5" spans="1:27">
      <c r="A329" s="84"/>
      <c r="B329" s="58"/>
      <c r="C329" s="85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</row>
    <row r="330" ht="12.5" spans="1:27">
      <c r="A330" s="84"/>
      <c r="B330" s="58"/>
      <c r="C330" s="85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</row>
    <row r="331" ht="12.5" spans="1:27">
      <c r="A331" s="84"/>
      <c r="B331" s="58"/>
      <c r="C331" s="85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</row>
    <row r="332" ht="12.5" spans="1:27">
      <c r="A332" s="84"/>
      <c r="B332" s="58"/>
      <c r="C332" s="85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</row>
    <row r="333" ht="12.5" spans="1:27">
      <c r="A333" s="84"/>
      <c r="B333" s="58"/>
      <c r="C333" s="85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</row>
    <row r="334" ht="12.5" spans="1:27">
      <c r="A334" s="84"/>
      <c r="B334" s="58"/>
      <c r="C334" s="85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</row>
    <row r="335" ht="12.5" spans="1:27">
      <c r="A335" s="84"/>
      <c r="B335" s="58"/>
      <c r="C335" s="85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</row>
    <row r="336" ht="12.5" spans="1:27">
      <c r="A336" s="84"/>
      <c r="B336" s="58"/>
      <c r="C336" s="85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</row>
    <row r="337" ht="12.5" spans="1:27">
      <c r="A337" s="84"/>
      <c r="B337" s="58"/>
      <c r="C337" s="85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</row>
    <row r="338" ht="12.5" spans="1:27">
      <c r="A338" s="84"/>
      <c r="B338" s="58"/>
      <c r="C338" s="85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</row>
    <row r="339" ht="12.5" spans="1:27">
      <c r="A339" s="84"/>
      <c r="B339" s="58"/>
      <c r="C339" s="85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</row>
    <row r="340" ht="12.5" spans="1:27">
      <c r="A340" s="84"/>
      <c r="B340" s="58"/>
      <c r="C340" s="85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</row>
    <row r="341" ht="12.5" spans="1:27">
      <c r="A341" s="84"/>
      <c r="B341" s="58"/>
      <c r="C341" s="85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</row>
    <row r="342" ht="12.5" spans="1:27">
      <c r="A342" s="84"/>
      <c r="B342" s="58"/>
      <c r="C342" s="85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</row>
    <row r="343" ht="12.5" spans="1:27">
      <c r="A343" s="84"/>
      <c r="B343" s="58"/>
      <c r="C343" s="85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</row>
    <row r="344" ht="12.5" spans="1:27">
      <c r="A344" s="84"/>
      <c r="B344" s="58"/>
      <c r="C344" s="85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</row>
    <row r="345" ht="12.5" spans="1:27">
      <c r="A345" s="84"/>
      <c r="B345" s="58"/>
      <c r="C345" s="85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</row>
    <row r="346" ht="12.5" spans="1:27">
      <c r="A346" s="84"/>
      <c r="B346" s="58"/>
      <c r="C346" s="85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</row>
    <row r="347" ht="12.5" spans="1:27">
      <c r="A347" s="84"/>
      <c r="B347" s="58"/>
      <c r="C347" s="85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</row>
    <row r="348" ht="12.5" spans="1:27">
      <c r="A348" s="84"/>
      <c r="B348" s="58"/>
      <c r="C348" s="85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</row>
    <row r="349" ht="12.5" spans="1:27">
      <c r="A349" s="84"/>
      <c r="B349" s="58"/>
      <c r="C349" s="85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</row>
    <row r="350" ht="12.5" spans="1:27">
      <c r="A350" s="84"/>
      <c r="B350" s="58"/>
      <c r="C350" s="85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</row>
    <row r="351" ht="12.5" spans="1:27">
      <c r="A351" s="84"/>
      <c r="B351" s="58"/>
      <c r="C351" s="85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</row>
    <row r="352" ht="12.5" spans="1:27">
      <c r="A352" s="84"/>
      <c r="B352" s="58"/>
      <c r="C352" s="85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</row>
    <row r="353" ht="12.5" spans="1:27">
      <c r="A353" s="84"/>
      <c r="B353" s="58"/>
      <c r="C353" s="85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</row>
    <row r="354" ht="12.5" spans="1:27">
      <c r="A354" s="84"/>
      <c r="B354" s="58"/>
      <c r="C354" s="85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</row>
    <row r="355" ht="12.5" spans="1:27">
      <c r="A355" s="84"/>
      <c r="B355" s="58"/>
      <c r="C355" s="85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</row>
    <row r="356" ht="12.5" spans="1:27">
      <c r="A356" s="84"/>
      <c r="B356" s="58"/>
      <c r="C356" s="85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</row>
    <row r="357" ht="12.5" spans="1:27">
      <c r="A357" s="84"/>
      <c r="B357" s="58"/>
      <c r="C357" s="85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</row>
    <row r="358" ht="12.5" spans="1:27">
      <c r="A358" s="84"/>
      <c r="B358" s="58"/>
      <c r="C358" s="85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</row>
    <row r="359" ht="12.5" spans="1:27">
      <c r="A359" s="84"/>
      <c r="B359" s="58"/>
      <c r="C359" s="85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</row>
    <row r="360" ht="12.5" spans="1:27">
      <c r="A360" s="84"/>
      <c r="B360" s="58"/>
      <c r="C360" s="85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</row>
    <row r="361" ht="12.5" spans="1:27">
      <c r="A361" s="84"/>
      <c r="B361" s="58"/>
      <c r="C361" s="85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</row>
    <row r="362" ht="12.5" spans="1:27">
      <c r="A362" s="84"/>
      <c r="B362" s="58"/>
      <c r="C362" s="85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</row>
    <row r="363" ht="12.5" spans="1:27">
      <c r="A363" s="84"/>
      <c r="B363" s="58"/>
      <c r="C363" s="85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</row>
    <row r="364" ht="12.5" spans="1:27">
      <c r="A364" s="84"/>
      <c r="B364" s="58"/>
      <c r="C364" s="85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</row>
    <row r="365" ht="12.5" spans="1:27">
      <c r="A365" s="84"/>
      <c r="B365" s="58"/>
      <c r="C365" s="85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</row>
    <row r="366" ht="12.5" spans="1:27">
      <c r="A366" s="84"/>
      <c r="B366" s="58"/>
      <c r="C366" s="85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</row>
    <row r="367" ht="12.5" spans="1:27">
      <c r="A367" s="84"/>
      <c r="B367" s="58"/>
      <c r="C367" s="85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</row>
    <row r="368" ht="12.5" spans="1:27">
      <c r="A368" s="84"/>
      <c r="B368" s="58"/>
      <c r="C368" s="85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</row>
    <row r="369" ht="12.5" spans="1:27">
      <c r="A369" s="84"/>
      <c r="B369" s="58"/>
      <c r="C369" s="85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</row>
    <row r="370" ht="12.5" spans="1:27">
      <c r="A370" s="84"/>
      <c r="B370" s="58"/>
      <c r="C370" s="85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</row>
    <row r="371" ht="12.5" spans="1:27">
      <c r="A371" s="84"/>
      <c r="B371" s="58"/>
      <c r="C371" s="85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</row>
    <row r="372" ht="12.5" spans="1:27">
      <c r="A372" s="84"/>
      <c r="B372" s="58"/>
      <c r="C372" s="85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</row>
    <row r="373" ht="12.5" spans="1:27">
      <c r="A373" s="84"/>
      <c r="B373" s="58"/>
      <c r="C373" s="85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</row>
    <row r="374" ht="12.5" spans="1:27">
      <c r="A374" s="84"/>
      <c r="B374" s="58"/>
      <c r="C374" s="85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</row>
    <row r="375" ht="12.5" spans="1:27">
      <c r="A375" s="84"/>
      <c r="B375" s="58"/>
      <c r="C375" s="85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</row>
    <row r="376" ht="12.5" spans="1:27">
      <c r="A376" s="84"/>
      <c r="B376" s="58"/>
      <c r="C376" s="85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</row>
    <row r="377" ht="12.5" spans="1:27">
      <c r="A377" s="84"/>
      <c r="B377" s="58"/>
      <c r="C377" s="85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</row>
    <row r="378" ht="12.5" spans="1:27">
      <c r="A378" s="84"/>
      <c r="B378" s="58"/>
      <c r="C378" s="85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</row>
    <row r="379" ht="12.5" spans="1:27">
      <c r="A379" s="84"/>
      <c r="B379" s="58"/>
      <c r="C379" s="85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</row>
    <row r="380" ht="12.5" spans="1:27">
      <c r="A380" s="84"/>
      <c r="B380" s="58"/>
      <c r="C380" s="85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</row>
    <row r="381" ht="12.5" spans="1:27">
      <c r="A381" s="84"/>
      <c r="B381" s="58"/>
      <c r="C381" s="85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</row>
    <row r="382" ht="12.5" spans="1:27">
      <c r="A382" s="84"/>
      <c r="B382" s="58"/>
      <c r="C382" s="85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</row>
    <row r="383" ht="12.5" spans="1:27">
      <c r="A383" s="84"/>
      <c r="B383" s="58"/>
      <c r="C383" s="85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</row>
    <row r="384" ht="12.5" spans="1:27">
      <c r="A384" s="84"/>
      <c r="B384" s="58"/>
      <c r="C384" s="85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</row>
    <row r="385" ht="12.5" spans="1:27">
      <c r="A385" s="84"/>
      <c r="B385" s="58"/>
      <c r="C385" s="85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</row>
    <row r="386" ht="12.5" spans="1:27">
      <c r="A386" s="84"/>
      <c r="B386" s="58"/>
      <c r="C386" s="85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</row>
    <row r="387" ht="12.5" spans="1:27">
      <c r="A387" s="84"/>
      <c r="B387" s="58"/>
      <c r="C387" s="85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</row>
    <row r="388" ht="12.5" spans="1:27">
      <c r="A388" s="84"/>
      <c r="B388" s="58"/>
      <c r="C388" s="85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</row>
    <row r="389" ht="12.5" spans="1:27">
      <c r="A389" s="84"/>
      <c r="B389" s="58"/>
      <c r="C389" s="85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</row>
    <row r="390" ht="12.5" spans="1:27">
      <c r="A390" s="84"/>
      <c r="B390" s="58"/>
      <c r="C390" s="85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</row>
    <row r="391" ht="12.5" spans="1:27">
      <c r="A391" s="84"/>
      <c r="B391" s="58"/>
      <c r="C391" s="85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</row>
    <row r="392" ht="12.5" spans="1:27">
      <c r="A392" s="84"/>
      <c r="B392" s="58"/>
      <c r="C392" s="85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</row>
    <row r="393" ht="12.5" spans="1:27">
      <c r="A393" s="84"/>
      <c r="B393" s="58"/>
      <c r="C393" s="85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</row>
    <row r="394" ht="12.5" spans="1:27">
      <c r="A394" s="84"/>
      <c r="B394" s="58"/>
      <c r="C394" s="85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</row>
    <row r="395" ht="12.5" spans="1:27">
      <c r="A395" s="84"/>
      <c r="B395" s="58"/>
      <c r="C395" s="85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</row>
    <row r="396" ht="12.5" spans="1:27">
      <c r="A396" s="84"/>
      <c r="B396" s="58"/>
      <c r="C396" s="85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</row>
    <row r="397" ht="12.5" spans="1:27">
      <c r="A397" s="84"/>
      <c r="B397" s="58"/>
      <c r="C397" s="85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</row>
    <row r="398" ht="12.5" spans="1:27">
      <c r="A398" s="84"/>
      <c r="B398" s="58"/>
      <c r="C398" s="85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</row>
    <row r="399" ht="12.5" spans="1:27">
      <c r="A399" s="84"/>
      <c r="B399" s="58"/>
      <c r="C399" s="85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</row>
    <row r="400" ht="12.5" spans="1:27">
      <c r="A400" s="84"/>
      <c r="B400" s="58"/>
      <c r="C400" s="85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</row>
    <row r="401" ht="12.5" spans="1:27">
      <c r="A401" s="84"/>
      <c r="B401" s="58"/>
      <c r="C401" s="85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</row>
    <row r="402" ht="12.5" spans="1:27">
      <c r="A402" s="84"/>
      <c r="B402" s="58"/>
      <c r="C402" s="85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</row>
    <row r="403" ht="12.5" spans="1:27">
      <c r="A403" s="84"/>
      <c r="B403" s="58"/>
      <c r="C403" s="85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</row>
    <row r="404" ht="12.5" spans="1:27">
      <c r="A404" s="84"/>
      <c r="B404" s="58"/>
      <c r="C404" s="85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</row>
    <row r="405" ht="12.5" spans="1:27">
      <c r="A405" s="84"/>
      <c r="B405" s="58"/>
      <c r="C405" s="85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</row>
    <row r="406" ht="12.5" spans="1:27">
      <c r="A406" s="84"/>
      <c r="B406" s="58"/>
      <c r="C406" s="85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</row>
    <row r="407" ht="12.5" spans="1:27">
      <c r="A407" s="84"/>
      <c r="B407" s="58"/>
      <c r="C407" s="85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</row>
    <row r="408" ht="12.5" spans="1:27">
      <c r="A408" s="84"/>
      <c r="B408" s="58"/>
      <c r="C408" s="85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</row>
    <row r="409" ht="12.5" spans="1:27">
      <c r="A409" s="84"/>
      <c r="B409" s="58"/>
      <c r="C409" s="85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</row>
    <row r="410" ht="12.5" spans="1:27">
      <c r="A410" s="84"/>
      <c r="B410" s="58"/>
      <c r="C410" s="85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</row>
    <row r="411" ht="12.5" spans="1:27">
      <c r="A411" s="84"/>
      <c r="B411" s="58"/>
      <c r="C411" s="85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</row>
    <row r="412" ht="12.5" spans="1:27">
      <c r="A412" s="84"/>
      <c r="B412" s="58"/>
      <c r="C412" s="85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</row>
    <row r="413" ht="12.5" spans="1:27">
      <c r="A413" s="84"/>
      <c r="B413" s="58"/>
      <c r="C413" s="85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</row>
    <row r="414" ht="12.5" spans="1:27">
      <c r="A414" s="84"/>
      <c r="B414" s="58"/>
      <c r="C414" s="85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</row>
    <row r="415" ht="12.5" spans="1:27">
      <c r="A415" s="84"/>
      <c r="B415" s="58"/>
      <c r="C415" s="85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</row>
    <row r="416" ht="12.5" spans="1:27">
      <c r="A416" s="84"/>
      <c r="B416" s="58"/>
      <c r="C416" s="85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</row>
    <row r="417" ht="12.5" spans="1:27">
      <c r="A417" s="84"/>
      <c r="B417" s="58"/>
      <c r="C417" s="85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</row>
    <row r="418" ht="12.5" spans="1:27">
      <c r="A418" s="84"/>
      <c r="B418" s="58"/>
      <c r="C418" s="85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</row>
    <row r="419" ht="12.5" spans="1:27">
      <c r="A419" s="84"/>
      <c r="B419" s="58"/>
      <c r="C419" s="85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</row>
    <row r="420" ht="12.5" spans="1:27">
      <c r="A420" s="84"/>
      <c r="B420" s="58"/>
      <c r="C420" s="85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</row>
    <row r="421" ht="12.5" spans="1:27">
      <c r="A421" s="84"/>
      <c r="B421" s="58"/>
      <c r="C421" s="85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</row>
    <row r="422" ht="12.5" spans="1:27">
      <c r="A422" s="84"/>
      <c r="B422" s="58"/>
      <c r="C422" s="85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</row>
    <row r="423" ht="12.5" spans="1:27">
      <c r="A423" s="84"/>
      <c r="B423" s="58"/>
      <c r="C423" s="85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</row>
    <row r="424" ht="12.5" spans="1:27">
      <c r="A424" s="84"/>
      <c r="B424" s="58"/>
      <c r="C424" s="85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</row>
    <row r="425" ht="12.5" spans="1:27">
      <c r="A425" s="84"/>
      <c r="B425" s="58"/>
      <c r="C425" s="85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</row>
    <row r="426" ht="12.5" spans="1:27">
      <c r="A426" s="84"/>
      <c r="B426" s="58"/>
      <c r="C426" s="85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</row>
    <row r="427" ht="12.5" spans="1:27">
      <c r="A427" s="84"/>
      <c r="B427" s="58"/>
      <c r="C427" s="85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</row>
    <row r="428" ht="12.5" spans="1:27">
      <c r="A428" s="84"/>
      <c r="B428" s="58"/>
      <c r="C428" s="85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</row>
    <row r="429" ht="12.5" spans="1:27">
      <c r="A429" s="84"/>
      <c r="B429" s="58"/>
      <c r="C429" s="85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</row>
    <row r="430" ht="12.5" spans="1:27">
      <c r="A430" s="84"/>
      <c r="B430" s="58"/>
      <c r="C430" s="85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</row>
    <row r="431" ht="12.5" spans="1:27">
      <c r="A431" s="84"/>
      <c r="B431" s="58"/>
      <c r="C431" s="85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</row>
    <row r="432" ht="12.5" spans="1:27">
      <c r="A432" s="84"/>
      <c r="B432" s="58"/>
      <c r="C432" s="85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</row>
    <row r="433" ht="12.5" spans="1:27">
      <c r="A433" s="84"/>
      <c r="B433" s="58"/>
      <c r="C433" s="85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</row>
    <row r="434" ht="12.5" spans="1:27">
      <c r="A434" s="84"/>
      <c r="B434" s="58"/>
      <c r="C434" s="85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</row>
    <row r="435" ht="12.5" spans="1:27">
      <c r="A435" s="84"/>
      <c r="B435" s="58"/>
      <c r="C435" s="85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</row>
    <row r="436" ht="12.5" spans="1:27">
      <c r="A436" s="84"/>
      <c r="B436" s="58"/>
      <c r="C436" s="85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</row>
    <row r="437" ht="12.5" spans="1:27">
      <c r="A437" s="84"/>
      <c r="B437" s="58"/>
      <c r="C437" s="85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</row>
    <row r="438" ht="12.5" spans="1:27">
      <c r="A438" s="84"/>
      <c r="B438" s="58"/>
      <c r="C438" s="85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</row>
    <row r="439" ht="12.5" spans="1:27">
      <c r="A439" s="84"/>
      <c r="B439" s="58"/>
      <c r="C439" s="85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</row>
    <row r="440" ht="12.5" spans="1:27">
      <c r="A440" s="84"/>
      <c r="B440" s="58"/>
      <c r="C440" s="85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</row>
    <row r="441" ht="12.5" spans="1:27">
      <c r="A441" s="84"/>
      <c r="B441" s="58"/>
      <c r="C441" s="85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</row>
    <row r="442" ht="12.5" spans="1:27">
      <c r="A442" s="84"/>
      <c r="B442" s="58"/>
      <c r="C442" s="85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</row>
    <row r="443" ht="12.5" spans="1:27">
      <c r="A443" s="84"/>
      <c r="B443" s="58"/>
      <c r="C443" s="85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</row>
    <row r="444" ht="12.5" spans="1:27">
      <c r="A444" s="84"/>
      <c r="B444" s="58"/>
      <c r="C444" s="85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</row>
    <row r="445" ht="12.5" spans="1:27">
      <c r="A445" s="84"/>
      <c r="B445" s="58"/>
      <c r="C445" s="85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</row>
    <row r="446" ht="12.5" spans="1:27">
      <c r="A446" s="84"/>
      <c r="B446" s="58"/>
      <c r="C446" s="85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</row>
    <row r="447" ht="12.5" spans="1:27">
      <c r="A447" s="84"/>
      <c r="B447" s="58"/>
      <c r="C447" s="85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</row>
    <row r="448" ht="12.5" spans="1:27">
      <c r="A448" s="84"/>
      <c r="B448" s="58"/>
      <c r="C448" s="85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</row>
    <row r="449" ht="12.5" spans="1:27">
      <c r="A449" s="84"/>
      <c r="B449" s="58"/>
      <c r="C449" s="85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</row>
    <row r="450" ht="12.5" spans="1:27">
      <c r="A450" s="84"/>
      <c r="B450" s="58"/>
      <c r="C450" s="85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</row>
    <row r="451" ht="12.5" spans="1:27">
      <c r="A451" s="84"/>
      <c r="B451" s="58"/>
      <c r="C451" s="85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</row>
    <row r="452" ht="12.5" spans="1:27">
      <c r="A452" s="84"/>
      <c r="B452" s="58"/>
      <c r="C452" s="85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</row>
    <row r="453" ht="12.5" spans="1:27">
      <c r="A453" s="84"/>
      <c r="B453" s="58"/>
      <c r="C453" s="85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</row>
    <row r="454" ht="12.5" spans="1:27">
      <c r="A454" s="84"/>
      <c r="B454" s="58"/>
      <c r="C454" s="85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</row>
    <row r="455" ht="12.5" spans="1:27">
      <c r="A455" s="84"/>
      <c r="B455" s="58"/>
      <c r="C455" s="85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</row>
    <row r="456" ht="12.5" spans="1:27">
      <c r="A456" s="84"/>
      <c r="B456" s="58"/>
      <c r="C456" s="85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</row>
    <row r="457" ht="12.5" spans="1:27">
      <c r="A457" s="84"/>
      <c r="B457" s="58"/>
      <c r="C457" s="85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</row>
    <row r="458" ht="12.5" spans="1:27">
      <c r="A458" s="84"/>
      <c r="B458" s="58"/>
      <c r="C458" s="85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</row>
    <row r="459" ht="12.5" spans="1:27">
      <c r="A459" s="84"/>
      <c r="B459" s="58"/>
      <c r="C459" s="85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</row>
    <row r="460" ht="12.5" spans="1:27">
      <c r="A460" s="84"/>
      <c r="B460" s="58"/>
      <c r="C460" s="85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</row>
    <row r="461" ht="12.5" spans="1:27">
      <c r="A461" s="84"/>
      <c r="B461" s="58"/>
      <c r="C461" s="85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</row>
    <row r="462" ht="12.5" spans="1:27">
      <c r="A462" s="84"/>
      <c r="B462" s="58"/>
      <c r="C462" s="85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</row>
    <row r="463" ht="12.5" spans="1:27">
      <c r="A463" s="84"/>
      <c r="B463" s="58"/>
      <c r="C463" s="85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</row>
    <row r="464" ht="12.5" spans="1:27">
      <c r="A464" s="84"/>
      <c r="B464" s="58"/>
      <c r="C464" s="85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</row>
    <row r="465" ht="12.5" spans="1:27">
      <c r="A465" s="84"/>
      <c r="B465" s="58"/>
      <c r="C465" s="85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</row>
    <row r="466" ht="12.5" spans="1:27">
      <c r="A466" s="84"/>
      <c r="B466" s="58"/>
      <c r="C466" s="85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</row>
    <row r="467" ht="12.5" spans="1:27">
      <c r="A467" s="84"/>
      <c r="B467" s="58"/>
      <c r="C467" s="85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</row>
    <row r="468" ht="12.5" spans="1:27">
      <c r="A468" s="84"/>
      <c r="B468" s="58"/>
      <c r="C468" s="85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</row>
    <row r="469" ht="12.5" spans="1:27">
      <c r="A469" s="84"/>
      <c r="B469" s="58"/>
      <c r="C469" s="85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</row>
    <row r="470" ht="12.5" spans="1:27">
      <c r="A470" s="84"/>
      <c r="B470" s="58"/>
      <c r="C470" s="85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</row>
    <row r="471" ht="12.5" spans="1:27">
      <c r="A471" s="84"/>
      <c r="B471" s="58"/>
      <c r="C471" s="85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</row>
    <row r="472" ht="12.5" spans="1:27">
      <c r="A472" s="84"/>
      <c r="B472" s="58"/>
      <c r="C472" s="85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</row>
    <row r="473" ht="12.5" spans="1:27">
      <c r="A473" s="84"/>
      <c r="B473" s="58"/>
      <c r="C473" s="85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</row>
    <row r="474" ht="12.5" spans="1:27">
      <c r="A474" s="84"/>
      <c r="B474" s="58"/>
      <c r="C474" s="85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</row>
    <row r="475" ht="12.5" spans="1:27">
      <c r="A475" s="84"/>
      <c r="B475" s="58"/>
      <c r="C475" s="85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</row>
    <row r="476" ht="12.5" spans="1:27">
      <c r="A476" s="84"/>
      <c r="B476" s="58"/>
      <c r="C476" s="85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</row>
    <row r="477" ht="12.5" spans="1:27">
      <c r="A477" s="84"/>
      <c r="B477" s="58"/>
      <c r="C477" s="85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</row>
    <row r="478" ht="12.5" spans="1:27">
      <c r="A478" s="84"/>
      <c r="B478" s="58"/>
      <c r="C478" s="85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</row>
    <row r="479" ht="12.5" spans="1:27">
      <c r="A479" s="84"/>
      <c r="B479" s="58"/>
      <c r="C479" s="85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</row>
    <row r="480" ht="12.5" spans="1:27">
      <c r="A480" s="84"/>
      <c r="B480" s="58"/>
      <c r="C480" s="85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</row>
    <row r="481" ht="12.5" spans="1:27">
      <c r="A481" s="84"/>
      <c r="B481" s="58"/>
      <c r="C481" s="85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</row>
    <row r="482" ht="12.5" spans="1:27">
      <c r="A482" s="84"/>
      <c r="B482" s="58"/>
      <c r="C482" s="85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</row>
    <row r="483" ht="12.5" spans="1:27">
      <c r="A483" s="84"/>
      <c r="B483" s="58"/>
      <c r="C483" s="85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</row>
    <row r="484" ht="12.5" spans="1:27">
      <c r="A484" s="84"/>
      <c r="B484" s="58"/>
      <c r="C484" s="85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</row>
    <row r="485" ht="12.5" spans="1:27">
      <c r="A485" s="84"/>
      <c r="B485" s="58"/>
      <c r="C485" s="85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</row>
    <row r="486" ht="12.5" spans="1:27">
      <c r="A486" s="84"/>
      <c r="B486" s="58"/>
      <c r="C486" s="85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</row>
    <row r="487" ht="12.5" spans="1:27">
      <c r="A487" s="84"/>
      <c r="B487" s="58"/>
      <c r="C487" s="85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</row>
    <row r="488" ht="12.5" spans="1:27">
      <c r="A488" s="84"/>
      <c r="B488" s="58"/>
      <c r="C488" s="85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</row>
    <row r="489" ht="12.5" spans="1:27">
      <c r="A489" s="84"/>
      <c r="B489" s="58"/>
      <c r="C489" s="85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</row>
    <row r="490" ht="12.5" spans="1:27">
      <c r="A490" s="84"/>
      <c r="B490" s="58"/>
      <c r="C490" s="85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</row>
    <row r="491" ht="12.5" spans="1:27">
      <c r="A491" s="84"/>
      <c r="B491" s="58"/>
      <c r="C491" s="85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</row>
    <row r="492" ht="12.5" spans="1:27">
      <c r="A492" s="84"/>
      <c r="B492" s="58"/>
      <c r="C492" s="85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</row>
    <row r="493" ht="12.5" spans="1:27">
      <c r="A493" s="84"/>
      <c r="B493" s="58"/>
      <c r="C493" s="85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</row>
    <row r="494" ht="12.5" spans="1:27">
      <c r="A494" s="84"/>
      <c r="B494" s="58"/>
      <c r="C494" s="85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</row>
    <row r="495" ht="12.5" spans="1:27">
      <c r="A495" s="84"/>
      <c r="B495" s="58"/>
      <c r="C495" s="85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</row>
    <row r="496" ht="12.5" spans="1:27">
      <c r="A496" s="84"/>
      <c r="B496" s="58"/>
      <c r="C496" s="85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</row>
    <row r="497" ht="12.5" spans="1:27">
      <c r="A497" s="84"/>
      <c r="B497" s="58"/>
      <c r="C497" s="85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</row>
    <row r="498" ht="12.5" spans="1:27">
      <c r="A498" s="84"/>
      <c r="B498" s="58"/>
      <c r="C498" s="85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</row>
    <row r="499" ht="12.5" spans="1:27">
      <c r="A499" s="84"/>
      <c r="B499" s="58"/>
      <c r="C499" s="85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</row>
    <row r="500" ht="12.5" spans="1:27">
      <c r="A500" s="84"/>
      <c r="B500" s="58"/>
      <c r="C500" s="85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</row>
    <row r="501" ht="12.5" spans="1:27">
      <c r="A501" s="84"/>
      <c r="B501" s="58"/>
      <c r="C501" s="85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</row>
    <row r="502" ht="12.5" spans="1:27">
      <c r="A502" s="84"/>
      <c r="B502" s="58"/>
      <c r="C502" s="85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</row>
    <row r="503" ht="12.5" spans="1:27">
      <c r="A503" s="84"/>
      <c r="B503" s="58"/>
      <c r="C503" s="85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</row>
    <row r="504" ht="12.5" spans="1:27">
      <c r="A504" s="84"/>
      <c r="B504" s="58"/>
      <c r="C504" s="85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</row>
    <row r="505" ht="12.5" spans="1:27">
      <c r="A505" s="84"/>
      <c r="B505" s="58"/>
      <c r="C505" s="85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</row>
    <row r="506" ht="12.5" spans="1:27">
      <c r="A506" s="84"/>
      <c r="B506" s="58"/>
      <c r="C506" s="85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</row>
    <row r="507" ht="12.5" spans="1:27">
      <c r="A507" s="84"/>
      <c r="B507" s="58"/>
      <c r="C507" s="85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</row>
    <row r="508" ht="12.5" spans="1:27">
      <c r="A508" s="84"/>
      <c r="B508" s="58"/>
      <c r="C508" s="85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</row>
    <row r="509" ht="12.5" spans="1:27">
      <c r="A509" s="84"/>
      <c r="B509" s="58"/>
      <c r="C509" s="85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</row>
    <row r="510" ht="12.5" spans="1:27">
      <c r="A510" s="84"/>
      <c r="B510" s="58"/>
      <c r="C510" s="85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</row>
    <row r="511" ht="12.5" spans="1:27">
      <c r="A511" s="84"/>
      <c r="B511" s="58"/>
      <c r="C511" s="85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</row>
    <row r="512" ht="12.5" spans="1:27">
      <c r="A512" s="84"/>
      <c r="B512" s="58"/>
      <c r="C512" s="85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</row>
    <row r="513" ht="12.5" spans="1:27">
      <c r="A513" s="84"/>
      <c r="B513" s="58"/>
      <c r="C513" s="85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</row>
    <row r="514" ht="12.5" spans="1:27">
      <c r="A514" s="84"/>
      <c r="B514" s="58"/>
      <c r="C514" s="85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</row>
    <row r="515" ht="12.5" spans="1:27">
      <c r="A515" s="84"/>
      <c r="B515" s="58"/>
      <c r="C515" s="85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</row>
    <row r="516" ht="12.5" spans="1:27">
      <c r="A516" s="84"/>
      <c r="B516" s="58"/>
      <c r="C516" s="85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</row>
    <row r="517" ht="12.5" spans="1:27">
      <c r="A517" s="84"/>
      <c r="B517" s="58"/>
      <c r="C517" s="85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</row>
    <row r="518" ht="12.5" spans="1:27">
      <c r="A518" s="84"/>
      <c r="B518" s="58"/>
      <c r="C518" s="85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</row>
    <row r="519" ht="12.5" spans="1:27">
      <c r="A519" s="84"/>
      <c r="B519" s="58"/>
      <c r="C519" s="85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</row>
    <row r="520" ht="12.5" spans="1:27">
      <c r="A520" s="84"/>
      <c r="B520" s="58"/>
      <c r="C520" s="85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</row>
    <row r="521" ht="12.5" spans="1:27">
      <c r="A521" s="84"/>
      <c r="B521" s="58"/>
      <c r="C521" s="85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</row>
    <row r="522" ht="12.5" spans="1:27">
      <c r="A522" s="84"/>
      <c r="B522" s="58"/>
      <c r="C522" s="85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</row>
    <row r="523" ht="12.5" spans="1:27">
      <c r="A523" s="84"/>
      <c r="B523" s="58"/>
      <c r="C523" s="85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</row>
    <row r="524" ht="12.5" spans="1:27">
      <c r="A524" s="84"/>
      <c r="B524" s="58"/>
      <c r="C524" s="85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</row>
    <row r="525" ht="12.5" spans="1:27">
      <c r="A525" s="84"/>
      <c r="B525" s="58"/>
      <c r="C525" s="85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</row>
    <row r="526" ht="12.5" spans="1:27">
      <c r="A526" s="84"/>
      <c r="B526" s="58"/>
      <c r="C526" s="85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</row>
    <row r="527" ht="12.5" spans="1:27">
      <c r="A527" s="84"/>
      <c r="B527" s="58"/>
      <c r="C527" s="85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</row>
    <row r="528" ht="12.5" spans="1:27">
      <c r="A528" s="84"/>
      <c r="B528" s="58"/>
      <c r="C528" s="85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</row>
    <row r="529" ht="12.5" spans="1:27">
      <c r="A529" s="84"/>
      <c r="B529" s="58"/>
      <c r="C529" s="85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</row>
    <row r="530" ht="12.5" spans="1:27">
      <c r="A530" s="84"/>
      <c r="B530" s="58"/>
      <c r="C530" s="85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</row>
    <row r="531" ht="12.5" spans="1:27">
      <c r="A531" s="84"/>
      <c r="B531" s="58"/>
      <c r="C531" s="85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</row>
    <row r="532" ht="12.5" spans="1:27">
      <c r="A532" s="84"/>
      <c r="B532" s="58"/>
      <c r="C532" s="85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</row>
    <row r="533" ht="12.5" spans="1:27">
      <c r="A533" s="84"/>
      <c r="B533" s="58"/>
      <c r="C533" s="85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</row>
    <row r="534" ht="12.5" spans="1:27">
      <c r="A534" s="84"/>
      <c r="B534" s="58"/>
      <c r="C534" s="85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</row>
    <row r="535" ht="12.5" spans="1:27">
      <c r="A535" s="84"/>
      <c r="B535" s="58"/>
      <c r="C535" s="85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</row>
    <row r="536" ht="12.5" spans="1:27">
      <c r="A536" s="84"/>
      <c r="B536" s="58"/>
      <c r="C536" s="85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</row>
    <row r="537" ht="12.5" spans="1:27">
      <c r="A537" s="84"/>
      <c r="B537" s="58"/>
      <c r="C537" s="85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</row>
    <row r="538" ht="12.5" spans="1:27">
      <c r="A538" s="84"/>
      <c r="B538" s="58"/>
      <c r="C538" s="85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</row>
    <row r="539" ht="12.5" spans="1:27">
      <c r="A539" s="84"/>
      <c r="B539" s="58"/>
      <c r="C539" s="85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</row>
    <row r="540" ht="12.5" spans="1:27">
      <c r="A540" s="84"/>
      <c r="B540" s="58"/>
      <c r="C540" s="85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</row>
    <row r="541" ht="12.5" spans="1:27">
      <c r="A541" s="84"/>
      <c r="B541" s="58"/>
      <c r="C541" s="85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</row>
    <row r="542" ht="12.5" spans="1:27">
      <c r="A542" s="84"/>
      <c r="B542" s="58"/>
      <c r="C542" s="85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</row>
    <row r="543" ht="12.5" spans="1:27">
      <c r="A543" s="84"/>
      <c r="B543" s="58"/>
      <c r="C543" s="85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</row>
    <row r="544" ht="12.5" spans="1:27">
      <c r="A544" s="84"/>
      <c r="B544" s="58"/>
      <c r="C544" s="85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</row>
    <row r="545" ht="12.5" spans="1:27">
      <c r="A545" s="84"/>
      <c r="B545" s="58"/>
      <c r="C545" s="85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</row>
    <row r="546" ht="12.5" spans="1:27">
      <c r="A546" s="84"/>
      <c r="B546" s="58"/>
      <c r="C546" s="85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</row>
    <row r="547" ht="12.5" spans="1:27">
      <c r="A547" s="84"/>
      <c r="B547" s="58"/>
      <c r="C547" s="85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</row>
    <row r="548" ht="12.5" spans="1:27">
      <c r="A548" s="84"/>
      <c r="B548" s="58"/>
      <c r="C548" s="85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</row>
    <row r="549" ht="12.5" spans="1:27">
      <c r="A549" s="84"/>
      <c r="B549" s="58"/>
      <c r="C549" s="85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</row>
    <row r="550" ht="12.5" spans="1:27">
      <c r="A550" s="84"/>
      <c r="B550" s="58"/>
      <c r="C550" s="85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</row>
    <row r="551" ht="12.5" spans="1:27">
      <c r="A551" s="84"/>
      <c r="B551" s="58"/>
      <c r="C551" s="85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</row>
    <row r="552" ht="12.5" spans="1:27">
      <c r="A552" s="84"/>
      <c r="B552" s="58"/>
      <c r="C552" s="85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</row>
    <row r="553" ht="12.5" spans="1:27">
      <c r="A553" s="84"/>
      <c r="B553" s="58"/>
      <c r="C553" s="85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</row>
    <row r="554" ht="12.5" spans="1:27">
      <c r="A554" s="84"/>
      <c r="B554" s="58"/>
      <c r="C554" s="85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</row>
    <row r="555" ht="12.5" spans="1:27">
      <c r="A555" s="84"/>
      <c r="B555" s="58"/>
      <c r="C555" s="85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</row>
    <row r="556" ht="12.5" spans="1:27">
      <c r="A556" s="84"/>
      <c r="B556" s="58"/>
      <c r="C556" s="85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</row>
    <row r="557" ht="12.5" spans="1:27">
      <c r="A557" s="84"/>
      <c r="B557" s="58"/>
      <c r="C557" s="85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</row>
    <row r="558" ht="12.5" spans="1:27">
      <c r="A558" s="84"/>
      <c r="B558" s="58"/>
      <c r="C558" s="85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</row>
    <row r="559" ht="12.5" spans="1:27">
      <c r="A559" s="84"/>
      <c r="B559" s="58"/>
      <c r="C559" s="85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</row>
    <row r="560" ht="12.5" spans="1:27">
      <c r="A560" s="84"/>
      <c r="B560" s="58"/>
      <c r="C560" s="85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</row>
    <row r="561" ht="12.5" spans="1:27">
      <c r="A561" s="84"/>
      <c r="B561" s="58"/>
      <c r="C561" s="85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</row>
    <row r="562" ht="12.5" spans="1:27">
      <c r="A562" s="84"/>
      <c r="B562" s="58"/>
      <c r="C562" s="85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</row>
    <row r="563" ht="12.5" spans="1:27">
      <c r="A563" s="84"/>
      <c r="B563" s="58"/>
      <c r="C563" s="85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</row>
    <row r="564" ht="12.5" spans="1:27">
      <c r="A564" s="84"/>
      <c r="B564" s="58"/>
      <c r="C564" s="85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</row>
    <row r="565" ht="12.5" spans="1:27">
      <c r="A565" s="84"/>
      <c r="B565" s="58"/>
      <c r="C565" s="85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</row>
    <row r="566" ht="12.5" spans="1:27">
      <c r="A566" s="84"/>
      <c r="B566" s="58"/>
      <c r="C566" s="85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</row>
    <row r="567" ht="12.5" spans="1:27">
      <c r="A567" s="84"/>
      <c r="B567" s="58"/>
      <c r="C567" s="85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</row>
    <row r="568" ht="12.5" spans="1:27">
      <c r="A568" s="84"/>
      <c r="B568" s="58"/>
      <c r="C568" s="85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</row>
    <row r="569" ht="12.5" spans="1:27">
      <c r="A569" s="84"/>
      <c r="B569" s="58"/>
      <c r="C569" s="85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</row>
    <row r="570" ht="12.5" spans="1:27">
      <c r="A570" s="84"/>
      <c r="B570" s="58"/>
      <c r="C570" s="85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</row>
    <row r="571" ht="12.5" spans="1:27">
      <c r="A571" s="84"/>
      <c r="B571" s="58"/>
      <c r="C571" s="85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</row>
    <row r="572" ht="12.5" spans="1:27">
      <c r="A572" s="84"/>
      <c r="B572" s="58"/>
      <c r="C572" s="85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</row>
    <row r="573" ht="12.5" spans="1:27">
      <c r="A573" s="84"/>
      <c r="B573" s="58"/>
      <c r="C573" s="85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</row>
    <row r="574" ht="12.5" spans="1:27">
      <c r="A574" s="84"/>
      <c r="B574" s="58"/>
      <c r="C574" s="85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</row>
    <row r="575" ht="12.5" spans="1:27">
      <c r="A575" s="84"/>
      <c r="B575" s="58"/>
      <c r="C575" s="85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</row>
    <row r="576" ht="12.5" spans="1:27">
      <c r="A576" s="84"/>
      <c r="B576" s="58"/>
      <c r="C576" s="85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</row>
    <row r="577" ht="12.5" spans="1:27">
      <c r="A577" s="84"/>
      <c r="B577" s="58"/>
      <c r="C577" s="85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</row>
    <row r="578" ht="12.5" spans="1:27">
      <c r="A578" s="84"/>
      <c r="B578" s="58"/>
      <c r="C578" s="85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</row>
    <row r="579" ht="12.5" spans="1:27">
      <c r="A579" s="84"/>
      <c r="B579" s="58"/>
      <c r="C579" s="85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</row>
    <row r="580" ht="12.5" spans="1:27">
      <c r="A580" s="84"/>
      <c r="B580" s="58"/>
      <c r="C580" s="85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</row>
    <row r="581" ht="12.5" spans="1:27">
      <c r="A581" s="84"/>
      <c r="B581" s="58"/>
      <c r="C581" s="85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</row>
    <row r="582" ht="12.5" spans="1:27">
      <c r="A582" s="84"/>
      <c r="B582" s="58"/>
      <c r="C582" s="85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</row>
    <row r="583" ht="12.5" spans="1:27">
      <c r="A583" s="84"/>
      <c r="B583" s="58"/>
      <c r="C583" s="85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</row>
    <row r="584" ht="12.5" spans="1:27">
      <c r="A584" s="84"/>
      <c r="B584" s="58"/>
      <c r="C584" s="85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</row>
    <row r="585" ht="12.5" spans="1:27">
      <c r="A585" s="84"/>
      <c r="B585" s="58"/>
      <c r="C585" s="85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</row>
    <row r="586" ht="12.5" spans="1:27">
      <c r="A586" s="84"/>
      <c r="B586" s="58"/>
      <c r="C586" s="85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</row>
    <row r="587" ht="12.5" spans="1:27">
      <c r="A587" s="84"/>
      <c r="B587" s="58"/>
      <c r="C587" s="85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</row>
    <row r="588" ht="12.5" spans="1:27">
      <c r="A588" s="84"/>
      <c r="B588" s="58"/>
      <c r="C588" s="85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</row>
    <row r="589" ht="12.5" spans="1:27">
      <c r="A589" s="84"/>
      <c r="B589" s="58"/>
      <c r="C589" s="85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</row>
    <row r="590" ht="12.5" spans="1:27">
      <c r="A590" s="84"/>
      <c r="B590" s="58"/>
      <c r="C590" s="85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</row>
    <row r="591" ht="12.5" spans="1:27">
      <c r="A591" s="84"/>
      <c r="B591" s="58"/>
      <c r="C591" s="85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</row>
    <row r="592" ht="12.5" spans="1:27">
      <c r="A592" s="84"/>
      <c r="B592" s="58"/>
      <c r="C592" s="85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</row>
    <row r="593" ht="12.5" spans="1:27">
      <c r="A593" s="84"/>
      <c r="B593" s="58"/>
      <c r="C593" s="85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</row>
    <row r="594" ht="12.5" spans="1:27">
      <c r="A594" s="84"/>
      <c r="B594" s="58"/>
      <c r="C594" s="85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</row>
    <row r="595" ht="12.5" spans="1:27">
      <c r="A595" s="84"/>
      <c r="B595" s="58"/>
      <c r="C595" s="85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</row>
    <row r="596" ht="12.5" spans="1:27">
      <c r="A596" s="84"/>
      <c r="B596" s="58"/>
      <c r="C596" s="85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</row>
    <row r="597" ht="12.5" spans="1:27">
      <c r="A597" s="84"/>
      <c r="B597" s="58"/>
      <c r="C597" s="85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</row>
    <row r="598" ht="12.5" spans="1:27">
      <c r="A598" s="84"/>
      <c r="B598" s="58"/>
      <c r="C598" s="85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</row>
    <row r="599" ht="12.5" spans="1:27">
      <c r="A599" s="84"/>
      <c r="B599" s="58"/>
      <c r="C599" s="85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</row>
    <row r="600" ht="12.5" spans="1:27">
      <c r="A600" s="84"/>
      <c r="B600" s="58"/>
      <c r="C600" s="85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</row>
    <row r="601" ht="12.5" spans="1:27">
      <c r="A601" s="84"/>
      <c r="B601" s="58"/>
      <c r="C601" s="85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</row>
    <row r="602" ht="12.5" spans="1:27">
      <c r="A602" s="84"/>
      <c r="B602" s="58"/>
      <c r="C602" s="85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</row>
    <row r="603" ht="12.5" spans="1:27">
      <c r="A603" s="84"/>
      <c r="B603" s="58"/>
      <c r="C603" s="85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</row>
    <row r="604" ht="12.5" spans="1:27">
      <c r="A604" s="84"/>
      <c r="B604" s="58"/>
      <c r="C604" s="85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</row>
    <row r="605" ht="12.5" spans="1:27">
      <c r="A605" s="84"/>
      <c r="B605" s="58"/>
      <c r="C605" s="85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</row>
    <row r="606" ht="12.5" spans="1:27">
      <c r="A606" s="84"/>
      <c r="B606" s="58"/>
      <c r="C606" s="85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</row>
    <row r="607" ht="12.5" spans="1:27">
      <c r="A607" s="84"/>
      <c r="B607" s="58"/>
      <c r="C607" s="85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</row>
    <row r="608" ht="12.5" spans="1:27">
      <c r="A608" s="84"/>
      <c r="B608" s="58"/>
      <c r="C608" s="85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</row>
    <row r="609" ht="12.5" spans="1:27">
      <c r="A609" s="84"/>
      <c r="B609" s="58"/>
      <c r="C609" s="85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</row>
    <row r="610" ht="12.5" spans="1:27">
      <c r="A610" s="84"/>
      <c r="B610" s="58"/>
      <c r="C610" s="85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</row>
    <row r="611" ht="12.5" spans="1:27">
      <c r="A611" s="84"/>
      <c r="B611" s="58"/>
      <c r="C611" s="85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</row>
    <row r="612" ht="12.5" spans="1:27">
      <c r="A612" s="84"/>
      <c r="B612" s="58"/>
      <c r="C612" s="85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</row>
    <row r="613" ht="12.5" spans="1:27">
      <c r="A613" s="84"/>
      <c r="B613" s="58"/>
      <c r="C613" s="85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</row>
    <row r="614" ht="12.5" spans="1:27">
      <c r="A614" s="84"/>
      <c r="B614" s="58"/>
      <c r="C614" s="85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</row>
    <row r="615" ht="12.5" spans="1:27">
      <c r="A615" s="84"/>
      <c r="B615" s="58"/>
      <c r="C615" s="85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</row>
    <row r="616" ht="12.5" spans="1:27">
      <c r="A616" s="84"/>
      <c r="B616" s="58"/>
      <c r="C616" s="85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</row>
    <row r="617" ht="12.5" spans="1:27">
      <c r="A617" s="84"/>
      <c r="B617" s="58"/>
      <c r="C617" s="85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</row>
    <row r="618" ht="12.5" spans="1:27">
      <c r="A618" s="84"/>
      <c r="B618" s="58"/>
      <c r="C618" s="85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</row>
    <row r="619" ht="12.5" spans="1:27">
      <c r="A619" s="84"/>
      <c r="B619" s="58"/>
      <c r="C619" s="85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</row>
    <row r="620" ht="12.5" spans="1:27">
      <c r="A620" s="84"/>
      <c r="B620" s="58"/>
      <c r="C620" s="85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</row>
    <row r="621" ht="12.5" spans="1:27">
      <c r="A621" s="84"/>
      <c r="B621" s="58"/>
      <c r="C621" s="85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</row>
    <row r="622" ht="12.5" spans="1:27">
      <c r="A622" s="84"/>
      <c r="B622" s="58"/>
      <c r="C622" s="85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</row>
    <row r="623" ht="12.5" spans="1:27">
      <c r="A623" s="84"/>
      <c r="B623" s="58"/>
      <c r="C623" s="85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</row>
    <row r="624" ht="12.5" spans="1:27">
      <c r="A624" s="84"/>
      <c r="B624" s="58"/>
      <c r="C624" s="85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</row>
    <row r="625" ht="12.5" spans="1:27">
      <c r="A625" s="84"/>
      <c r="B625" s="58"/>
      <c r="C625" s="85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</row>
    <row r="626" ht="12.5" spans="1:27">
      <c r="A626" s="84"/>
      <c r="B626" s="58"/>
      <c r="C626" s="85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</row>
    <row r="627" ht="12.5" spans="1:27">
      <c r="A627" s="84"/>
      <c r="B627" s="58"/>
      <c r="C627" s="85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</row>
    <row r="628" ht="12.5" spans="1:27">
      <c r="A628" s="84"/>
      <c r="B628" s="58"/>
      <c r="C628" s="85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</row>
    <row r="629" ht="12.5" spans="1:27">
      <c r="A629" s="84"/>
      <c r="B629" s="58"/>
      <c r="C629" s="85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</row>
    <row r="630" ht="12.5" spans="1:27">
      <c r="A630" s="84"/>
      <c r="B630" s="58"/>
      <c r="C630" s="85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</row>
    <row r="631" ht="12.5" spans="1:27">
      <c r="A631" s="84"/>
      <c r="B631" s="58"/>
      <c r="C631" s="85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</row>
    <row r="632" ht="12.5" spans="1:27">
      <c r="A632" s="84"/>
      <c r="B632" s="58"/>
      <c r="C632" s="85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</row>
    <row r="633" ht="12.5" spans="1:27">
      <c r="A633" s="84"/>
      <c r="B633" s="58"/>
      <c r="C633" s="85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</row>
    <row r="634" ht="12.5" spans="1:27">
      <c r="A634" s="84"/>
      <c r="B634" s="58"/>
      <c r="C634" s="85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</row>
    <row r="635" ht="12.5" spans="1:27">
      <c r="A635" s="84"/>
      <c r="B635" s="58"/>
      <c r="C635" s="85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</row>
    <row r="636" ht="12.5" spans="1:27">
      <c r="A636" s="84"/>
      <c r="B636" s="58"/>
      <c r="C636" s="85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</row>
    <row r="637" ht="12.5" spans="1:27">
      <c r="A637" s="84"/>
      <c r="B637" s="58"/>
      <c r="C637" s="85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</row>
    <row r="638" ht="12.5" spans="1:27">
      <c r="A638" s="84"/>
      <c r="B638" s="58"/>
      <c r="C638" s="85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</row>
    <row r="639" ht="12.5" spans="1:27">
      <c r="A639" s="84"/>
      <c r="B639" s="58"/>
      <c r="C639" s="85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</row>
    <row r="640" ht="12.5" spans="1:27">
      <c r="A640" s="84"/>
      <c r="B640" s="58"/>
      <c r="C640" s="85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</row>
    <row r="641" ht="12.5" spans="1:27">
      <c r="A641" s="84"/>
      <c r="B641" s="58"/>
      <c r="C641" s="85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</row>
    <row r="642" ht="12.5" spans="1:27">
      <c r="A642" s="84"/>
      <c r="B642" s="58"/>
      <c r="C642" s="85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</row>
    <row r="643" ht="12.5" spans="1:27">
      <c r="A643" s="84"/>
      <c r="B643" s="58"/>
      <c r="C643" s="85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</row>
    <row r="644" ht="12.5" spans="1:27">
      <c r="A644" s="84"/>
      <c r="B644" s="58"/>
      <c r="C644" s="85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</row>
    <row r="645" ht="12.5" spans="1:27">
      <c r="A645" s="84"/>
      <c r="B645" s="58"/>
      <c r="C645" s="85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</row>
    <row r="646" ht="12.5" spans="1:27">
      <c r="A646" s="84"/>
      <c r="B646" s="58"/>
      <c r="C646" s="85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</row>
    <row r="647" ht="12.5" spans="1:27">
      <c r="A647" s="84"/>
      <c r="B647" s="58"/>
      <c r="C647" s="85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</row>
    <row r="648" ht="12.5" spans="1:27">
      <c r="A648" s="84"/>
      <c r="B648" s="58"/>
      <c r="C648" s="85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</row>
    <row r="649" ht="12.5" spans="1:27">
      <c r="A649" s="84"/>
      <c r="B649" s="58"/>
      <c r="C649" s="85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</row>
    <row r="650" ht="12.5" spans="1:27">
      <c r="A650" s="84"/>
      <c r="B650" s="58"/>
      <c r="C650" s="85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</row>
    <row r="651" ht="12.5" spans="1:27">
      <c r="A651" s="84"/>
      <c r="B651" s="58"/>
      <c r="C651" s="85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</row>
    <row r="652" ht="12.5" spans="1:27">
      <c r="A652" s="84"/>
      <c r="B652" s="58"/>
      <c r="C652" s="85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</row>
    <row r="653" ht="12.5" spans="1:27">
      <c r="A653" s="84"/>
      <c r="B653" s="58"/>
      <c r="C653" s="85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</row>
    <row r="654" ht="12.5" spans="1:27">
      <c r="A654" s="84"/>
      <c r="B654" s="58"/>
      <c r="C654" s="85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</row>
    <row r="655" ht="12.5" spans="1:27">
      <c r="A655" s="84"/>
      <c r="B655" s="58"/>
      <c r="C655" s="85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</row>
    <row r="656" ht="12.5" spans="1:27">
      <c r="A656" s="84"/>
      <c r="B656" s="58"/>
      <c r="C656" s="85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</row>
    <row r="657" ht="12.5" spans="1:27">
      <c r="A657" s="84"/>
      <c r="B657" s="58"/>
      <c r="C657" s="85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</row>
    <row r="658" ht="12.5" spans="1:27">
      <c r="A658" s="84"/>
      <c r="B658" s="58"/>
      <c r="C658" s="85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</row>
    <row r="659" ht="12.5" spans="1:27">
      <c r="A659" s="84"/>
      <c r="B659" s="58"/>
      <c r="C659" s="85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</row>
    <row r="660" ht="12.5" spans="1:27">
      <c r="A660" s="84"/>
      <c r="B660" s="58"/>
      <c r="C660" s="85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</row>
    <row r="661" ht="12.5" spans="1:27">
      <c r="A661" s="84"/>
      <c r="B661" s="58"/>
      <c r="C661" s="85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</row>
    <row r="662" ht="12.5" spans="1:27">
      <c r="A662" s="84"/>
      <c r="B662" s="58"/>
      <c r="C662" s="85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</row>
    <row r="663" ht="12.5" spans="1:27">
      <c r="A663" s="84"/>
      <c r="B663" s="58"/>
      <c r="C663" s="85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</row>
    <row r="664" ht="12.5" spans="1:27">
      <c r="A664" s="84"/>
      <c r="B664" s="58"/>
      <c r="C664" s="85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</row>
    <row r="665" ht="12.5" spans="1:27">
      <c r="A665" s="84"/>
      <c r="B665" s="58"/>
      <c r="C665" s="85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</row>
    <row r="666" ht="12.5" spans="1:27">
      <c r="A666" s="84"/>
      <c r="B666" s="58"/>
      <c r="C666" s="85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</row>
    <row r="667" ht="12.5" spans="1:27">
      <c r="A667" s="84"/>
      <c r="B667" s="58"/>
      <c r="C667" s="85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</row>
    <row r="668" ht="12.5" spans="1:27">
      <c r="A668" s="84"/>
      <c r="B668" s="58"/>
      <c r="C668" s="85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</row>
    <row r="669" ht="12.5" spans="1:27">
      <c r="A669" s="84"/>
      <c r="B669" s="58"/>
      <c r="C669" s="85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</row>
    <row r="670" ht="12.5" spans="1:27">
      <c r="A670" s="84"/>
      <c r="B670" s="58"/>
      <c r="C670" s="85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</row>
    <row r="671" ht="12.5" spans="1:27">
      <c r="A671" s="84"/>
      <c r="B671" s="58"/>
      <c r="C671" s="85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</row>
    <row r="672" ht="12.5" spans="1:27">
      <c r="A672" s="84"/>
      <c r="B672" s="58"/>
      <c r="C672" s="85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</row>
    <row r="673" ht="12.5" spans="1:27">
      <c r="A673" s="84"/>
      <c r="B673" s="58"/>
      <c r="C673" s="85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</row>
    <row r="674" ht="12.5" spans="1:27">
      <c r="A674" s="84"/>
      <c r="B674" s="58"/>
      <c r="C674" s="85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</row>
    <row r="675" ht="12.5" spans="1:27">
      <c r="A675" s="84"/>
      <c r="B675" s="58"/>
      <c r="C675" s="85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</row>
    <row r="676" ht="12.5" spans="1:27">
      <c r="A676" s="84"/>
      <c r="B676" s="58"/>
      <c r="C676" s="85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</row>
    <row r="677" ht="12.5" spans="1:27">
      <c r="A677" s="84"/>
      <c r="B677" s="58"/>
      <c r="C677" s="85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</row>
    <row r="678" ht="12.5" spans="1:27">
      <c r="A678" s="84"/>
      <c r="B678" s="58"/>
      <c r="C678" s="85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</row>
    <row r="679" ht="12.5" spans="1:27">
      <c r="A679" s="84"/>
      <c r="B679" s="58"/>
      <c r="C679" s="85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</row>
    <row r="680" ht="12.5" spans="1:27">
      <c r="A680" s="84"/>
      <c r="B680" s="58"/>
      <c r="C680" s="85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</row>
    <row r="681" ht="12.5" spans="1:27">
      <c r="A681" s="84"/>
      <c r="B681" s="58"/>
      <c r="C681" s="85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</row>
    <row r="682" ht="12.5" spans="1:27">
      <c r="A682" s="84"/>
      <c r="B682" s="58"/>
      <c r="C682" s="85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</row>
    <row r="683" ht="12.5" spans="1:27">
      <c r="A683" s="84"/>
      <c r="B683" s="58"/>
      <c r="C683" s="85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</row>
    <row r="684" ht="12.5" spans="1:27">
      <c r="A684" s="84"/>
      <c r="B684" s="58"/>
      <c r="C684" s="85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</row>
    <row r="685" ht="12.5" spans="1:27">
      <c r="A685" s="84"/>
      <c r="B685" s="58"/>
      <c r="C685" s="85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</row>
    <row r="686" ht="12.5" spans="1:27">
      <c r="A686" s="84"/>
      <c r="B686" s="58"/>
      <c r="C686" s="85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</row>
    <row r="687" ht="12.5" spans="1:27">
      <c r="A687" s="84"/>
      <c r="B687" s="58"/>
      <c r="C687" s="85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</row>
    <row r="688" ht="12.5" spans="1:27">
      <c r="A688" s="84"/>
      <c r="B688" s="58"/>
      <c r="C688" s="85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</row>
    <row r="689" ht="12.5" spans="1:27">
      <c r="A689" s="84"/>
      <c r="B689" s="58"/>
      <c r="C689" s="85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</row>
    <row r="690" ht="12.5" spans="1:27">
      <c r="A690" s="84"/>
      <c r="B690" s="58"/>
      <c r="C690" s="85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</row>
    <row r="691" ht="12.5" spans="1:27">
      <c r="A691" s="84"/>
      <c r="B691" s="58"/>
      <c r="C691" s="85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</row>
    <row r="692" ht="12.5" spans="1:27">
      <c r="A692" s="84"/>
      <c r="B692" s="58"/>
      <c r="C692" s="85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</row>
    <row r="693" ht="12.5" spans="1:27">
      <c r="A693" s="84"/>
      <c r="B693" s="58"/>
      <c r="C693" s="85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</row>
    <row r="694" ht="12.5" spans="1:27">
      <c r="A694" s="84"/>
      <c r="B694" s="58"/>
      <c r="C694" s="85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</row>
    <row r="695" ht="12.5" spans="1:27">
      <c r="A695" s="84"/>
      <c r="B695" s="58"/>
      <c r="C695" s="85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</row>
    <row r="696" ht="12.5" spans="1:27">
      <c r="A696" s="84"/>
      <c r="B696" s="58"/>
      <c r="C696" s="85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</row>
    <row r="697" ht="12.5" spans="1:27">
      <c r="A697" s="84"/>
      <c r="B697" s="58"/>
      <c r="C697" s="85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</row>
    <row r="698" ht="12.5" spans="1:27">
      <c r="A698" s="84"/>
      <c r="B698" s="58"/>
      <c r="C698" s="85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</row>
    <row r="699" ht="12.5" spans="1:27">
      <c r="A699" s="84"/>
      <c r="B699" s="58"/>
      <c r="C699" s="85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</row>
    <row r="700" ht="12.5" spans="1:27">
      <c r="A700" s="84"/>
      <c r="B700" s="58"/>
      <c r="C700" s="85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</row>
    <row r="701" ht="12.5" spans="1:27">
      <c r="A701" s="84"/>
      <c r="B701" s="58"/>
      <c r="C701" s="85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</row>
    <row r="702" ht="12.5" spans="1:27">
      <c r="A702" s="84"/>
      <c r="B702" s="58"/>
      <c r="C702" s="85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</row>
    <row r="703" ht="12.5" spans="1:27">
      <c r="A703" s="84"/>
      <c r="B703" s="58"/>
      <c r="C703" s="85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</row>
    <row r="704" ht="12.5" spans="1:27">
      <c r="A704" s="84"/>
      <c r="B704" s="58"/>
      <c r="C704" s="85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</row>
    <row r="705" ht="12.5" spans="1:27">
      <c r="A705" s="84"/>
      <c r="B705" s="58"/>
      <c r="C705" s="85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</row>
    <row r="706" ht="12.5" spans="1:27">
      <c r="A706" s="84"/>
      <c r="B706" s="58"/>
      <c r="C706" s="85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</row>
    <row r="707" ht="12.5" spans="1:27">
      <c r="A707" s="84"/>
      <c r="B707" s="58"/>
      <c r="C707" s="85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</row>
    <row r="708" ht="12.5" spans="1:27">
      <c r="A708" s="84"/>
      <c r="B708" s="58"/>
      <c r="C708" s="85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</row>
    <row r="709" ht="12.5" spans="1:27">
      <c r="A709" s="84"/>
      <c r="B709" s="58"/>
      <c r="C709" s="85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</row>
    <row r="710" ht="12.5" spans="1:27">
      <c r="A710" s="84"/>
      <c r="B710" s="58"/>
      <c r="C710" s="85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</row>
    <row r="711" ht="12.5" spans="1:27">
      <c r="A711" s="84"/>
      <c r="B711" s="58"/>
      <c r="C711" s="85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</row>
    <row r="712" ht="12.5" spans="1:27">
      <c r="A712" s="84"/>
      <c r="B712" s="58"/>
      <c r="C712" s="85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</row>
    <row r="713" ht="12.5" spans="1:27">
      <c r="A713" s="84"/>
      <c r="B713" s="58"/>
      <c r="C713" s="85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</row>
    <row r="714" ht="12.5" spans="1:27">
      <c r="A714" s="84"/>
      <c r="B714" s="58"/>
      <c r="C714" s="85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</row>
    <row r="715" ht="12.5" spans="1:27">
      <c r="A715" s="84"/>
      <c r="B715" s="58"/>
      <c r="C715" s="85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</row>
    <row r="716" ht="12.5" spans="1:27">
      <c r="A716" s="84"/>
      <c r="B716" s="58"/>
      <c r="C716" s="85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</row>
    <row r="717" ht="12.5" spans="1:27">
      <c r="A717" s="84"/>
      <c r="B717" s="58"/>
      <c r="C717" s="85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</row>
    <row r="718" ht="12.5" spans="1:27">
      <c r="A718" s="84"/>
      <c r="B718" s="58"/>
      <c r="C718" s="85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</row>
    <row r="719" ht="12.5" spans="1:27">
      <c r="A719" s="84"/>
      <c r="B719" s="58"/>
      <c r="C719" s="85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</row>
    <row r="720" ht="12.5" spans="1:27">
      <c r="A720" s="84"/>
      <c r="B720" s="58"/>
      <c r="C720" s="85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</row>
    <row r="721" ht="12.5" spans="1:27">
      <c r="A721" s="84"/>
      <c r="B721" s="58"/>
      <c r="C721" s="85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</row>
    <row r="722" ht="12.5" spans="1:27">
      <c r="A722" s="84"/>
      <c r="B722" s="58"/>
      <c r="C722" s="85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</row>
    <row r="723" ht="12.5" spans="1:27">
      <c r="A723" s="84"/>
      <c r="B723" s="58"/>
      <c r="C723" s="85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</row>
    <row r="724" ht="12.5" spans="1:27">
      <c r="A724" s="84"/>
      <c r="B724" s="58"/>
      <c r="C724" s="85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</row>
    <row r="725" ht="12.5" spans="1:27">
      <c r="A725" s="84"/>
      <c r="B725" s="58"/>
      <c r="C725" s="85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</row>
    <row r="726" ht="12.5" spans="1:27">
      <c r="A726" s="84"/>
      <c r="B726" s="58"/>
      <c r="C726" s="85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</row>
    <row r="727" ht="12.5" spans="1:27">
      <c r="A727" s="84"/>
      <c r="B727" s="58"/>
      <c r="C727" s="85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</row>
    <row r="728" ht="12.5" spans="1:27">
      <c r="A728" s="84"/>
      <c r="B728" s="58"/>
      <c r="C728" s="85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</row>
    <row r="729" ht="12.5" spans="1:27">
      <c r="A729" s="84"/>
      <c r="B729" s="58"/>
      <c r="C729" s="85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</row>
    <row r="730" ht="12.5" spans="1:27">
      <c r="A730" s="84"/>
      <c r="B730" s="58"/>
      <c r="C730" s="85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</row>
    <row r="731" ht="12.5" spans="1:27">
      <c r="A731" s="84"/>
      <c r="B731" s="58"/>
      <c r="C731" s="85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</row>
    <row r="732" ht="12.5" spans="1:27">
      <c r="A732" s="84"/>
      <c r="B732" s="58"/>
      <c r="C732" s="85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</row>
    <row r="733" ht="12.5" spans="1:27">
      <c r="A733" s="84"/>
      <c r="B733" s="58"/>
      <c r="C733" s="85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</row>
    <row r="734" ht="12.5" spans="1:27">
      <c r="A734" s="84"/>
      <c r="B734" s="58"/>
      <c r="C734" s="85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</row>
    <row r="735" ht="12.5" spans="1:27">
      <c r="A735" s="84"/>
      <c r="B735" s="58"/>
      <c r="C735" s="85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</row>
    <row r="736" ht="12.5" spans="1:27">
      <c r="A736" s="84"/>
      <c r="B736" s="58"/>
      <c r="C736" s="85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</row>
    <row r="737" ht="12.5" spans="1:27">
      <c r="A737" s="84"/>
      <c r="B737" s="58"/>
      <c r="C737" s="85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</row>
    <row r="738" ht="12.5" spans="1:27">
      <c r="A738" s="84"/>
      <c r="B738" s="58"/>
      <c r="C738" s="85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</row>
    <row r="739" ht="12.5" spans="1:27">
      <c r="A739" s="84"/>
      <c r="B739" s="58"/>
      <c r="C739" s="85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</row>
    <row r="740" ht="12.5" spans="1:27">
      <c r="A740" s="84"/>
      <c r="B740" s="58"/>
      <c r="C740" s="85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</row>
    <row r="741" ht="12.5" spans="1:27">
      <c r="A741" s="84"/>
      <c r="B741" s="58"/>
      <c r="C741" s="85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</row>
    <row r="742" ht="12.5" spans="1:27">
      <c r="A742" s="84"/>
      <c r="B742" s="58"/>
      <c r="C742" s="85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</row>
    <row r="743" ht="12.5" spans="1:27">
      <c r="A743" s="84"/>
      <c r="B743" s="58"/>
      <c r="C743" s="85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</row>
    <row r="744" ht="12.5" spans="1:27">
      <c r="A744" s="84"/>
      <c r="B744" s="58"/>
      <c r="C744" s="85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</row>
    <row r="745" ht="12.5" spans="1:27">
      <c r="A745" s="84"/>
      <c r="B745" s="58"/>
      <c r="C745" s="85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</row>
    <row r="746" ht="12.5" spans="1:27">
      <c r="A746" s="84"/>
      <c r="B746" s="58"/>
      <c r="C746" s="85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</row>
    <row r="747" ht="12.5" spans="1:27">
      <c r="A747" s="84"/>
      <c r="B747" s="58"/>
      <c r="C747" s="85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</row>
    <row r="748" ht="12.5" spans="1:27">
      <c r="A748" s="84"/>
      <c r="B748" s="58"/>
      <c r="C748" s="85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</row>
    <row r="749" ht="12.5" spans="1:27">
      <c r="A749" s="84"/>
      <c r="B749" s="58"/>
      <c r="C749" s="85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</row>
    <row r="750" ht="12.5" spans="1:27">
      <c r="A750" s="84"/>
      <c r="B750" s="58"/>
      <c r="C750" s="85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</row>
    <row r="751" ht="12.5" spans="1:27">
      <c r="A751" s="84"/>
      <c r="B751" s="58"/>
      <c r="C751" s="85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</row>
    <row r="752" ht="12.5" spans="1:27">
      <c r="A752" s="84"/>
      <c r="B752" s="58"/>
      <c r="C752" s="85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</row>
    <row r="753" ht="12.5" spans="1:27">
      <c r="A753" s="84"/>
      <c r="B753" s="58"/>
      <c r="C753" s="85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</row>
    <row r="754" ht="12.5" spans="1:27">
      <c r="A754" s="84"/>
      <c r="B754" s="58"/>
      <c r="C754" s="85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</row>
    <row r="755" ht="12.5" spans="1:27">
      <c r="A755" s="84"/>
      <c r="B755" s="58"/>
      <c r="C755" s="85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</row>
    <row r="756" ht="12.5" spans="1:27">
      <c r="A756" s="84"/>
      <c r="B756" s="58"/>
      <c r="C756" s="85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</row>
    <row r="757" ht="12.5" spans="1:27">
      <c r="A757" s="84"/>
      <c r="B757" s="58"/>
      <c r="C757" s="85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</row>
    <row r="758" ht="12.5" spans="1:27">
      <c r="A758" s="84"/>
      <c r="B758" s="58"/>
      <c r="C758" s="85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</row>
    <row r="759" ht="12.5" spans="1:27">
      <c r="A759" s="84"/>
      <c r="B759" s="58"/>
      <c r="C759" s="85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</row>
    <row r="760" ht="12.5" spans="1:27">
      <c r="A760" s="84"/>
      <c r="B760" s="58"/>
      <c r="C760" s="85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</row>
    <row r="761" ht="12.5" spans="1:27">
      <c r="A761" s="84"/>
      <c r="B761" s="58"/>
      <c r="C761" s="85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</row>
    <row r="762" ht="12.5" spans="1:27">
      <c r="A762" s="84"/>
      <c r="B762" s="58"/>
      <c r="C762" s="85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</row>
    <row r="763" ht="12.5" spans="1:27">
      <c r="A763" s="84"/>
      <c r="B763" s="58"/>
      <c r="C763" s="85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</row>
    <row r="764" ht="12.5" spans="1:27">
      <c r="A764" s="84"/>
      <c r="B764" s="58"/>
      <c r="C764" s="85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</row>
    <row r="765" ht="12.5" spans="1:27">
      <c r="A765" s="84"/>
      <c r="B765" s="58"/>
      <c r="C765" s="85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</row>
    <row r="766" ht="12.5" spans="1:27">
      <c r="A766" s="84"/>
      <c r="B766" s="58"/>
      <c r="C766" s="85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</row>
    <row r="767" ht="12.5" spans="1:27">
      <c r="A767" s="84"/>
      <c r="B767" s="58"/>
      <c r="C767" s="85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</row>
    <row r="768" ht="12.5" spans="1:27">
      <c r="A768" s="84"/>
      <c r="B768" s="58"/>
      <c r="C768" s="85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</row>
    <row r="769" ht="12.5" spans="1:27">
      <c r="A769" s="84"/>
      <c r="B769" s="58"/>
      <c r="C769" s="85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</row>
    <row r="770" ht="12.5" spans="1:27">
      <c r="A770" s="84"/>
      <c r="B770" s="58"/>
      <c r="C770" s="85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</row>
    <row r="771" ht="12.5" spans="1:27">
      <c r="A771" s="84"/>
      <c r="B771" s="58"/>
      <c r="C771" s="85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</row>
    <row r="772" ht="12.5" spans="1:27">
      <c r="A772" s="84"/>
      <c r="B772" s="58"/>
      <c r="C772" s="85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</row>
    <row r="773" ht="12.5" spans="1:27">
      <c r="A773" s="84"/>
      <c r="B773" s="58"/>
      <c r="C773" s="85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</row>
    <row r="774" ht="12.5" spans="1:27">
      <c r="A774" s="84"/>
      <c r="B774" s="58"/>
      <c r="C774" s="85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</row>
    <row r="775" ht="12.5" spans="1:27">
      <c r="A775" s="84"/>
      <c r="B775" s="58"/>
      <c r="C775" s="85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</row>
    <row r="776" ht="12.5" spans="1:27">
      <c r="A776" s="84"/>
      <c r="B776" s="58"/>
      <c r="C776" s="85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</row>
    <row r="777" ht="12.5" spans="1:27">
      <c r="A777" s="84"/>
      <c r="B777" s="58"/>
      <c r="C777" s="85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</row>
    <row r="778" ht="12.5" spans="1:27">
      <c r="A778" s="84"/>
      <c r="B778" s="58"/>
      <c r="C778" s="85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</row>
    <row r="779" ht="12.5" spans="1:27">
      <c r="A779" s="84"/>
      <c r="B779" s="58"/>
      <c r="C779" s="85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</row>
    <row r="780" ht="12.5" spans="1:27">
      <c r="A780" s="84"/>
      <c r="B780" s="58"/>
      <c r="C780" s="85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</row>
    <row r="781" ht="12.5" spans="1:27">
      <c r="A781" s="84"/>
      <c r="B781" s="58"/>
      <c r="C781" s="85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</row>
    <row r="782" ht="12.5" spans="1:27">
      <c r="A782" s="84"/>
      <c r="B782" s="58"/>
      <c r="C782" s="85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</row>
    <row r="783" ht="12.5" spans="1:27">
      <c r="A783" s="84"/>
      <c r="B783" s="58"/>
      <c r="C783" s="85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</row>
    <row r="784" ht="12.5" spans="1:27">
      <c r="A784" s="84"/>
      <c r="B784" s="58"/>
      <c r="C784" s="85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</row>
    <row r="785" ht="12.5" spans="1:27">
      <c r="A785" s="84"/>
      <c r="B785" s="58"/>
      <c r="C785" s="85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</row>
    <row r="786" ht="12.5" spans="1:27">
      <c r="A786" s="84"/>
      <c r="B786" s="58"/>
      <c r="C786" s="85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</row>
    <row r="787" ht="12.5" spans="1:27">
      <c r="A787" s="84"/>
      <c r="B787" s="58"/>
      <c r="C787" s="85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</row>
    <row r="788" ht="12.5" spans="1:27">
      <c r="A788" s="84"/>
      <c r="B788" s="58"/>
      <c r="C788" s="85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</row>
    <row r="789" ht="12.5" spans="1:27">
      <c r="A789" s="84"/>
      <c r="B789" s="58"/>
      <c r="C789" s="85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</row>
    <row r="790" ht="12.5" spans="1:27">
      <c r="A790" s="84"/>
      <c r="B790" s="58"/>
      <c r="C790" s="85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</row>
    <row r="791" ht="12.5" spans="1:27">
      <c r="A791" s="84"/>
      <c r="B791" s="58"/>
      <c r="C791" s="85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</row>
    <row r="792" ht="12.5" spans="1:27">
      <c r="A792" s="84"/>
      <c r="B792" s="58"/>
      <c r="C792" s="85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</row>
    <row r="793" ht="12.5" spans="1:27">
      <c r="A793" s="84"/>
      <c r="B793" s="58"/>
      <c r="C793" s="85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</row>
    <row r="794" ht="12.5" spans="1:27">
      <c r="A794" s="84"/>
      <c r="B794" s="58"/>
      <c r="C794" s="85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</row>
    <row r="795" ht="12.5" spans="1:27">
      <c r="A795" s="84"/>
      <c r="B795" s="58"/>
      <c r="C795" s="85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</row>
    <row r="796" ht="12.5" spans="1:27">
      <c r="A796" s="84"/>
      <c r="B796" s="58"/>
      <c r="C796" s="85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</row>
    <row r="797" ht="12.5" spans="1:27">
      <c r="A797" s="84"/>
      <c r="B797" s="58"/>
      <c r="C797" s="85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</row>
    <row r="798" ht="12.5" spans="1:27">
      <c r="A798" s="84"/>
      <c r="B798" s="58"/>
      <c r="C798" s="85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</row>
    <row r="799" ht="12.5" spans="1:27">
      <c r="A799" s="84"/>
      <c r="B799" s="58"/>
      <c r="C799" s="85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</row>
    <row r="800" ht="12.5" spans="1:27">
      <c r="A800" s="84"/>
      <c r="B800" s="58"/>
      <c r="C800" s="85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</row>
    <row r="801" ht="12.5" spans="1:27">
      <c r="A801" s="84"/>
      <c r="B801" s="58"/>
      <c r="C801" s="85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</row>
    <row r="802" ht="12.5" spans="1:27">
      <c r="A802" s="84"/>
      <c r="B802" s="58"/>
      <c r="C802" s="85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</row>
    <row r="803" ht="12.5" spans="1:27">
      <c r="A803" s="84"/>
      <c r="B803" s="58"/>
      <c r="C803" s="85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</row>
    <row r="804" ht="12.5" spans="1:27">
      <c r="A804" s="84"/>
      <c r="B804" s="58"/>
      <c r="C804" s="85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</row>
    <row r="805" ht="12.5" spans="1:27">
      <c r="A805" s="84"/>
      <c r="B805" s="58"/>
      <c r="C805" s="85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</row>
    <row r="806" ht="12.5" spans="1:27">
      <c r="A806" s="84"/>
      <c r="B806" s="58"/>
      <c r="C806" s="85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</row>
    <row r="807" ht="12.5" spans="1:27">
      <c r="A807" s="84"/>
      <c r="B807" s="58"/>
      <c r="C807" s="85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</row>
    <row r="808" ht="12.5" spans="1:27">
      <c r="A808" s="84"/>
      <c r="B808" s="58"/>
      <c r="C808" s="85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</row>
    <row r="809" ht="12.5" spans="1:27">
      <c r="A809" s="84"/>
      <c r="B809" s="58"/>
      <c r="C809" s="85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</row>
    <row r="810" ht="12.5" spans="1:27">
      <c r="A810" s="84"/>
      <c r="B810" s="58"/>
      <c r="C810" s="85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</row>
    <row r="811" ht="12.5" spans="1:27">
      <c r="A811" s="84"/>
      <c r="B811" s="58"/>
      <c r="C811" s="85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</row>
    <row r="812" ht="12.5" spans="1:27">
      <c r="A812" s="84"/>
      <c r="B812" s="58"/>
      <c r="C812" s="85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</row>
    <row r="813" ht="12.5" spans="1:27">
      <c r="A813" s="84"/>
      <c r="B813" s="58"/>
      <c r="C813" s="85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</row>
    <row r="814" ht="12.5" spans="1:27">
      <c r="A814" s="84"/>
      <c r="B814" s="58"/>
      <c r="C814" s="85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</row>
    <row r="815" ht="12.5" spans="1:27">
      <c r="A815" s="84"/>
      <c r="B815" s="58"/>
      <c r="C815" s="85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</row>
    <row r="816" ht="12.5" spans="1:27">
      <c r="A816" s="84"/>
      <c r="B816" s="58"/>
      <c r="C816" s="85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</row>
    <row r="817" ht="12.5" spans="1:27">
      <c r="A817" s="84"/>
      <c r="B817" s="58"/>
      <c r="C817" s="85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</row>
    <row r="818" ht="12.5" spans="1:27">
      <c r="A818" s="84"/>
      <c r="B818" s="58"/>
      <c r="C818" s="85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</row>
    <row r="819" ht="12.5" spans="1:27">
      <c r="A819" s="84"/>
      <c r="B819" s="58"/>
      <c r="C819" s="85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</row>
    <row r="820" ht="12.5" spans="1:27">
      <c r="A820" s="84"/>
      <c r="B820" s="58"/>
      <c r="C820" s="85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</row>
    <row r="821" ht="12.5" spans="1:27">
      <c r="A821" s="84"/>
      <c r="B821" s="58"/>
      <c r="C821" s="85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</row>
    <row r="822" ht="12.5" spans="1:27">
      <c r="A822" s="84"/>
      <c r="B822" s="58"/>
      <c r="C822" s="85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</row>
    <row r="823" ht="12.5" spans="1:27">
      <c r="A823" s="84"/>
      <c r="B823" s="58"/>
      <c r="C823" s="85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</row>
    <row r="824" ht="12.5" spans="1:27">
      <c r="A824" s="84"/>
      <c r="B824" s="58"/>
      <c r="C824" s="85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</row>
    <row r="825" ht="12.5" spans="1:27">
      <c r="A825" s="84"/>
      <c r="B825" s="58"/>
      <c r="C825" s="85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</row>
    <row r="826" ht="12.5" spans="1:27">
      <c r="A826" s="84"/>
      <c r="B826" s="58"/>
      <c r="C826" s="85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</row>
    <row r="827" ht="12.5" spans="1:27">
      <c r="A827" s="84"/>
      <c r="B827" s="58"/>
      <c r="C827" s="85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</row>
    <row r="828" ht="12.5" spans="1:27">
      <c r="A828" s="84"/>
      <c r="B828" s="58"/>
      <c r="C828" s="85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</row>
    <row r="829" ht="12.5" spans="1:27">
      <c r="A829" s="84"/>
      <c r="B829" s="58"/>
      <c r="C829" s="85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</row>
    <row r="830" ht="12.5" spans="1:27">
      <c r="A830" s="84"/>
      <c r="B830" s="58"/>
      <c r="C830" s="85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</row>
    <row r="831" ht="12.5" spans="1:27">
      <c r="A831" s="84"/>
      <c r="B831" s="58"/>
      <c r="C831" s="85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</row>
    <row r="832" ht="12.5" spans="1:27">
      <c r="A832" s="84"/>
      <c r="B832" s="58"/>
      <c r="C832" s="85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</row>
    <row r="833" ht="12.5" spans="1:27">
      <c r="A833" s="84"/>
      <c r="B833" s="58"/>
      <c r="C833" s="85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</row>
    <row r="834" ht="12.5" spans="1:27">
      <c r="A834" s="84"/>
      <c r="B834" s="58"/>
      <c r="C834" s="85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</row>
    <row r="835" ht="12.5" spans="1:27">
      <c r="A835" s="84"/>
      <c r="B835" s="58"/>
      <c r="C835" s="85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</row>
    <row r="836" ht="12.5" spans="1:27">
      <c r="A836" s="84"/>
      <c r="B836" s="58"/>
      <c r="C836" s="85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</row>
    <row r="837" ht="12.5" spans="1:27">
      <c r="A837" s="84"/>
      <c r="B837" s="58"/>
      <c r="C837" s="85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</row>
    <row r="838" ht="12.5" spans="1:27">
      <c r="A838" s="84"/>
      <c r="B838" s="58"/>
      <c r="C838" s="85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</row>
    <row r="839" ht="12.5" spans="1:27">
      <c r="A839" s="84"/>
      <c r="B839" s="58"/>
      <c r="C839" s="85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</row>
    <row r="840" ht="12.5" spans="1:27">
      <c r="A840" s="84"/>
      <c r="B840" s="58"/>
      <c r="C840" s="85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</row>
    <row r="841" ht="12.5" spans="1:27">
      <c r="A841" s="84"/>
      <c r="B841" s="58"/>
      <c r="C841" s="85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</row>
    <row r="842" ht="12.5" spans="1:27">
      <c r="A842" s="84"/>
      <c r="B842" s="58"/>
      <c r="C842" s="85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</row>
    <row r="843" ht="12.5" spans="1:27">
      <c r="A843" s="84"/>
      <c r="B843" s="58"/>
      <c r="C843" s="85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</row>
    <row r="844" ht="12.5" spans="1:27">
      <c r="A844" s="84"/>
      <c r="B844" s="58"/>
      <c r="C844" s="85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</row>
    <row r="845" ht="12.5" spans="1:27">
      <c r="A845" s="84"/>
      <c r="B845" s="58"/>
      <c r="C845" s="85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</row>
    <row r="846" ht="12.5" spans="1:27">
      <c r="A846" s="84"/>
      <c r="B846" s="58"/>
      <c r="C846" s="85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</row>
    <row r="847" ht="12.5" spans="1:27">
      <c r="A847" s="84"/>
      <c r="B847" s="58"/>
      <c r="C847" s="85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</row>
    <row r="848" ht="12.5" spans="1:27">
      <c r="A848" s="84"/>
      <c r="B848" s="58"/>
      <c r="C848" s="85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</row>
    <row r="849" ht="12.5" spans="1:27">
      <c r="A849" s="84"/>
      <c r="B849" s="58"/>
      <c r="C849" s="85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</row>
    <row r="850" ht="12.5" spans="1:27">
      <c r="A850" s="84"/>
      <c r="B850" s="58"/>
      <c r="C850" s="85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</row>
    <row r="851" ht="12.5" spans="1:27">
      <c r="A851" s="84"/>
      <c r="B851" s="58"/>
      <c r="C851" s="85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</row>
    <row r="852" ht="12.5" spans="1:27">
      <c r="A852" s="84"/>
      <c r="B852" s="58"/>
      <c r="C852" s="85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</row>
    <row r="853" ht="12.5" spans="1:27">
      <c r="A853" s="84"/>
      <c r="B853" s="58"/>
      <c r="C853" s="85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</row>
    <row r="854" ht="12.5" spans="1:27">
      <c r="A854" s="84"/>
      <c r="B854" s="58"/>
      <c r="C854" s="85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</row>
    <row r="855" ht="12.5" spans="1:27">
      <c r="A855" s="84"/>
      <c r="B855" s="58"/>
      <c r="C855" s="85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</row>
    <row r="856" ht="12.5" spans="1:27">
      <c r="A856" s="84"/>
      <c r="B856" s="58"/>
      <c r="C856" s="85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</row>
    <row r="857" ht="12.5" spans="1:27">
      <c r="A857" s="84"/>
      <c r="B857" s="58"/>
      <c r="C857" s="85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</row>
    <row r="858" ht="12.5" spans="1:27">
      <c r="A858" s="84"/>
      <c r="B858" s="58"/>
      <c r="C858" s="85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</row>
    <row r="859" ht="12.5" spans="1:27">
      <c r="A859" s="84"/>
      <c r="B859" s="58"/>
      <c r="C859" s="85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</row>
    <row r="860" ht="12.5" spans="1:27">
      <c r="A860" s="84"/>
      <c r="B860" s="58"/>
      <c r="C860" s="85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</row>
    <row r="861" ht="12.5" spans="1:27">
      <c r="A861" s="84"/>
      <c r="B861" s="58"/>
      <c r="C861" s="85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</row>
    <row r="862" ht="12.5" spans="1:27">
      <c r="A862" s="84"/>
      <c r="B862" s="58"/>
      <c r="C862" s="85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</row>
    <row r="863" ht="12.5" spans="1:27">
      <c r="A863" s="84"/>
      <c r="B863" s="58"/>
      <c r="C863" s="85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</row>
    <row r="864" ht="12.5" spans="1:27">
      <c r="A864" s="84"/>
      <c r="B864" s="58"/>
      <c r="C864" s="85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</row>
    <row r="865" ht="12.5" spans="1:27">
      <c r="A865" s="84"/>
      <c r="B865" s="58"/>
      <c r="C865" s="85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</row>
    <row r="866" ht="12.5" spans="1:27">
      <c r="A866" s="84"/>
      <c r="B866" s="58"/>
      <c r="C866" s="85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</row>
    <row r="867" ht="12.5" spans="1:27">
      <c r="A867" s="84"/>
      <c r="B867" s="58"/>
      <c r="C867" s="85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</row>
    <row r="868" ht="12.5" spans="1:27">
      <c r="A868" s="84"/>
      <c r="B868" s="58"/>
      <c r="C868" s="85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</row>
    <row r="869" ht="12.5" spans="1:27">
      <c r="A869" s="84"/>
      <c r="B869" s="58"/>
      <c r="C869" s="85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</row>
    <row r="870" ht="12.5" spans="1:27">
      <c r="A870" s="84"/>
      <c r="B870" s="58"/>
      <c r="C870" s="85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</row>
    <row r="871" ht="12.5" spans="1:27">
      <c r="A871" s="84"/>
      <c r="B871" s="58"/>
      <c r="C871" s="85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</row>
    <row r="872" ht="12.5" spans="1:27">
      <c r="A872" s="84"/>
      <c r="B872" s="58"/>
      <c r="C872" s="85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</row>
    <row r="873" ht="12.5" spans="1:27">
      <c r="A873" s="84"/>
      <c r="B873" s="58"/>
      <c r="C873" s="85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</row>
    <row r="874" ht="12.5" spans="1:27">
      <c r="A874" s="84"/>
      <c r="B874" s="58"/>
      <c r="C874" s="85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</row>
    <row r="875" ht="12.5" spans="1:27">
      <c r="A875" s="84"/>
      <c r="B875" s="58"/>
      <c r="C875" s="85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</row>
    <row r="876" ht="12.5" spans="1:27">
      <c r="A876" s="84"/>
      <c r="B876" s="58"/>
      <c r="C876" s="85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</row>
    <row r="877" ht="12.5" spans="1:27">
      <c r="A877" s="84"/>
      <c r="B877" s="58"/>
      <c r="C877" s="85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</row>
    <row r="878" ht="12.5" spans="1:27">
      <c r="A878" s="84"/>
      <c r="B878" s="58"/>
      <c r="C878" s="85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</row>
    <row r="879" ht="12.5" spans="1:27">
      <c r="A879" s="84"/>
      <c r="B879" s="58"/>
      <c r="C879" s="85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</row>
    <row r="880" ht="12.5" spans="1:27">
      <c r="A880" s="84"/>
      <c r="B880" s="58"/>
      <c r="C880" s="85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</row>
    <row r="881" ht="12.5" spans="1:27">
      <c r="A881" s="84"/>
      <c r="B881" s="58"/>
      <c r="C881" s="85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</row>
    <row r="882" ht="12.5" spans="1:27">
      <c r="A882" s="84"/>
      <c r="B882" s="58"/>
      <c r="C882" s="85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</row>
    <row r="883" ht="12.5" spans="1:27">
      <c r="A883" s="84"/>
      <c r="B883" s="58"/>
      <c r="C883" s="85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</row>
    <row r="884" ht="12.5" spans="1:27">
      <c r="A884" s="84"/>
      <c r="B884" s="58"/>
      <c r="C884" s="85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</row>
    <row r="885" ht="12.5" spans="1:27">
      <c r="A885" s="84"/>
      <c r="B885" s="58"/>
      <c r="C885" s="85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</row>
    <row r="886" ht="12.5" spans="1:27">
      <c r="A886" s="84"/>
      <c r="B886" s="58"/>
      <c r="C886" s="85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</row>
    <row r="887" ht="12.5" spans="1:27">
      <c r="A887" s="84"/>
      <c r="B887" s="58"/>
      <c r="C887" s="85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</row>
    <row r="888" ht="12.5" spans="1:27">
      <c r="A888" s="84"/>
      <c r="B888" s="58"/>
      <c r="C888" s="85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</row>
    <row r="889" ht="12.5" spans="1:27">
      <c r="A889" s="84"/>
      <c r="B889" s="58"/>
      <c r="C889" s="85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</row>
    <row r="890" ht="12.5" spans="1:27">
      <c r="A890" s="84"/>
      <c r="B890" s="58"/>
      <c r="C890" s="85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</row>
    <row r="891" ht="12.5" spans="1:27">
      <c r="A891" s="84"/>
      <c r="B891" s="58"/>
      <c r="C891" s="85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</row>
    <row r="892" ht="12.5" spans="1:27">
      <c r="A892" s="84"/>
      <c r="B892" s="58"/>
      <c r="C892" s="85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</row>
    <row r="893" ht="12.5" spans="1:27">
      <c r="A893" s="84"/>
      <c r="B893" s="58"/>
      <c r="C893" s="85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</row>
    <row r="894" ht="12.5" spans="1:27">
      <c r="A894" s="84"/>
      <c r="B894" s="58"/>
      <c r="C894" s="85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</row>
    <row r="895" ht="12.5" spans="1:27">
      <c r="A895" s="84"/>
      <c r="B895" s="58"/>
      <c r="C895" s="85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</row>
    <row r="896" ht="12.5" spans="1:27">
      <c r="A896" s="84"/>
      <c r="B896" s="58"/>
      <c r="C896" s="85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</row>
    <row r="897" ht="12.5" spans="1:27">
      <c r="A897" s="84"/>
      <c r="B897" s="58"/>
      <c r="C897" s="85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</row>
    <row r="898" ht="12.5" spans="1:27">
      <c r="A898" s="84"/>
      <c r="B898" s="58"/>
      <c r="C898" s="85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</row>
    <row r="899" ht="12.5" spans="1:27">
      <c r="A899" s="84"/>
      <c r="B899" s="58"/>
      <c r="C899" s="85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</row>
    <row r="900" ht="12.5" spans="1:27">
      <c r="A900" s="84"/>
      <c r="B900" s="58"/>
      <c r="C900" s="85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</row>
    <row r="901" ht="12.5" spans="1:27">
      <c r="A901" s="84"/>
      <c r="B901" s="58"/>
      <c r="C901" s="85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</row>
    <row r="902" ht="12.5" spans="1:27">
      <c r="A902" s="84"/>
      <c r="B902" s="58"/>
      <c r="C902" s="85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</row>
    <row r="903" ht="12.5" spans="1:27">
      <c r="A903" s="84"/>
      <c r="B903" s="58"/>
      <c r="C903" s="85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</row>
    <row r="904" ht="12.5" spans="1:27">
      <c r="A904" s="84"/>
      <c r="B904" s="58"/>
      <c r="C904" s="85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</row>
    <row r="905" ht="12.5" spans="1:27">
      <c r="A905" s="84"/>
      <c r="B905" s="58"/>
      <c r="C905" s="85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</row>
    <row r="906" ht="12.5" spans="1:27">
      <c r="A906" s="84"/>
      <c r="B906" s="58"/>
      <c r="C906" s="85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</row>
    <row r="907" ht="12.5" spans="1:27">
      <c r="A907" s="84"/>
      <c r="B907" s="58"/>
      <c r="C907" s="85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</row>
    <row r="908" ht="12.5" spans="1:27">
      <c r="A908" s="84"/>
      <c r="B908" s="58"/>
      <c r="C908" s="85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</row>
    <row r="909" ht="12.5" spans="1:27">
      <c r="A909" s="84"/>
      <c r="B909" s="58"/>
      <c r="C909" s="85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</row>
    <row r="910" ht="12.5" spans="1:27">
      <c r="A910" s="84"/>
      <c r="B910" s="58"/>
      <c r="C910" s="85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</row>
    <row r="911" ht="12.5" spans="1:27">
      <c r="A911" s="84"/>
      <c r="B911" s="58"/>
      <c r="C911" s="85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</row>
    <row r="912" ht="12.5" spans="1:27">
      <c r="A912" s="84"/>
      <c r="B912" s="58"/>
      <c r="C912" s="85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</row>
    <row r="913" ht="12.5" spans="1:27">
      <c r="A913" s="84"/>
      <c r="B913" s="58"/>
      <c r="C913" s="85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</row>
    <row r="914" ht="12.5" spans="1:27">
      <c r="A914" s="84"/>
      <c r="B914" s="58"/>
      <c r="C914" s="85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</row>
    <row r="915" ht="12.5" spans="1:27">
      <c r="A915" s="84"/>
      <c r="B915" s="58"/>
      <c r="C915" s="85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</row>
    <row r="916" ht="12.5" spans="1:27">
      <c r="A916" s="84"/>
      <c r="B916" s="58"/>
      <c r="C916" s="85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</row>
    <row r="917" ht="12.5" spans="1:27">
      <c r="A917" s="84"/>
      <c r="B917" s="58"/>
      <c r="C917" s="85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</row>
    <row r="918" ht="12.5" spans="1:27">
      <c r="A918" s="84"/>
      <c r="B918" s="58"/>
      <c r="C918" s="85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</row>
    <row r="919" ht="12.5" spans="1:27">
      <c r="A919" s="84"/>
      <c r="B919" s="58"/>
      <c r="C919" s="85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</row>
    <row r="920" ht="12.5" spans="1:27">
      <c r="A920" s="84"/>
      <c r="B920" s="58"/>
      <c r="C920" s="85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</row>
    <row r="921" ht="12.5" spans="1:27">
      <c r="A921" s="84"/>
      <c r="B921" s="58"/>
      <c r="C921" s="85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</row>
    <row r="922" ht="12.5" spans="1:27">
      <c r="A922" s="84"/>
      <c r="B922" s="58"/>
      <c r="C922" s="85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</row>
    <row r="923" ht="12.5" spans="1:27">
      <c r="A923" s="84"/>
      <c r="B923" s="58"/>
      <c r="C923" s="85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</row>
    <row r="924" ht="12.5" spans="1:27">
      <c r="A924" s="84"/>
      <c r="B924" s="58"/>
      <c r="C924" s="85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</row>
    <row r="925" ht="12.5" spans="1:27">
      <c r="A925" s="84"/>
      <c r="B925" s="58"/>
      <c r="C925" s="85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</row>
    <row r="926" ht="12.5" spans="1:27">
      <c r="A926" s="84"/>
      <c r="B926" s="58"/>
      <c r="C926" s="85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</row>
    <row r="927" ht="12.5" spans="1:27">
      <c r="A927" s="84"/>
      <c r="B927" s="58"/>
      <c r="C927" s="85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</row>
    <row r="928" ht="12.5" spans="1:27">
      <c r="A928" s="84"/>
      <c r="B928" s="58"/>
      <c r="C928" s="85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</row>
    <row r="929" ht="12.5" spans="1:27">
      <c r="A929" s="84"/>
      <c r="B929" s="58"/>
      <c r="C929" s="85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</row>
    <row r="930" ht="12.5" spans="1:27">
      <c r="A930" s="84"/>
      <c r="B930" s="58"/>
      <c r="C930" s="85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</row>
    <row r="931" ht="12.5" spans="1:27">
      <c r="A931" s="84"/>
      <c r="B931" s="58"/>
      <c r="C931" s="85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</row>
    <row r="932" ht="12.5" spans="1:27">
      <c r="A932" s="84"/>
      <c r="B932" s="58"/>
      <c r="C932" s="85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</row>
    <row r="933" ht="12.5" spans="1:27">
      <c r="A933" s="84"/>
      <c r="B933" s="58"/>
      <c r="C933" s="85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</row>
    <row r="934" ht="12.5" spans="1:27">
      <c r="A934" s="84"/>
      <c r="B934" s="58"/>
      <c r="C934" s="85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</row>
    <row r="935" ht="12.5" spans="1:27">
      <c r="A935" s="84"/>
      <c r="B935" s="58"/>
      <c r="C935" s="85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</row>
    <row r="936" ht="12.5" spans="1:27">
      <c r="A936" s="84"/>
      <c r="B936" s="58"/>
      <c r="C936" s="85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</row>
    <row r="937" ht="12.5" spans="1:27">
      <c r="A937" s="84"/>
      <c r="B937" s="58"/>
      <c r="C937" s="85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</row>
    <row r="938" ht="12.5" spans="1:27">
      <c r="A938" s="84"/>
      <c r="B938" s="58"/>
      <c r="C938" s="85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</row>
    <row r="939" ht="12.5" spans="1:27">
      <c r="A939" s="84"/>
      <c r="B939" s="58"/>
      <c r="C939" s="85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</row>
    <row r="940" ht="12.5" spans="1:27">
      <c r="A940" s="84"/>
      <c r="B940" s="58"/>
      <c r="C940" s="85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</row>
    <row r="941" ht="12.5" spans="1:27">
      <c r="A941" s="84"/>
      <c r="B941" s="58"/>
      <c r="C941" s="85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</row>
    <row r="942" ht="12.5" spans="1:27">
      <c r="A942" s="84"/>
      <c r="B942" s="58"/>
      <c r="C942" s="85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</row>
    <row r="943" ht="12.5" spans="1:27">
      <c r="A943" s="84"/>
      <c r="B943" s="58"/>
      <c r="C943" s="85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</row>
    <row r="944" ht="12.5" spans="1:27">
      <c r="A944" s="84"/>
      <c r="B944" s="58"/>
      <c r="C944" s="85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</row>
    <row r="945" ht="12.5" spans="1:27">
      <c r="A945" s="84"/>
      <c r="B945" s="58"/>
      <c r="C945" s="85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</row>
    <row r="946" ht="12.5" spans="1:27">
      <c r="A946" s="84"/>
      <c r="B946" s="58"/>
      <c r="C946" s="85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</row>
    <row r="947" ht="12.5" spans="1:27">
      <c r="A947" s="84"/>
      <c r="B947" s="58"/>
      <c r="C947" s="85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</row>
    <row r="948" ht="12.5" spans="1:27">
      <c r="A948" s="84"/>
      <c r="B948" s="58"/>
      <c r="C948" s="85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</row>
    <row r="949" ht="12.5" spans="1:27">
      <c r="A949" s="84"/>
      <c r="B949" s="58"/>
      <c r="C949" s="85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</row>
    <row r="950" ht="12.5" spans="1:27">
      <c r="A950" s="84"/>
      <c r="B950" s="58"/>
      <c r="C950" s="85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</row>
    <row r="951" ht="12.5" spans="1:27">
      <c r="A951" s="84"/>
      <c r="B951" s="58"/>
      <c r="C951" s="85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</row>
    <row r="952" ht="12.5" spans="1:27">
      <c r="A952" s="84"/>
      <c r="B952" s="58"/>
      <c r="C952" s="85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</row>
    <row r="953" ht="12.5" spans="1:27">
      <c r="A953" s="84"/>
      <c r="B953" s="58"/>
      <c r="C953" s="85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</row>
    <row r="954" ht="12.5" spans="1:27">
      <c r="A954" s="84"/>
      <c r="B954" s="58"/>
      <c r="C954" s="85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</row>
    <row r="955" ht="12.5" spans="1:27">
      <c r="A955" s="84"/>
      <c r="B955" s="58"/>
      <c r="C955" s="85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</row>
    <row r="956" ht="12.5" spans="1:27">
      <c r="A956" s="84"/>
      <c r="B956" s="58"/>
      <c r="C956" s="85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</row>
    <row r="957" ht="12.5" spans="1:27">
      <c r="A957" s="84"/>
      <c r="B957" s="58"/>
      <c r="C957" s="85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</row>
    <row r="958" ht="12.5" spans="1:27">
      <c r="A958" s="84"/>
      <c r="B958" s="58"/>
      <c r="C958" s="85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</row>
    <row r="959" ht="12.5" spans="1:27">
      <c r="A959" s="84"/>
      <c r="B959" s="58"/>
      <c r="C959" s="85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</row>
    <row r="960" ht="12.5" spans="1:27">
      <c r="A960" s="84"/>
      <c r="B960" s="58"/>
      <c r="C960" s="85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</row>
    <row r="961" ht="12.5" spans="1:27">
      <c r="A961" s="84"/>
      <c r="B961" s="58"/>
      <c r="C961" s="85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</row>
    <row r="962" ht="12.5" spans="1:27">
      <c r="A962" s="84"/>
      <c r="B962" s="58"/>
      <c r="C962" s="85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</row>
    <row r="963" ht="12.5" spans="1:27">
      <c r="A963" s="84"/>
      <c r="B963" s="58"/>
      <c r="C963" s="85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</row>
    <row r="964" ht="12.5" spans="1:27">
      <c r="A964" s="84"/>
      <c r="B964" s="58"/>
      <c r="C964" s="85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</row>
    <row r="965" ht="12.5" spans="1:27">
      <c r="A965" s="84"/>
      <c r="B965" s="58"/>
      <c r="C965" s="85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</row>
    <row r="966" ht="12.5" spans="1:27">
      <c r="A966" s="84"/>
      <c r="B966" s="58"/>
      <c r="C966" s="85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</row>
    <row r="967" ht="12.5" spans="1:27">
      <c r="A967" s="84"/>
      <c r="B967" s="58"/>
      <c r="C967" s="85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</row>
    <row r="968" ht="12.5" spans="1:27">
      <c r="A968" s="84"/>
      <c r="B968" s="58"/>
      <c r="C968" s="85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</row>
    <row r="969" ht="12.5" spans="1:27">
      <c r="A969" s="84"/>
      <c r="B969" s="58"/>
      <c r="C969" s="85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</row>
    <row r="970" ht="12.5" spans="1:27">
      <c r="A970" s="84"/>
      <c r="B970" s="58"/>
      <c r="C970" s="85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</row>
    <row r="971" ht="12.5" spans="1:27">
      <c r="A971" s="84"/>
      <c r="B971" s="58"/>
      <c r="C971" s="85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</row>
    <row r="972" ht="12.5" spans="1:27">
      <c r="A972" s="84"/>
      <c r="B972" s="58"/>
      <c r="C972" s="85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</row>
    <row r="973" ht="12.5" spans="1:27">
      <c r="A973" s="84"/>
      <c r="B973" s="58"/>
      <c r="C973" s="85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</row>
    <row r="974" ht="12.5" spans="1:27">
      <c r="A974" s="84"/>
      <c r="B974" s="58"/>
      <c r="C974" s="85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</row>
    <row r="975" ht="12.5" spans="1:27">
      <c r="A975" s="84"/>
      <c r="B975" s="58"/>
      <c r="C975" s="85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</row>
    <row r="976" ht="12.5" spans="1:27">
      <c r="A976" s="84"/>
      <c r="B976" s="58"/>
      <c r="C976" s="85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</row>
    <row r="977" ht="12.5" spans="1:27">
      <c r="A977" s="84"/>
      <c r="B977" s="58"/>
      <c r="C977" s="85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</row>
    <row r="978" ht="12.5" spans="1:27">
      <c r="A978" s="84"/>
      <c r="B978" s="58"/>
      <c r="C978" s="85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</row>
    <row r="979" ht="12.5" spans="1:27">
      <c r="A979" s="84"/>
      <c r="B979" s="58"/>
      <c r="C979" s="85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</row>
    <row r="980" ht="12.5" spans="1:27">
      <c r="A980" s="84"/>
      <c r="B980" s="58"/>
      <c r="C980" s="85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</row>
    <row r="981" ht="12.5" spans="1:27">
      <c r="A981" s="84"/>
      <c r="B981" s="58"/>
      <c r="C981" s="85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</row>
    <row r="982" ht="12.5" spans="1:27">
      <c r="A982" s="84"/>
      <c r="B982" s="58"/>
      <c r="C982" s="85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</row>
    <row r="983" ht="12.5" spans="1:27">
      <c r="A983" s="84"/>
      <c r="B983" s="58"/>
      <c r="C983" s="85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</row>
    <row r="984" ht="12.5" spans="1:27">
      <c r="A984" s="84"/>
      <c r="B984" s="58"/>
      <c r="C984" s="85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</row>
    <row r="985" ht="12.5" spans="1:27">
      <c r="A985" s="84"/>
      <c r="B985" s="58"/>
      <c r="C985" s="85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</row>
    <row r="986" ht="12.5" spans="1:27">
      <c r="A986" s="84"/>
      <c r="B986" s="58"/>
      <c r="C986" s="85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</row>
    <row r="987" ht="12.5" spans="1:27">
      <c r="A987" s="84"/>
      <c r="B987" s="58"/>
      <c r="C987" s="85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</row>
    <row r="988" ht="12.5" spans="1:27">
      <c r="A988" s="84"/>
      <c r="B988" s="58"/>
      <c r="C988" s="85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</row>
    <row r="989" ht="12.5" spans="1:27">
      <c r="A989" s="84"/>
      <c r="B989" s="58"/>
      <c r="C989" s="85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</row>
    <row r="990" ht="12.5" spans="1:27">
      <c r="A990" s="84"/>
      <c r="B990" s="58"/>
      <c r="C990" s="85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</row>
    <row r="991" ht="12.5" spans="1:27">
      <c r="A991" s="84"/>
      <c r="B991" s="58"/>
      <c r="C991" s="85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</row>
    <row r="992" ht="12.5" spans="1:27">
      <c r="A992" s="84"/>
      <c r="B992" s="58"/>
      <c r="C992" s="85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</row>
    <row r="993" ht="12.5" spans="1:27">
      <c r="A993" s="84"/>
      <c r="B993" s="58"/>
      <c r="C993" s="85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</row>
    <row r="994" ht="12.5" spans="1:27">
      <c r="A994" s="84"/>
      <c r="B994" s="58"/>
      <c r="C994" s="85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</row>
    <row r="995" ht="12.5" spans="1:27">
      <c r="A995" s="84"/>
      <c r="B995" s="58"/>
      <c r="C995" s="85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</row>
    <row r="996" ht="12.5" spans="1:27">
      <c r="A996" s="84"/>
      <c r="B996" s="58"/>
      <c r="C996" s="85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</row>
    <row r="997" ht="12.5" spans="1:27">
      <c r="A997" s="84"/>
      <c r="B997" s="58"/>
      <c r="C997" s="85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</row>
    <row r="998" ht="12.5" spans="1:27">
      <c r="A998" s="84"/>
      <c r="B998" s="58"/>
      <c r="C998" s="85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</row>
    <row r="999" ht="12.5" spans="1:27">
      <c r="A999" s="84"/>
      <c r="B999" s="58"/>
      <c r="C999" s="85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</row>
    <row r="1000" ht="12.5" spans="1:27">
      <c r="A1000" s="84"/>
      <c r="B1000" s="58"/>
      <c r="C1000" s="85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</row>
  </sheetData>
  <dataValidations count="1">
    <dataValidation type="list" allowBlank="1" sqref="H2:H59">
      <formula1>#REF!</formula1>
    </dataValidation>
  </dataValidations>
  <hyperlinks>
    <hyperlink ref="C4" r:id="rId1" display="094577 76956"/>
    <hyperlink ref="D20" r:id="rId2" display="https://www.saveastray.in/"/>
    <hyperlink ref="D22" r:id="rId3" display="http://ww1.spcanoida.org/"/>
    <hyperlink ref="D44" r:id="rId4" display="milaap.org"/>
    <hyperlink ref="D46" r:id="rId5" display="http://aashrayforanimals.org/"/>
    <hyperlink ref="D47" r:id="rId6" display="https://www.varanasiforanimals.org/"/>
  </hyperlink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B100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2.6272727272727" defaultRowHeight="15.75" customHeight="1"/>
  <cols>
    <col min="1" max="1" width="6.25454545454545" customWidth="1"/>
    <col min="2" max="2" width="38.7545454545455" customWidth="1"/>
    <col min="3" max="3" width="18" customWidth="1"/>
    <col min="4" max="4" width="22.2545454545455" customWidth="1"/>
    <col min="5" max="5" width="22.1272727272727" customWidth="1"/>
    <col min="6" max="6" width="22.8818181818182" customWidth="1"/>
    <col min="7" max="7" width="21.5" customWidth="1"/>
    <col min="8" max="8" width="35.7545454545455" customWidth="1"/>
    <col min="9" max="28" width="18" customWidth="1"/>
  </cols>
  <sheetData>
    <row r="1" ht="26" spans="1:28">
      <c r="A1" s="2" t="s">
        <v>0</v>
      </c>
      <c r="B1" s="60" t="s">
        <v>1</v>
      </c>
      <c r="C1" s="60" t="s">
        <v>2</v>
      </c>
      <c r="D1" s="60" t="s">
        <v>2210</v>
      </c>
      <c r="E1" s="60" t="s">
        <v>526</v>
      </c>
      <c r="F1" s="60" t="s">
        <v>4</v>
      </c>
      <c r="G1" s="60" t="s">
        <v>5</v>
      </c>
      <c r="H1" s="61" t="s">
        <v>6</v>
      </c>
      <c r="I1" s="61" t="s">
        <v>7</v>
      </c>
      <c r="J1" s="61" t="s">
        <v>8</v>
      </c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</row>
    <row r="2" ht="141.5" spans="1:28">
      <c r="A2" s="6">
        <v>1</v>
      </c>
      <c r="B2" s="10" t="s">
        <v>2211</v>
      </c>
      <c r="C2" s="10" t="s">
        <v>2212</v>
      </c>
      <c r="D2" s="10"/>
      <c r="E2" s="62" t="s">
        <v>2213</v>
      </c>
      <c r="F2" s="10" t="s">
        <v>2214</v>
      </c>
      <c r="G2" s="10" t="s">
        <v>2215</v>
      </c>
      <c r="H2" s="12" t="s">
        <v>2216</v>
      </c>
      <c r="I2" s="12"/>
      <c r="J2" s="12" t="b">
        <f t="shared" ref="J2:J4" si="0">IF(I2="",FALSE,IF(I2="NA",FALSE,TRUE))</f>
        <v>0</v>
      </c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</row>
    <row r="3" ht="216.5" spans="1:28">
      <c r="A3" s="6">
        <v>2</v>
      </c>
      <c r="B3" s="10" t="s">
        <v>2217</v>
      </c>
      <c r="C3" s="10" t="s">
        <v>2218</v>
      </c>
      <c r="D3" s="10" t="s">
        <v>2219</v>
      </c>
      <c r="E3" s="62" t="s">
        <v>2220</v>
      </c>
      <c r="F3" s="10" t="s">
        <v>2221</v>
      </c>
      <c r="G3" s="10" t="s">
        <v>2222</v>
      </c>
      <c r="H3" s="12" t="s">
        <v>2223</v>
      </c>
      <c r="I3" s="12"/>
      <c r="J3" s="12" t="b">
        <f t="shared" si="0"/>
        <v>0</v>
      </c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</row>
    <row r="4" ht="179.5" spans="1:28">
      <c r="A4" s="6">
        <v>3</v>
      </c>
      <c r="B4" s="10" t="s">
        <v>2224</v>
      </c>
      <c r="C4" s="10" t="s">
        <v>2225</v>
      </c>
      <c r="D4" s="10" t="s">
        <v>2226</v>
      </c>
      <c r="E4" s="62" t="s">
        <v>2227</v>
      </c>
      <c r="F4" s="10" t="s">
        <v>2228</v>
      </c>
      <c r="G4" s="10" t="s">
        <v>2229</v>
      </c>
      <c r="H4" s="12" t="s">
        <v>2230</v>
      </c>
      <c r="I4" s="12"/>
      <c r="J4" s="12" t="b">
        <f t="shared" si="0"/>
        <v>0</v>
      </c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</row>
    <row r="5" ht="104" spans="1:28">
      <c r="A5" s="3">
        <v>4</v>
      </c>
      <c r="B5" s="19" t="s">
        <v>2231</v>
      </c>
      <c r="C5" s="19" t="s">
        <v>2232</v>
      </c>
      <c r="D5" s="19" t="s">
        <v>2233</v>
      </c>
      <c r="E5" s="63" t="s">
        <v>2234</v>
      </c>
      <c r="F5" s="19" t="s">
        <v>2228</v>
      </c>
      <c r="G5" s="19" t="s">
        <v>2235</v>
      </c>
      <c r="H5" s="5" t="s">
        <v>2236</v>
      </c>
      <c r="I5" s="5"/>
      <c r="J5" s="5" t="b">
        <v>0</v>
      </c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</row>
    <row r="6" ht="104" spans="1:28">
      <c r="A6" s="64">
        <v>5</v>
      </c>
      <c r="B6" s="65" t="s">
        <v>2237</v>
      </c>
      <c r="C6" s="65" t="s">
        <v>2238</v>
      </c>
      <c r="D6" s="65"/>
      <c r="E6" s="65"/>
      <c r="F6" s="65" t="s">
        <v>2239</v>
      </c>
      <c r="G6" s="65" t="s">
        <v>2240</v>
      </c>
      <c r="H6" s="66" t="s">
        <v>2241</v>
      </c>
      <c r="I6" s="66"/>
      <c r="J6" s="66" t="b">
        <f t="shared" ref="J6:J15" si="1">IF(I6="",FALSE,IF(I6="NA",FALSE,TRUE))</f>
        <v>0</v>
      </c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</row>
    <row r="7" ht="179" spans="1:28">
      <c r="A7" s="6">
        <v>6</v>
      </c>
      <c r="B7" s="10" t="s">
        <v>2242</v>
      </c>
      <c r="C7" s="10" t="s">
        <v>2243</v>
      </c>
      <c r="D7" s="10" t="s">
        <v>2244</v>
      </c>
      <c r="E7" s="62" t="s">
        <v>2245</v>
      </c>
      <c r="F7" s="10" t="s">
        <v>2246</v>
      </c>
      <c r="G7" s="10" t="s">
        <v>2247</v>
      </c>
      <c r="H7" s="12" t="s">
        <v>2248</v>
      </c>
      <c r="I7" s="12"/>
      <c r="J7" s="12" t="b">
        <f t="shared" si="1"/>
        <v>0</v>
      </c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/>
    </row>
    <row r="8" ht="129" spans="1:28">
      <c r="A8" s="6">
        <v>7</v>
      </c>
      <c r="B8" s="10" t="s">
        <v>2249</v>
      </c>
      <c r="C8" s="10" t="s">
        <v>2250</v>
      </c>
      <c r="D8" s="10" t="s">
        <v>2251</v>
      </c>
      <c r="E8" s="62" t="s">
        <v>2252</v>
      </c>
      <c r="F8" s="10" t="s">
        <v>2253</v>
      </c>
      <c r="G8" s="10" t="s">
        <v>2254</v>
      </c>
      <c r="H8" s="12" t="s">
        <v>2255</v>
      </c>
      <c r="I8" s="12"/>
      <c r="J8" s="12" t="b">
        <f t="shared" si="1"/>
        <v>0</v>
      </c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</row>
    <row r="9" ht="104" spans="1:28">
      <c r="A9" s="64">
        <v>8</v>
      </c>
      <c r="B9" s="65" t="s">
        <v>2256</v>
      </c>
      <c r="C9" s="65"/>
      <c r="D9" s="67" t="s">
        <v>2257</v>
      </c>
      <c r="E9" s="65"/>
      <c r="F9" s="65" t="s">
        <v>2228</v>
      </c>
      <c r="G9" s="65" t="s">
        <v>2258</v>
      </c>
      <c r="H9" s="66" t="s">
        <v>2259</v>
      </c>
      <c r="I9" s="66"/>
      <c r="J9" s="66" t="b">
        <f t="shared" si="1"/>
        <v>0</v>
      </c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</row>
    <row r="10" ht="129" spans="1:28">
      <c r="A10" s="3">
        <v>9</v>
      </c>
      <c r="B10" s="19" t="s">
        <v>2260</v>
      </c>
      <c r="C10" s="19"/>
      <c r="D10" s="19" t="s">
        <v>2261</v>
      </c>
      <c r="E10" s="63" t="s">
        <v>2262</v>
      </c>
      <c r="F10" s="19" t="s">
        <v>2263</v>
      </c>
      <c r="G10" s="19"/>
      <c r="H10" s="5" t="s">
        <v>2264</v>
      </c>
      <c r="I10" s="5"/>
      <c r="J10" s="5" t="b">
        <f t="shared" si="1"/>
        <v>0</v>
      </c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/>
    </row>
    <row r="11" ht="116.5" spans="1:28">
      <c r="A11" s="3">
        <v>10</v>
      </c>
      <c r="B11" s="19" t="s">
        <v>2265</v>
      </c>
      <c r="C11" s="19" t="s">
        <v>2266</v>
      </c>
      <c r="D11" s="63" t="s">
        <v>2267</v>
      </c>
      <c r="E11" s="19"/>
      <c r="F11" s="19" t="s">
        <v>2228</v>
      </c>
      <c r="G11" s="19" t="s">
        <v>2268</v>
      </c>
      <c r="H11" s="5" t="s">
        <v>2269</v>
      </c>
      <c r="I11" s="5"/>
      <c r="J11" s="5" t="b">
        <f t="shared" si="1"/>
        <v>0</v>
      </c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ht="179" spans="1:28">
      <c r="A12" s="3">
        <v>11</v>
      </c>
      <c r="B12" s="19" t="s">
        <v>2270</v>
      </c>
      <c r="C12" s="19">
        <v>7818037628</v>
      </c>
      <c r="D12" s="63" t="s">
        <v>2271</v>
      </c>
      <c r="E12" s="19"/>
      <c r="F12" s="19" t="s">
        <v>2272</v>
      </c>
      <c r="G12" s="19" t="s">
        <v>2273</v>
      </c>
      <c r="H12" s="5" t="s">
        <v>2274</v>
      </c>
      <c r="I12" s="5"/>
      <c r="J12" s="5" t="b">
        <f t="shared" si="1"/>
        <v>0</v>
      </c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ht="104" spans="1:28">
      <c r="A13" s="6">
        <v>12</v>
      </c>
      <c r="B13" s="10" t="s">
        <v>2275</v>
      </c>
      <c r="C13" s="10"/>
      <c r="D13" s="10"/>
      <c r="E13" s="10"/>
      <c r="F13" s="10" t="s">
        <v>2276</v>
      </c>
      <c r="G13" s="10" t="s">
        <v>2277</v>
      </c>
      <c r="H13" s="12" t="s">
        <v>2241</v>
      </c>
      <c r="I13" s="12"/>
      <c r="J13" s="12" t="b">
        <f t="shared" si="1"/>
        <v>0</v>
      </c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ht="104" spans="1:28">
      <c r="A14" s="64">
        <v>13</v>
      </c>
      <c r="B14" s="65" t="s">
        <v>2278</v>
      </c>
      <c r="C14" s="65">
        <v>8791827700</v>
      </c>
      <c r="D14" s="65"/>
      <c r="E14" s="65"/>
      <c r="F14" s="65"/>
      <c r="G14" s="65" t="s">
        <v>2279</v>
      </c>
      <c r="H14" s="66" t="s">
        <v>2241</v>
      </c>
      <c r="I14" s="66"/>
      <c r="J14" s="66" t="b">
        <f t="shared" si="1"/>
        <v>0</v>
      </c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ht="104" spans="1:28">
      <c r="A15" s="68">
        <v>14</v>
      </c>
      <c r="B15" s="69" t="s">
        <v>2280</v>
      </c>
      <c r="C15" s="69">
        <v>9897066109</v>
      </c>
      <c r="D15" s="69"/>
      <c r="E15" s="69"/>
      <c r="F15" s="69" t="s">
        <v>2228</v>
      </c>
      <c r="G15" s="69" t="s">
        <v>2281</v>
      </c>
      <c r="H15" s="70" t="s">
        <v>2241</v>
      </c>
      <c r="I15" s="70"/>
      <c r="J15" s="70" t="b">
        <f t="shared" si="1"/>
        <v>0</v>
      </c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ht="104" spans="1:28">
      <c r="A16" s="64">
        <v>15</v>
      </c>
      <c r="B16" s="71" t="s">
        <v>2282</v>
      </c>
      <c r="C16" s="65"/>
      <c r="D16" s="65"/>
      <c r="E16" s="65"/>
      <c r="F16" s="65" t="s">
        <v>2228</v>
      </c>
      <c r="G16" s="65" t="s">
        <v>2283</v>
      </c>
      <c r="H16" s="66" t="s">
        <v>2241</v>
      </c>
      <c r="I16" s="66"/>
      <c r="J16" s="6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ht="81" customHeight="1" spans="1:28">
      <c r="A17" s="64">
        <v>16</v>
      </c>
      <c r="B17" s="72" t="s">
        <v>2284</v>
      </c>
      <c r="C17" s="65"/>
      <c r="D17" s="65"/>
      <c r="E17" s="65"/>
      <c r="F17" s="65" t="s">
        <v>2285</v>
      </c>
      <c r="G17" s="65" t="s">
        <v>2286</v>
      </c>
      <c r="H17" s="66"/>
      <c r="I17" s="66"/>
      <c r="J17" s="6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ht="75.75" customHeight="1" spans="1:28">
      <c r="A18" s="68">
        <v>17</v>
      </c>
      <c r="B18" s="69" t="s">
        <v>2287</v>
      </c>
      <c r="C18" s="69"/>
      <c r="D18" s="69"/>
      <c r="E18" s="69"/>
      <c r="F18" s="69" t="s">
        <v>2285</v>
      </c>
      <c r="G18" s="69" t="s">
        <v>2288</v>
      </c>
      <c r="H18" s="70"/>
      <c r="I18" s="70"/>
      <c r="J18" s="70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ht="76.5" customHeight="1" spans="1:28">
      <c r="A19" s="6">
        <v>18</v>
      </c>
      <c r="B19" s="73" t="s">
        <v>2289</v>
      </c>
      <c r="C19" s="74" t="s">
        <v>2290</v>
      </c>
      <c r="D19" s="10"/>
      <c r="E19" s="10"/>
      <c r="F19" s="10" t="s">
        <v>2285</v>
      </c>
      <c r="G19" s="75" t="s">
        <v>2291</v>
      </c>
      <c r="H19" s="12"/>
      <c r="I19" s="12"/>
      <c r="J19" s="12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ht="68.25" customHeight="1" spans="1:28">
      <c r="A20" s="6">
        <v>19</v>
      </c>
      <c r="B20" s="76" t="s">
        <v>2292</v>
      </c>
      <c r="C20" s="77" t="s">
        <v>2293</v>
      </c>
      <c r="D20" s="78" t="s">
        <v>2294</v>
      </c>
      <c r="E20" s="10"/>
      <c r="F20" s="10" t="s">
        <v>2228</v>
      </c>
      <c r="G20" s="10" t="s">
        <v>2295</v>
      </c>
      <c r="H20" s="12"/>
      <c r="I20" s="12"/>
      <c r="J20" s="12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ht="76.5" customHeight="1" spans="1:28">
      <c r="A21" s="79">
        <v>20</v>
      </c>
      <c r="B21" s="80" t="s">
        <v>2296</v>
      </c>
      <c r="C21" s="80" t="s">
        <v>2297</v>
      </c>
      <c r="D21" s="81" t="s">
        <v>2298</v>
      </c>
      <c r="E21" s="80"/>
      <c r="F21" s="80" t="s">
        <v>2239</v>
      </c>
      <c r="G21" s="82" t="s">
        <v>2299</v>
      </c>
      <c r="H21" s="83"/>
      <c r="I21" s="83"/>
      <c r="J21" s="83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ht="12.5" spans="1:28">
      <c r="A22" s="84"/>
      <c r="B22" s="85"/>
      <c r="C22" s="85"/>
      <c r="D22" s="85"/>
      <c r="E22" s="85"/>
      <c r="F22" s="85"/>
      <c r="G22" s="85"/>
      <c r="H22" s="58"/>
      <c r="I22" s="58"/>
      <c r="J22" s="58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ht="12.5" spans="1:28">
      <c r="A23" s="84"/>
      <c r="B23" s="85"/>
      <c r="C23" s="85"/>
      <c r="D23" s="85"/>
      <c r="E23" s="85"/>
      <c r="F23" s="85"/>
      <c r="G23" s="85"/>
      <c r="H23" s="58"/>
      <c r="I23" s="58"/>
      <c r="J23" s="58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ht="12.5" spans="1:28">
      <c r="A24" s="84"/>
      <c r="B24" s="85"/>
      <c r="C24" s="85"/>
      <c r="D24" s="85"/>
      <c r="E24" s="85"/>
      <c r="F24" s="85"/>
      <c r="G24" s="85"/>
      <c r="H24" s="58"/>
      <c r="I24" s="58"/>
      <c r="J24" s="58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ht="12.5" spans="1:28">
      <c r="A25" s="84"/>
      <c r="B25" s="85"/>
      <c r="C25" s="85"/>
      <c r="D25" s="85"/>
      <c r="E25" s="85"/>
      <c r="F25" s="85"/>
      <c r="G25" s="85"/>
      <c r="H25" s="58"/>
      <c r="I25" s="58"/>
      <c r="J25" s="58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ht="12.5" spans="1:28">
      <c r="A26" s="84"/>
      <c r="B26" s="85"/>
      <c r="C26" s="85"/>
      <c r="D26" s="85"/>
      <c r="E26" s="85"/>
      <c r="F26" s="85"/>
      <c r="G26" s="85"/>
      <c r="H26" s="58"/>
      <c r="I26" s="58"/>
      <c r="J26" s="58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</row>
    <row r="27" ht="12.5" spans="1:28">
      <c r="A27" s="84"/>
      <c r="B27" s="85"/>
      <c r="C27" s="85"/>
      <c r="D27" s="85"/>
      <c r="E27" s="85"/>
      <c r="F27" s="85"/>
      <c r="G27" s="85"/>
      <c r="H27" s="58"/>
      <c r="I27" s="58"/>
      <c r="J27" s="58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ht="12.5" spans="1:28">
      <c r="A28" s="84"/>
      <c r="B28" s="85"/>
      <c r="C28" s="85"/>
      <c r="D28" s="85"/>
      <c r="E28" s="85"/>
      <c r="F28" s="85"/>
      <c r="G28" s="85"/>
      <c r="H28" s="58"/>
      <c r="I28" s="58"/>
      <c r="J28" s="58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</row>
    <row r="29" ht="12.5" spans="1:28">
      <c r="A29" s="84"/>
      <c r="B29" s="85"/>
      <c r="C29" s="85"/>
      <c r="D29" s="85"/>
      <c r="E29" s="85"/>
      <c r="F29" s="85"/>
      <c r="G29" s="85"/>
      <c r="H29" s="58"/>
      <c r="I29" s="58"/>
      <c r="J29" s="58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</row>
    <row r="30" ht="12.5" spans="1:28">
      <c r="A30" s="84"/>
      <c r="B30" s="85"/>
      <c r="C30" s="85"/>
      <c r="D30" s="85"/>
      <c r="E30" s="85"/>
      <c r="F30" s="85"/>
      <c r="G30" s="85"/>
      <c r="H30" s="58"/>
      <c r="I30" s="58"/>
      <c r="J30" s="58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</row>
    <row r="31" ht="12.5" spans="1:28">
      <c r="A31" s="84"/>
      <c r="B31" s="85"/>
      <c r="C31" s="85"/>
      <c r="D31" s="85"/>
      <c r="E31" s="85"/>
      <c r="F31" s="85"/>
      <c r="G31" s="85"/>
      <c r="H31" s="58"/>
      <c r="I31" s="58"/>
      <c r="J31" s="58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</row>
    <row r="32" ht="12.5" spans="1:28">
      <c r="A32" s="84"/>
      <c r="B32" s="85"/>
      <c r="C32" s="85"/>
      <c r="D32" s="85"/>
      <c r="E32" s="85"/>
      <c r="F32" s="85"/>
      <c r="G32" s="85"/>
      <c r="H32" s="58"/>
      <c r="I32" s="58"/>
      <c r="J32" s="58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</row>
    <row r="33" ht="12.5" spans="1:28">
      <c r="A33" s="84"/>
      <c r="B33" s="85"/>
      <c r="C33" s="85"/>
      <c r="D33" s="85"/>
      <c r="E33" s="85"/>
      <c r="F33" s="85"/>
      <c r="G33" s="85"/>
      <c r="H33" s="58"/>
      <c r="I33" s="58"/>
      <c r="J33" s="58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</row>
    <row r="34" ht="12.5" spans="1:28">
      <c r="A34" s="84"/>
      <c r="B34" s="85"/>
      <c r="C34" s="85"/>
      <c r="D34" s="85"/>
      <c r="E34" s="85"/>
      <c r="F34" s="85"/>
      <c r="G34" s="85"/>
      <c r="H34" s="58"/>
      <c r="I34" s="58"/>
      <c r="J34" s="58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</row>
    <row r="35" ht="12.5" spans="1:28">
      <c r="A35" s="84"/>
      <c r="B35" s="85"/>
      <c r="C35" s="85"/>
      <c r="D35" s="85"/>
      <c r="E35" s="85"/>
      <c r="F35" s="85"/>
      <c r="G35" s="85"/>
      <c r="H35" s="58"/>
      <c r="I35" s="58"/>
      <c r="J35" s="58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</row>
    <row r="36" ht="12.5" spans="1:28">
      <c r="A36" s="84"/>
      <c r="B36" s="85"/>
      <c r="C36" s="85"/>
      <c r="D36" s="85"/>
      <c r="E36" s="85"/>
      <c r="F36" s="85"/>
      <c r="G36" s="85"/>
      <c r="H36" s="58"/>
      <c r="I36" s="58"/>
      <c r="J36" s="58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ht="12.5" spans="1:28">
      <c r="A37" s="84"/>
      <c r="B37" s="85"/>
      <c r="C37" s="85"/>
      <c r="D37" s="85"/>
      <c r="E37" s="85"/>
      <c r="F37" s="85"/>
      <c r="G37" s="85"/>
      <c r="H37" s="58"/>
      <c r="I37" s="58"/>
      <c r="J37" s="58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ht="12.5" spans="1:28">
      <c r="A38" s="84"/>
      <c r="B38" s="85"/>
      <c r="C38" s="85"/>
      <c r="D38" s="85"/>
      <c r="E38" s="85"/>
      <c r="F38" s="85"/>
      <c r="G38" s="85"/>
      <c r="H38" s="58"/>
      <c r="I38" s="58"/>
      <c r="J38" s="58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ht="12.5" spans="1:28">
      <c r="A39" s="84"/>
      <c r="B39" s="85"/>
      <c r="C39" s="85"/>
      <c r="D39" s="85"/>
      <c r="E39" s="85"/>
      <c r="F39" s="85"/>
      <c r="G39" s="85"/>
      <c r="H39" s="58"/>
      <c r="I39" s="58"/>
      <c r="J39" s="58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ht="12.5" spans="1:28">
      <c r="A40" s="84"/>
      <c r="B40" s="85"/>
      <c r="C40" s="85"/>
      <c r="D40" s="85"/>
      <c r="E40" s="85"/>
      <c r="F40" s="85"/>
      <c r="G40" s="85"/>
      <c r="H40" s="58"/>
      <c r="I40" s="58"/>
      <c r="J40" s="58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ht="12.5" spans="1:28">
      <c r="A41" s="84"/>
      <c r="B41" s="85"/>
      <c r="C41" s="85"/>
      <c r="D41" s="85"/>
      <c r="E41" s="85"/>
      <c r="F41" s="85"/>
      <c r="G41" s="85"/>
      <c r="H41" s="58"/>
      <c r="I41" s="58"/>
      <c r="J41" s="58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ht="12.5" spans="1:28">
      <c r="A42" s="84"/>
      <c r="B42" s="85"/>
      <c r="C42" s="85"/>
      <c r="D42" s="85"/>
      <c r="E42" s="85"/>
      <c r="F42" s="85"/>
      <c r="G42" s="85"/>
      <c r="H42" s="58"/>
      <c r="I42" s="58"/>
      <c r="J42" s="58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ht="12.5" spans="1:28">
      <c r="A43" s="84"/>
      <c r="B43" s="85"/>
      <c r="C43" s="85"/>
      <c r="D43" s="85"/>
      <c r="E43" s="85"/>
      <c r="F43" s="85"/>
      <c r="G43" s="85"/>
      <c r="H43" s="58"/>
      <c r="I43" s="58"/>
      <c r="J43" s="58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</row>
    <row r="44" ht="12.5" spans="1:28">
      <c r="A44" s="84"/>
      <c r="B44" s="85"/>
      <c r="C44" s="85"/>
      <c r="D44" s="85"/>
      <c r="E44" s="85"/>
      <c r="F44" s="85"/>
      <c r="G44" s="85"/>
      <c r="H44" s="58"/>
      <c r="I44" s="58"/>
      <c r="J44" s="58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</row>
    <row r="45" ht="12.5" spans="1:28">
      <c r="A45" s="84"/>
      <c r="B45" s="85"/>
      <c r="C45" s="85"/>
      <c r="D45" s="85"/>
      <c r="E45" s="85"/>
      <c r="F45" s="85"/>
      <c r="G45" s="85"/>
      <c r="H45" s="58"/>
      <c r="I45" s="58"/>
      <c r="J45" s="58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</row>
    <row r="46" ht="12.5" spans="1:28">
      <c r="A46" s="84"/>
      <c r="B46" s="85"/>
      <c r="C46" s="85"/>
      <c r="D46" s="85"/>
      <c r="E46" s="85"/>
      <c r="F46" s="85"/>
      <c r="G46" s="85"/>
      <c r="H46" s="58"/>
      <c r="I46" s="58"/>
      <c r="J46" s="58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ht="12.5" spans="1:28">
      <c r="A47" s="84"/>
      <c r="B47" s="85"/>
      <c r="C47" s="85"/>
      <c r="D47" s="85"/>
      <c r="E47" s="85"/>
      <c r="F47" s="85"/>
      <c r="G47" s="85"/>
      <c r="H47" s="58"/>
      <c r="I47" s="58"/>
      <c r="J47" s="58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ht="12.5" spans="1:28">
      <c r="A48" s="84"/>
      <c r="B48" s="85"/>
      <c r="C48" s="85"/>
      <c r="D48" s="85"/>
      <c r="E48" s="85"/>
      <c r="F48" s="85"/>
      <c r="G48" s="85"/>
      <c r="H48" s="58"/>
      <c r="I48" s="58"/>
      <c r="J48" s="58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ht="12.5" spans="1:28">
      <c r="A49" s="84"/>
      <c r="B49" s="85"/>
      <c r="C49" s="85"/>
      <c r="D49" s="85"/>
      <c r="E49" s="85"/>
      <c r="F49" s="85"/>
      <c r="G49" s="85"/>
      <c r="H49" s="58"/>
      <c r="I49" s="58"/>
      <c r="J49" s="58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ht="12.5" spans="1:28">
      <c r="A50" s="84"/>
      <c r="B50" s="85"/>
      <c r="C50" s="85"/>
      <c r="D50" s="85"/>
      <c r="E50" s="85"/>
      <c r="F50" s="85"/>
      <c r="G50" s="85"/>
      <c r="H50" s="58"/>
      <c r="I50" s="58"/>
      <c r="J50" s="58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ht="12.5" spans="1:28">
      <c r="A51" s="84"/>
      <c r="B51" s="85"/>
      <c r="C51" s="85"/>
      <c r="D51" s="85"/>
      <c r="E51" s="85"/>
      <c r="F51" s="85"/>
      <c r="G51" s="85"/>
      <c r="H51" s="58"/>
      <c r="I51" s="58"/>
      <c r="J51" s="58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ht="12.5" spans="1:28">
      <c r="A52" s="84"/>
      <c r="B52" s="85"/>
      <c r="C52" s="85"/>
      <c r="D52" s="85"/>
      <c r="E52" s="85"/>
      <c r="F52" s="85"/>
      <c r="G52" s="85"/>
      <c r="H52" s="58"/>
      <c r="I52" s="58"/>
      <c r="J52" s="58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ht="12.5" spans="1:28">
      <c r="A53" s="84"/>
      <c r="B53" s="85"/>
      <c r="C53" s="85"/>
      <c r="D53" s="85"/>
      <c r="E53" s="85"/>
      <c r="F53" s="85"/>
      <c r="G53" s="85"/>
      <c r="H53" s="58"/>
      <c r="I53" s="58"/>
      <c r="J53" s="58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ht="12.5" spans="1:28">
      <c r="A54" s="84"/>
      <c r="B54" s="85"/>
      <c r="C54" s="85"/>
      <c r="D54" s="85"/>
      <c r="E54" s="85"/>
      <c r="F54" s="85"/>
      <c r="G54" s="85"/>
      <c r="H54" s="58"/>
      <c r="I54" s="58"/>
      <c r="J54" s="58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ht="12.5" spans="1:28">
      <c r="A55" s="84"/>
      <c r="B55" s="85"/>
      <c r="C55" s="85"/>
      <c r="D55" s="85"/>
      <c r="E55" s="85"/>
      <c r="F55" s="85"/>
      <c r="G55" s="85"/>
      <c r="H55" s="58"/>
      <c r="I55" s="58"/>
      <c r="J55" s="58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ht="12.5" spans="1:28">
      <c r="A56" s="84"/>
      <c r="B56" s="85"/>
      <c r="C56" s="85"/>
      <c r="D56" s="85"/>
      <c r="E56" s="85"/>
      <c r="F56" s="85"/>
      <c r="G56" s="85"/>
      <c r="H56" s="58"/>
      <c r="I56" s="58"/>
      <c r="J56" s="58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ht="12.5" spans="1:28">
      <c r="A57" s="84"/>
      <c r="B57" s="85"/>
      <c r="C57" s="85"/>
      <c r="D57" s="85"/>
      <c r="E57" s="85"/>
      <c r="F57" s="85"/>
      <c r="G57" s="85"/>
      <c r="H57" s="58"/>
      <c r="I57" s="58"/>
      <c r="J57" s="58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ht="12.5" spans="1:28">
      <c r="A58" s="84"/>
      <c r="B58" s="85"/>
      <c r="C58" s="85"/>
      <c r="D58" s="85"/>
      <c r="E58" s="85"/>
      <c r="F58" s="85"/>
      <c r="G58" s="85"/>
      <c r="H58" s="58"/>
      <c r="I58" s="58"/>
      <c r="J58" s="58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ht="12.5" spans="1:28">
      <c r="A59" s="84"/>
      <c r="B59" s="85"/>
      <c r="C59" s="85"/>
      <c r="D59" s="85"/>
      <c r="E59" s="85"/>
      <c r="F59" s="85"/>
      <c r="G59" s="85"/>
      <c r="H59" s="58"/>
      <c r="I59" s="58"/>
      <c r="J59" s="58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ht="12.5" spans="1:28">
      <c r="A60" s="84"/>
      <c r="B60" s="85"/>
      <c r="C60" s="85"/>
      <c r="D60" s="85"/>
      <c r="E60" s="85"/>
      <c r="F60" s="85"/>
      <c r="G60" s="85"/>
      <c r="H60" s="58"/>
      <c r="I60" s="58"/>
      <c r="J60" s="58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ht="12.5" spans="1:28">
      <c r="A61" s="84"/>
      <c r="B61" s="85"/>
      <c r="C61" s="85"/>
      <c r="D61" s="85"/>
      <c r="E61" s="85"/>
      <c r="F61" s="85"/>
      <c r="G61" s="85"/>
      <c r="H61" s="58"/>
      <c r="I61" s="58"/>
      <c r="J61" s="58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ht="12.5" spans="1:28">
      <c r="A62" s="84"/>
      <c r="B62" s="85"/>
      <c r="C62" s="85"/>
      <c r="D62" s="85"/>
      <c r="E62" s="85"/>
      <c r="F62" s="85"/>
      <c r="G62" s="85"/>
      <c r="H62" s="58"/>
      <c r="I62" s="58"/>
      <c r="J62" s="58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ht="12.5" spans="1:28">
      <c r="A63" s="84"/>
      <c r="B63" s="85"/>
      <c r="C63" s="85"/>
      <c r="D63" s="85"/>
      <c r="E63" s="85"/>
      <c r="F63" s="85"/>
      <c r="G63" s="85"/>
      <c r="H63" s="58"/>
      <c r="I63" s="58"/>
      <c r="J63" s="58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ht="12.5" spans="1:28">
      <c r="A64" s="84"/>
      <c r="B64" s="85"/>
      <c r="C64" s="85"/>
      <c r="D64" s="85"/>
      <c r="E64" s="85"/>
      <c r="F64" s="85"/>
      <c r="G64" s="85"/>
      <c r="H64" s="58"/>
      <c r="I64" s="58"/>
      <c r="J64" s="58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ht="12.5" spans="1:28">
      <c r="A65" s="84"/>
      <c r="B65" s="85"/>
      <c r="C65" s="85"/>
      <c r="D65" s="85"/>
      <c r="E65" s="85"/>
      <c r="F65" s="85"/>
      <c r="G65" s="85"/>
      <c r="H65" s="58"/>
      <c r="I65" s="58"/>
      <c r="J65" s="58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ht="12.5" spans="1:28">
      <c r="A66" s="84"/>
      <c r="B66" s="85"/>
      <c r="C66" s="85"/>
      <c r="D66" s="85"/>
      <c r="E66" s="85"/>
      <c r="F66" s="85"/>
      <c r="G66" s="85"/>
      <c r="H66" s="58"/>
      <c r="I66" s="58"/>
      <c r="J66" s="58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ht="12.5" spans="1:28">
      <c r="A67" s="84"/>
      <c r="B67" s="85"/>
      <c r="C67" s="85"/>
      <c r="D67" s="85"/>
      <c r="E67" s="85"/>
      <c r="F67" s="85"/>
      <c r="G67" s="85"/>
      <c r="H67" s="58"/>
      <c r="I67" s="58"/>
      <c r="J67" s="58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ht="12.5" spans="1:28">
      <c r="A68" s="84"/>
      <c r="B68" s="85"/>
      <c r="C68" s="85"/>
      <c r="D68" s="85"/>
      <c r="E68" s="85"/>
      <c r="F68" s="85"/>
      <c r="G68" s="85"/>
      <c r="H68" s="58"/>
      <c r="I68" s="58"/>
      <c r="J68" s="58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ht="12.5" spans="1:28">
      <c r="A69" s="84"/>
      <c r="B69" s="85"/>
      <c r="C69" s="85"/>
      <c r="D69" s="85"/>
      <c r="E69" s="85"/>
      <c r="F69" s="85"/>
      <c r="G69" s="85"/>
      <c r="H69" s="58"/>
      <c r="I69" s="58"/>
      <c r="J69" s="58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ht="12.5" spans="1:28">
      <c r="A70" s="84"/>
      <c r="B70" s="85"/>
      <c r="C70" s="85"/>
      <c r="D70" s="85"/>
      <c r="E70" s="85"/>
      <c r="F70" s="85"/>
      <c r="G70" s="85"/>
      <c r="H70" s="58"/>
      <c r="I70" s="58"/>
      <c r="J70" s="58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ht="12.5" spans="1:28">
      <c r="A71" s="84"/>
      <c r="B71" s="85"/>
      <c r="C71" s="85"/>
      <c r="D71" s="85"/>
      <c r="E71" s="85"/>
      <c r="F71" s="85"/>
      <c r="G71" s="85"/>
      <c r="H71" s="58"/>
      <c r="I71" s="58"/>
      <c r="J71" s="58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ht="12.5" spans="1:28">
      <c r="A72" s="84"/>
      <c r="B72" s="85"/>
      <c r="C72" s="85"/>
      <c r="D72" s="85"/>
      <c r="E72" s="85"/>
      <c r="F72" s="85"/>
      <c r="G72" s="85"/>
      <c r="H72" s="58"/>
      <c r="I72" s="58"/>
      <c r="J72" s="58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ht="12.5" spans="1:28">
      <c r="A73" s="84"/>
      <c r="B73" s="85"/>
      <c r="C73" s="85"/>
      <c r="D73" s="85"/>
      <c r="E73" s="85"/>
      <c r="F73" s="85"/>
      <c r="G73" s="85"/>
      <c r="H73" s="58"/>
      <c r="I73" s="58"/>
      <c r="J73" s="58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ht="12.5" spans="1:28">
      <c r="A74" s="84"/>
      <c r="B74" s="85"/>
      <c r="C74" s="85"/>
      <c r="D74" s="85"/>
      <c r="E74" s="85"/>
      <c r="F74" s="85"/>
      <c r="G74" s="85"/>
      <c r="H74" s="58"/>
      <c r="I74" s="58"/>
      <c r="J74" s="58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ht="12.5" spans="1:28">
      <c r="A75" s="84"/>
      <c r="B75" s="85"/>
      <c r="C75" s="85"/>
      <c r="D75" s="85"/>
      <c r="E75" s="85"/>
      <c r="F75" s="85"/>
      <c r="G75" s="85"/>
      <c r="H75" s="58"/>
      <c r="I75" s="58"/>
      <c r="J75" s="58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ht="12.5" spans="1:28">
      <c r="A76" s="84"/>
      <c r="B76" s="85"/>
      <c r="C76" s="85"/>
      <c r="D76" s="85"/>
      <c r="E76" s="85"/>
      <c r="F76" s="85"/>
      <c r="G76" s="85"/>
      <c r="H76" s="58"/>
      <c r="I76" s="58"/>
      <c r="J76" s="58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ht="12.5" spans="1:28">
      <c r="A77" s="84"/>
      <c r="B77" s="85"/>
      <c r="C77" s="85"/>
      <c r="D77" s="85"/>
      <c r="E77" s="85"/>
      <c r="F77" s="85"/>
      <c r="G77" s="85"/>
      <c r="H77" s="58"/>
      <c r="I77" s="58"/>
      <c r="J77" s="58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ht="12.5" spans="1:28">
      <c r="A78" s="84"/>
      <c r="B78" s="85"/>
      <c r="C78" s="85"/>
      <c r="D78" s="85"/>
      <c r="E78" s="85"/>
      <c r="F78" s="85"/>
      <c r="G78" s="85"/>
      <c r="H78" s="58"/>
      <c r="I78" s="58"/>
      <c r="J78" s="58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ht="12.5" spans="1:28">
      <c r="A79" s="84"/>
      <c r="B79" s="85"/>
      <c r="C79" s="85"/>
      <c r="D79" s="85"/>
      <c r="E79" s="85"/>
      <c r="F79" s="85"/>
      <c r="G79" s="85"/>
      <c r="H79" s="58"/>
      <c r="I79" s="58"/>
      <c r="J79" s="58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ht="12.5" spans="1:28">
      <c r="A80" s="84"/>
      <c r="B80" s="85"/>
      <c r="C80" s="85"/>
      <c r="D80" s="85"/>
      <c r="E80" s="85"/>
      <c r="F80" s="85"/>
      <c r="G80" s="85"/>
      <c r="H80" s="58"/>
      <c r="I80" s="58"/>
      <c r="J80" s="58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ht="12.5" spans="1:28">
      <c r="A81" s="84"/>
      <c r="B81" s="85"/>
      <c r="C81" s="85"/>
      <c r="D81" s="85"/>
      <c r="E81" s="85"/>
      <c r="F81" s="85"/>
      <c r="G81" s="85"/>
      <c r="H81" s="58"/>
      <c r="I81" s="58"/>
      <c r="J81" s="58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</row>
    <row r="82" ht="12.5" spans="1:28">
      <c r="A82" s="84"/>
      <c r="B82" s="85"/>
      <c r="C82" s="85"/>
      <c r="D82" s="85"/>
      <c r="E82" s="85"/>
      <c r="F82" s="85"/>
      <c r="G82" s="85"/>
      <c r="H82" s="58"/>
      <c r="I82" s="58"/>
      <c r="J82" s="58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ht="12.5" spans="1:28">
      <c r="A83" s="84"/>
      <c r="B83" s="85"/>
      <c r="C83" s="85"/>
      <c r="D83" s="85"/>
      <c r="E83" s="85"/>
      <c r="F83" s="85"/>
      <c r="G83" s="85"/>
      <c r="H83" s="58"/>
      <c r="I83" s="58"/>
      <c r="J83" s="58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ht="12.5" spans="1:28">
      <c r="A84" s="84"/>
      <c r="B84" s="85"/>
      <c r="C84" s="85"/>
      <c r="D84" s="85"/>
      <c r="E84" s="85"/>
      <c r="F84" s="85"/>
      <c r="G84" s="85"/>
      <c r="H84" s="58"/>
      <c r="I84" s="58"/>
      <c r="J84" s="58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ht="12.5" spans="1:28">
      <c r="A85" s="84"/>
      <c r="B85" s="85"/>
      <c r="C85" s="85"/>
      <c r="D85" s="85"/>
      <c r="E85" s="85"/>
      <c r="F85" s="85"/>
      <c r="G85" s="85"/>
      <c r="H85" s="58"/>
      <c r="I85" s="58"/>
      <c r="J85" s="58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ht="12.5" spans="1:28">
      <c r="A86" s="84"/>
      <c r="B86" s="85"/>
      <c r="C86" s="85"/>
      <c r="D86" s="85"/>
      <c r="E86" s="85"/>
      <c r="F86" s="85"/>
      <c r="G86" s="85"/>
      <c r="H86" s="58"/>
      <c r="I86" s="58"/>
      <c r="J86" s="58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ht="12.5" spans="1:28">
      <c r="A87" s="84"/>
      <c r="B87" s="85"/>
      <c r="C87" s="85"/>
      <c r="D87" s="85"/>
      <c r="E87" s="85"/>
      <c r="F87" s="85"/>
      <c r="G87" s="85"/>
      <c r="H87" s="58"/>
      <c r="I87" s="58"/>
      <c r="J87" s="58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ht="12.5" spans="1:28">
      <c r="A88" s="84"/>
      <c r="B88" s="85"/>
      <c r="C88" s="85"/>
      <c r="D88" s="85"/>
      <c r="E88" s="85"/>
      <c r="F88" s="85"/>
      <c r="G88" s="85"/>
      <c r="H88" s="58"/>
      <c r="I88" s="58"/>
      <c r="J88" s="58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ht="12.5" spans="1:28">
      <c r="A89" s="84"/>
      <c r="B89" s="85"/>
      <c r="C89" s="85"/>
      <c r="D89" s="85"/>
      <c r="E89" s="85"/>
      <c r="F89" s="85"/>
      <c r="G89" s="85"/>
      <c r="H89" s="58"/>
      <c r="I89" s="58"/>
      <c r="J89" s="58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ht="12.5" spans="1:28">
      <c r="A90" s="84"/>
      <c r="B90" s="85"/>
      <c r="C90" s="85"/>
      <c r="D90" s="85"/>
      <c r="E90" s="85"/>
      <c r="F90" s="85"/>
      <c r="G90" s="85"/>
      <c r="H90" s="58"/>
      <c r="I90" s="58"/>
      <c r="J90" s="58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ht="12.5" spans="1:28">
      <c r="A91" s="84"/>
      <c r="B91" s="85"/>
      <c r="C91" s="85"/>
      <c r="D91" s="85"/>
      <c r="E91" s="85"/>
      <c r="F91" s="85"/>
      <c r="G91" s="85"/>
      <c r="H91" s="58"/>
      <c r="I91" s="58"/>
      <c r="J91" s="58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ht="12.5" spans="1:28">
      <c r="A92" s="84"/>
      <c r="B92" s="85"/>
      <c r="C92" s="85"/>
      <c r="D92" s="85"/>
      <c r="E92" s="85"/>
      <c r="F92" s="85"/>
      <c r="G92" s="85"/>
      <c r="H92" s="58"/>
      <c r="I92" s="58"/>
      <c r="J92" s="58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ht="12.5" spans="1:28">
      <c r="A93" s="84"/>
      <c r="B93" s="85"/>
      <c r="C93" s="85"/>
      <c r="D93" s="85"/>
      <c r="E93" s="85"/>
      <c r="F93" s="85"/>
      <c r="G93" s="85"/>
      <c r="H93" s="58"/>
      <c r="I93" s="58"/>
      <c r="J93" s="58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ht="12.5" spans="1:28">
      <c r="A94" s="84"/>
      <c r="B94" s="85"/>
      <c r="C94" s="85"/>
      <c r="D94" s="85"/>
      <c r="E94" s="85"/>
      <c r="F94" s="85"/>
      <c r="G94" s="85"/>
      <c r="H94" s="58"/>
      <c r="I94" s="58"/>
      <c r="J94" s="58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ht="12.5" spans="1:28">
      <c r="A95" s="84"/>
      <c r="B95" s="85"/>
      <c r="C95" s="85"/>
      <c r="D95" s="85"/>
      <c r="E95" s="85"/>
      <c r="F95" s="85"/>
      <c r="G95" s="85"/>
      <c r="H95" s="58"/>
      <c r="I95" s="58"/>
      <c r="J95" s="58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ht="12.5" spans="1:28">
      <c r="A96" s="84"/>
      <c r="B96" s="85"/>
      <c r="C96" s="85"/>
      <c r="D96" s="85"/>
      <c r="E96" s="85"/>
      <c r="F96" s="85"/>
      <c r="G96" s="85"/>
      <c r="H96" s="58"/>
      <c r="I96" s="58"/>
      <c r="J96" s="58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ht="12.5" spans="1:28">
      <c r="A97" s="84"/>
      <c r="B97" s="85"/>
      <c r="C97" s="85"/>
      <c r="D97" s="85"/>
      <c r="E97" s="85"/>
      <c r="F97" s="85"/>
      <c r="G97" s="85"/>
      <c r="H97" s="58"/>
      <c r="I97" s="58"/>
      <c r="J97" s="58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ht="12.5" spans="1:28">
      <c r="A98" s="84"/>
      <c r="B98" s="85"/>
      <c r="C98" s="85"/>
      <c r="D98" s="85"/>
      <c r="E98" s="85"/>
      <c r="F98" s="85"/>
      <c r="G98" s="85"/>
      <c r="H98" s="58"/>
      <c r="I98" s="58"/>
      <c r="J98" s="58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ht="12.5" spans="1:28">
      <c r="A99" s="84"/>
      <c r="B99" s="85"/>
      <c r="C99" s="85"/>
      <c r="D99" s="85"/>
      <c r="E99" s="85"/>
      <c r="F99" s="85"/>
      <c r="G99" s="85"/>
      <c r="H99" s="58"/>
      <c r="I99" s="58"/>
      <c r="J99" s="58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ht="12.5" spans="1:28">
      <c r="A100" s="84"/>
      <c r="B100" s="85"/>
      <c r="C100" s="85"/>
      <c r="D100" s="85"/>
      <c r="E100" s="85"/>
      <c r="F100" s="85"/>
      <c r="G100" s="85"/>
      <c r="H100" s="58"/>
      <c r="I100" s="58"/>
      <c r="J100" s="58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ht="12.5" spans="1:28">
      <c r="A101" s="84"/>
      <c r="B101" s="85"/>
      <c r="C101" s="85"/>
      <c r="D101" s="85"/>
      <c r="E101" s="85"/>
      <c r="F101" s="85"/>
      <c r="G101" s="85"/>
      <c r="H101" s="58"/>
      <c r="I101" s="58"/>
      <c r="J101" s="58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ht="12.5" spans="1:28">
      <c r="A102" s="84"/>
      <c r="B102" s="85"/>
      <c r="C102" s="85"/>
      <c r="D102" s="85"/>
      <c r="E102" s="85"/>
      <c r="F102" s="85"/>
      <c r="G102" s="85"/>
      <c r="H102" s="58"/>
      <c r="I102" s="58"/>
      <c r="J102" s="58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ht="12.5" spans="1:28">
      <c r="A103" s="84"/>
      <c r="B103" s="85"/>
      <c r="C103" s="85"/>
      <c r="D103" s="85"/>
      <c r="E103" s="85"/>
      <c r="F103" s="85"/>
      <c r="G103" s="85"/>
      <c r="H103" s="58"/>
      <c r="I103" s="58"/>
      <c r="J103" s="58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ht="12.5" spans="1:28">
      <c r="A104" s="84"/>
      <c r="B104" s="85"/>
      <c r="C104" s="85"/>
      <c r="D104" s="85"/>
      <c r="E104" s="85"/>
      <c r="F104" s="85"/>
      <c r="G104" s="85"/>
      <c r="H104" s="58"/>
      <c r="I104" s="58"/>
      <c r="J104" s="58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ht="12.5" spans="1:28">
      <c r="A105" s="84"/>
      <c r="B105" s="85"/>
      <c r="C105" s="85"/>
      <c r="D105" s="85"/>
      <c r="E105" s="85"/>
      <c r="F105" s="85"/>
      <c r="G105" s="85"/>
      <c r="H105" s="58"/>
      <c r="I105" s="58"/>
      <c r="J105" s="58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ht="12.5" spans="1:28">
      <c r="A106" s="84"/>
      <c r="B106" s="85"/>
      <c r="C106" s="85"/>
      <c r="D106" s="85"/>
      <c r="E106" s="85"/>
      <c r="F106" s="85"/>
      <c r="G106" s="85"/>
      <c r="H106" s="58"/>
      <c r="I106" s="58"/>
      <c r="J106" s="58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ht="12.5" spans="1:28">
      <c r="A107" s="84"/>
      <c r="B107" s="85"/>
      <c r="C107" s="85"/>
      <c r="D107" s="85"/>
      <c r="E107" s="85"/>
      <c r="F107" s="85"/>
      <c r="G107" s="85"/>
      <c r="H107" s="58"/>
      <c r="I107" s="58"/>
      <c r="J107" s="58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ht="12.5" spans="1:28">
      <c r="A108" s="84"/>
      <c r="B108" s="85"/>
      <c r="C108" s="85"/>
      <c r="D108" s="85"/>
      <c r="E108" s="85"/>
      <c r="F108" s="85"/>
      <c r="G108" s="85"/>
      <c r="H108" s="58"/>
      <c r="I108" s="58"/>
      <c r="J108" s="58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ht="12.5" spans="1:28">
      <c r="A109" s="84"/>
      <c r="B109" s="85"/>
      <c r="C109" s="85"/>
      <c r="D109" s="85"/>
      <c r="E109" s="85"/>
      <c r="F109" s="85"/>
      <c r="G109" s="85"/>
      <c r="H109" s="58"/>
      <c r="I109" s="58"/>
      <c r="J109" s="58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ht="12.5" spans="1:28">
      <c r="A110" s="84"/>
      <c r="B110" s="85"/>
      <c r="C110" s="85"/>
      <c r="D110" s="85"/>
      <c r="E110" s="85"/>
      <c r="F110" s="85"/>
      <c r="G110" s="85"/>
      <c r="H110" s="58"/>
      <c r="I110" s="58"/>
      <c r="J110" s="58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ht="12.5" spans="1:28">
      <c r="A111" s="84"/>
      <c r="B111" s="85"/>
      <c r="C111" s="85"/>
      <c r="D111" s="85"/>
      <c r="E111" s="85"/>
      <c r="F111" s="85"/>
      <c r="G111" s="85"/>
      <c r="H111" s="58"/>
      <c r="I111" s="58"/>
      <c r="J111" s="58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ht="12.5" spans="1:28">
      <c r="A112" s="84"/>
      <c r="B112" s="85"/>
      <c r="C112" s="85"/>
      <c r="D112" s="85"/>
      <c r="E112" s="85"/>
      <c r="F112" s="85"/>
      <c r="G112" s="85"/>
      <c r="H112" s="58"/>
      <c r="I112" s="58"/>
      <c r="J112" s="58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ht="12.5" spans="1:28">
      <c r="A113" s="84"/>
      <c r="B113" s="85"/>
      <c r="C113" s="85"/>
      <c r="D113" s="85"/>
      <c r="E113" s="85"/>
      <c r="F113" s="85"/>
      <c r="G113" s="85"/>
      <c r="H113" s="58"/>
      <c r="I113" s="58"/>
      <c r="J113" s="58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ht="12.5" spans="1:28">
      <c r="A114" s="84"/>
      <c r="B114" s="85"/>
      <c r="C114" s="85"/>
      <c r="D114" s="85"/>
      <c r="E114" s="85"/>
      <c r="F114" s="85"/>
      <c r="G114" s="85"/>
      <c r="H114" s="58"/>
      <c r="I114" s="58"/>
      <c r="J114" s="58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ht="12.5" spans="1:28">
      <c r="A115" s="84"/>
      <c r="B115" s="85"/>
      <c r="C115" s="85"/>
      <c r="D115" s="85"/>
      <c r="E115" s="85"/>
      <c r="F115" s="85"/>
      <c r="G115" s="85"/>
      <c r="H115" s="58"/>
      <c r="I115" s="58"/>
      <c r="J115" s="58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ht="12.5" spans="1:28">
      <c r="A116" s="84"/>
      <c r="B116" s="85"/>
      <c r="C116" s="85"/>
      <c r="D116" s="85"/>
      <c r="E116" s="85"/>
      <c r="F116" s="85"/>
      <c r="G116" s="85"/>
      <c r="H116" s="58"/>
      <c r="I116" s="58"/>
      <c r="J116" s="58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ht="12.5" spans="1:28">
      <c r="A117" s="84"/>
      <c r="B117" s="85"/>
      <c r="C117" s="85"/>
      <c r="D117" s="85"/>
      <c r="E117" s="85"/>
      <c r="F117" s="85"/>
      <c r="G117" s="85"/>
      <c r="H117" s="58"/>
      <c r="I117" s="58"/>
      <c r="J117" s="58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ht="12.5" spans="1:28">
      <c r="A118" s="84"/>
      <c r="B118" s="85"/>
      <c r="C118" s="85"/>
      <c r="D118" s="85"/>
      <c r="E118" s="85"/>
      <c r="F118" s="85"/>
      <c r="G118" s="85"/>
      <c r="H118" s="58"/>
      <c r="I118" s="58"/>
      <c r="J118" s="58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ht="12.5" spans="1:28">
      <c r="A119" s="84"/>
      <c r="B119" s="85"/>
      <c r="C119" s="85"/>
      <c r="D119" s="85"/>
      <c r="E119" s="85"/>
      <c r="F119" s="85"/>
      <c r="G119" s="85"/>
      <c r="H119" s="58"/>
      <c r="I119" s="58"/>
      <c r="J119" s="58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ht="12.5" spans="1:28">
      <c r="A120" s="84"/>
      <c r="B120" s="85"/>
      <c r="C120" s="85"/>
      <c r="D120" s="85"/>
      <c r="E120" s="85"/>
      <c r="F120" s="85"/>
      <c r="G120" s="85"/>
      <c r="H120" s="58"/>
      <c r="I120" s="58"/>
      <c r="J120" s="58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ht="12.5" spans="1:28">
      <c r="A121" s="84"/>
      <c r="B121" s="85"/>
      <c r="C121" s="85"/>
      <c r="D121" s="85"/>
      <c r="E121" s="85"/>
      <c r="F121" s="85"/>
      <c r="G121" s="85"/>
      <c r="H121" s="58"/>
      <c r="I121" s="58"/>
      <c r="J121" s="58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ht="12.5" spans="1:28">
      <c r="A122" s="84"/>
      <c r="B122" s="85"/>
      <c r="C122" s="85"/>
      <c r="D122" s="85"/>
      <c r="E122" s="85"/>
      <c r="F122" s="85"/>
      <c r="G122" s="85"/>
      <c r="H122" s="58"/>
      <c r="I122" s="58"/>
      <c r="J122" s="58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ht="12.5" spans="1:28">
      <c r="A123" s="84"/>
      <c r="B123" s="85"/>
      <c r="C123" s="85"/>
      <c r="D123" s="85"/>
      <c r="E123" s="85"/>
      <c r="F123" s="85"/>
      <c r="G123" s="85"/>
      <c r="H123" s="58"/>
      <c r="I123" s="58"/>
      <c r="J123" s="58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ht="12.5" spans="1:28">
      <c r="A124" s="84"/>
      <c r="B124" s="85"/>
      <c r="C124" s="85"/>
      <c r="D124" s="85"/>
      <c r="E124" s="85"/>
      <c r="F124" s="85"/>
      <c r="G124" s="85"/>
      <c r="H124" s="58"/>
      <c r="I124" s="58"/>
      <c r="J124" s="58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ht="12.5" spans="1:28">
      <c r="A125" s="84"/>
      <c r="B125" s="85"/>
      <c r="C125" s="85"/>
      <c r="D125" s="85"/>
      <c r="E125" s="85"/>
      <c r="F125" s="85"/>
      <c r="G125" s="85"/>
      <c r="H125" s="58"/>
      <c r="I125" s="58"/>
      <c r="J125" s="58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ht="12.5" spans="1:28">
      <c r="A126" s="84"/>
      <c r="B126" s="85"/>
      <c r="C126" s="85"/>
      <c r="D126" s="85"/>
      <c r="E126" s="85"/>
      <c r="F126" s="85"/>
      <c r="G126" s="85"/>
      <c r="H126" s="58"/>
      <c r="I126" s="58"/>
      <c r="J126" s="58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ht="12.5" spans="1:28">
      <c r="A127" s="84"/>
      <c r="B127" s="85"/>
      <c r="C127" s="85"/>
      <c r="D127" s="85"/>
      <c r="E127" s="85"/>
      <c r="F127" s="85"/>
      <c r="G127" s="85"/>
      <c r="H127" s="58"/>
      <c r="I127" s="58"/>
      <c r="J127" s="58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ht="12.5" spans="1:28">
      <c r="A128" s="84"/>
      <c r="B128" s="85"/>
      <c r="C128" s="85"/>
      <c r="D128" s="85"/>
      <c r="E128" s="85"/>
      <c r="F128" s="85"/>
      <c r="G128" s="85"/>
      <c r="H128" s="58"/>
      <c r="I128" s="58"/>
      <c r="J128" s="58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ht="12.5" spans="1:28">
      <c r="A129" s="84"/>
      <c r="B129" s="85"/>
      <c r="C129" s="85"/>
      <c r="D129" s="85"/>
      <c r="E129" s="85"/>
      <c r="F129" s="85"/>
      <c r="G129" s="85"/>
      <c r="H129" s="58"/>
      <c r="I129" s="58"/>
      <c r="J129" s="58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ht="12.5" spans="1:28">
      <c r="A130" s="84"/>
      <c r="B130" s="85"/>
      <c r="C130" s="85"/>
      <c r="D130" s="85"/>
      <c r="E130" s="85"/>
      <c r="F130" s="85"/>
      <c r="G130" s="85"/>
      <c r="H130" s="58"/>
      <c r="I130" s="58"/>
      <c r="J130" s="58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ht="12.5" spans="1:28">
      <c r="A131" s="84"/>
      <c r="B131" s="85"/>
      <c r="C131" s="85"/>
      <c r="D131" s="85"/>
      <c r="E131" s="85"/>
      <c r="F131" s="85"/>
      <c r="G131" s="85"/>
      <c r="H131" s="58"/>
      <c r="I131" s="58"/>
      <c r="J131" s="58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ht="12.5" spans="1:28">
      <c r="A132" s="84"/>
      <c r="B132" s="85"/>
      <c r="C132" s="85"/>
      <c r="D132" s="85"/>
      <c r="E132" s="85"/>
      <c r="F132" s="85"/>
      <c r="G132" s="85"/>
      <c r="H132" s="58"/>
      <c r="I132" s="58"/>
      <c r="J132" s="58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ht="12.5" spans="1:28">
      <c r="A133" s="84"/>
      <c r="B133" s="85"/>
      <c r="C133" s="85"/>
      <c r="D133" s="85"/>
      <c r="E133" s="85"/>
      <c r="F133" s="85"/>
      <c r="G133" s="85"/>
      <c r="H133" s="58"/>
      <c r="I133" s="58"/>
      <c r="J133" s="58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ht="12.5" spans="1:28">
      <c r="A134" s="84"/>
      <c r="B134" s="85"/>
      <c r="C134" s="85"/>
      <c r="D134" s="85"/>
      <c r="E134" s="85"/>
      <c r="F134" s="85"/>
      <c r="G134" s="85"/>
      <c r="H134" s="58"/>
      <c r="I134" s="58"/>
      <c r="J134" s="58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ht="12.5" spans="1:28">
      <c r="A135" s="84"/>
      <c r="B135" s="85"/>
      <c r="C135" s="85"/>
      <c r="D135" s="85"/>
      <c r="E135" s="85"/>
      <c r="F135" s="85"/>
      <c r="G135" s="85"/>
      <c r="H135" s="58"/>
      <c r="I135" s="58"/>
      <c r="J135" s="58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ht="12.5" spans="1:28">
      <c r="A136" s="84"/>
      <c r="B136" s="85"/>
      <c r="C136" s="85"/>
      <c r="D136" s="85"/>
      <c r="E136" s="85"/>
      <c r="F136" s="85"/>
      <c r="G136" s="85"/>
      <c r="H136" s="58"/>
      <c r="I136" s="58"/>
      <c r="J136" s="58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ht="12.5" spans="1:28">
      <c r="A137" s="84"/>
      <c r="B137" s="85"/>
      <c r="C137" s="85"/>
      <c r="D137" s="85"/>
      <c r="E137" s="85"/>
      <c r="F137" s="85"/>
      <c r="G137" s="85"/>
      <c r="H137" s="58"/>
      <c r="I137" s="58"/>
      <c r="J137" s="58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ht="12.5" spans="1:28">
      <c r="A138" s="84"/>
      <c r="B138" s="85"/>
      <c r="C138" s="85"/>
      <c r="D138" s="85"/>
      <c r="E138" s="85"/>
      <c r="F138" s="85"/>
      <c r="G138" s="85"/>
      <c r="H138" s="58"/>
      <c r="I138" s="58"/>
      <c r="J138" s="58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ht="12.5" spans="1:28">
      <c r="A139" s="84"/>
      <c r="B139" s="85"/>
      <c r="C139" s="85"/>
      <c r="D139" s="85"/>
      <c r="E139" s="85"/>
      <c r="F139" s="85"/>
      <c r="G139" s="85"/>
      <c r="H139" s="58"/>
      <c r="I139" s="58"/>
      <c r="J139" s="58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ht="12.5" spans="1:28">
      <c r="A140" s="84"/>
      <c r="B140" s="85"/>
      <c r="C140" s="85"/>
      <c r="D140" s="85"/>
      <c r="E140" s="85"/>
      <c r="F140" s="85"/>
      <c r="G140" s="85"/>
      <c r="H140" s="58"/>
      <c r="I140" s="58"/>
      <c r="J140" s="58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ht="12.5" spans="1:28">
      <c r="A141" s="84"/>
      <c r="B141" s="85"/>
      <c r="C141" s="85"/>
      <c r="D141" s="85"/>
      <c r="E141" s="85"/>
      <c r="F141" s="85"/>
      <c r="G141" s="85"/>
      <c r="H141" s="58"/>
      <c r="I141" s="58"/>
      <c r="J141" s="58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ht="12.5" spans="1:28">
      <c r="A142" s="84"/>
      <c r="B142" s="85"/>
      <c r="C142" s="85"/>
      <c r="D142" s="85"/>
      <c r="E142" s="85"/>
      <c r="F142" s="85"/>
      <c r="G142" s="85"/>
      <c r="H142" s="58"/>
      <c r="I142" s="58"/>
      <c r="J142" s="58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ht="12.5" spans="1:28">
      <c r="A143" s="84"/>
      <c r="B143" s="85"/>
      <c r="C143" s="85"/>
      <c r="D143" s="85"/>
      <c r="E143" s="85"/>
      <c r="F143" s="85"/>
      <c r="G143" s="85"/>
      <c r="H143" s="58"/>
      <c r="I143" s="58"/>
      <c r="J143" s="58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ht="12.5" spans="1:28">
      <c r="A144" s="84"/>
      <c r="B144" s="85"/>
      <c r="C144" s="85"/>
      <c r="D144" s="85"/>
      <c r="E144" s="85"/>
      <c r="F144" s="85"/>
      <c r="G144" s="85"/>
      <c r="H144" s="58"/>
      <c r="I144" s="58"/>
      <c r="J144" s="58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ht="12.5" spans="1:28">
      <c r="A145" s="84"/>
      <c r="B145" s="85"/>
      <c r="C145" s="85"/>
      <c r="D145" s="85"/>
      <c r="E145" s="85"/>
      <c r="F145" s="85"/>
      <c r="G145" s="85"/>
      <c r="H145" s="58"/>
      <c r="I145" s="58"/>
      <c r="J145" s="58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ht="12.5" spans="1:28">
      <c r="A146" s="84"/>
      <c r="B146" s="85"/>
      <c r="C146" s="85"/>
      <c r="D146" s="85"/>
      <c r="E146" s="85"/>
      <c r="F146" s="85"/>
      <c r="G146" s="85"/>
      <c r="H146" s="58"/>
      <c r="I146" s="58"/>
      <c r="J146" s="58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ht="12.5" spans="1:28">
      <c r="A147" s="84"/>
      <c r="B147" s="85"/>
      <c r="C147" s="85"/>
      <c r="D147" s="85"/>
      <c r="E147" s="85"/>
      <c r="F147" s="85"/>
      <c r="G147" s="85"/>
      <c r="H147" s="58"/>
      <c r="I147" s="58"/>
      <c r="J147" s="58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ht="12.5" spans="1:28">
      <c r="A148" s="84"/>
      <c r="B148" s="85"/>
      <c r="C148" s="85"/>
      <c r="D148" s="85"/>
      <c r="E148" s="85"/>
      <c r="F148" s="85"/>
      <c r="G148" s="85"/>
      <c r="H148" s="58"/>
      <c r="I148" s="58"/>
      <c r="J148" s="58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ht="12.5" spans="1:28">
      <c r="A149" s="84"/>
      <c r="B149" s="85"/>
      <c r="C149" s="85"/>
      <c r="D149" s="85"/>
      <c r="E149" s="85"/>
      <c r="F149" s="85"/>
      <c r="G149" s="85"/>
      <c r="H149" s="58"/>
      <c r="I149" s="58"/>
      <c r="J149" s="58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ht="12.5" spans="1:28">
      <c r="A150" s="84"/>
      <c r="B150" s="85"/>
      <c r="C150" s="85"/>
      <c r="D150" s="85"/>
      <c r="E150" s="85"/>
      <c r="F150" s="85"/>
      <c r="G150" s="85"/>
      <c r="H150" s="58"/>
      <c r="I150" s="58"/>
      <c r="J150" s="58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ht="12.5" spans="1:28">
      <c r="A151" s="84"/>
      <c r="B151" s="85"/>
      <c r="C151" s="85"/>
      <c r="D151" s="85"/>
      <c r="E151" s="85"/>
      <c r="F151" s="85"/>
      <c r="G151" s="85"/>
      <c r="H151" s="58"/>
      <c r="I151" s="58"/>
      <c r="J151" s="58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ht="12.5" spans="1:28">
      <c r="A152" s="84"/>
      <c r="B152" s="85"/>
      <c r="C152" s="85"/>
      <c r="D152" s="85"/>
      <c r="E152" s="85"/>
      <c r="F152" s="85"/>
      <c r="G152" s="85"/>
      <c r="H152" s="58"/>
      <c r="I152" s="58"/>
      <c r="J152" s="58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ht="12.5" spans="1:28">
      <c r="A153" s="84"/>
      <c r="B153" s="85"/>
      <c r="C153" s="85"/>
      <c r="D153" s="85"/>
      <c r="E153" s="85"/>
      <c r="F153" s="85"/>
      <c r="G153" s="85"/>
      <c r="H153" s="58"/>
      <c r="I153" s="58"/>
      <c r="J153" s="58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ht="12.5" spans="1:28">
      <c r="A154" s="84"/>
      <c r="B154" s="85"/>
      <c r="C154" s="85"/>
      <c r="D154" s="85"/>
      <c r="E154" s="85"/>
      <c r="F154" s="85"/>
      <c r="G154" s="85"/>
      <c r="H154" s="58"/>
      <c r="I154" s="58"/>
      <c r="J154" s="58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ht="12.5" spans="1:28">
      <c r="A155" s="84"/>
      <c r="B155" s="85"/>
      <c r="C155" s="85"/>
      <c r="D155" s="85"/>
      <c r="E155" s="85"/>
      <c r="F155" s="85"/>
      <c r="G155" s="85"/>
      <c r="H155" s="58"/>
      <c r="I155" s="58"/>
      <c r="J155" s="58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ht="12.5" spans="1:28">
      <c r="A156" s="84"/>
      <c r="B156" s="85"/>
      <c r="C156" s="85"/>
      <c r="D156" s="85"/>
      <c r="E156" s="85"/>
      <c r="F156" s="85"/>
      <c r="G156" s="85"/>
      <c r="H156" s="58"/>
      <c r="I156" s="58"/>
      <c r="J156" s="58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ht="12.5" spans="1:28">
      <c r="A157" s="84"/>
      <c r="B157" s="85"/>
      <c r="C157" s="85"/>
      <c r="D157" s="85"/>
      <c r="E157" s="85"/>
      <c r="F157" s="85"/>
      <c r="G157" s="85"/>
      <c r="H157" s="58"/>
      <c r="I157" s="58"/>
      <c r="J157" s="58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ht="12.5" spans="1:28">
      <c r="A158" s="84"/>
      <c r="B158" s="85"/>
      <c r="C158" s="85"/>
      <c r="D158" s="85"/>
      <c r="E158" s="85"/>
      <c r="F158" s="85"/>
      <c r="G158" s="85"/>
      <c r="H158" s="58"/>
      <c r="I158" s="58"/>
      <c r="J158" s="58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ht="12.5" spans="1:28">
      <c r="A159" s="84"/>
      <c r="B159" s="85"/>
      <c r="C159" s="85"/>
      <c r="D159" s="85"/>
      <c r="E159" s="85"/>
      <c r="F159" s="85"/>
      <c r="G159" s="85"/>
      <c r="H159" s="58"/>
      <c r="I159" s="58"/>
      <c r="J159" s="58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ht="12.5" spans="1:28">
      <c r="A160" s="84"/>
      <c r="B160" s="85"/>
      <c r="C160" s="85"/>
      <c r="D160" s="85"/>
      <c r="E160" s="85"/>
      <c r="F160" s="85"/>
      <c r="G160" s="85"/>
      <c r="H160" s="58"/>
      <c r="I160" s="58"/>
      <c r="J160" s="58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ht="12.5" spans="1:28">
      <c r="A161" s="84"/>
      <c r="B161" s="85"/>
      <c r="C161" s="85"/>
      <c r="D161" s="85"/>
      <c r="E161" s="85"/>
      <c r="F161" s="85"/>
      <c r="G161" s="85"/>
      <c r="H161" s="58"/>
      <c r="I161" s="58"/>
      <c r="J161" s="58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ht="12.5" spans="1:28">
      <c r="A162" s="84"/>
      <c r="B162" s="85"/>
      <c r="C162" s="85"/>
      <c r="D162" s="85"/>
      <c r="E162" s="85"/>
      <c r="F162" s="85"/>
      <c r="G162" s="85"/>
      <c r="H162" s="58"/>
      <c r="I162" s="58"/>
      <c r="J162" s="58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ht="12.5" spans="1:28">
      <c r="A163" s="84"/>
      <c r="B163" s="85"/>
      <c r="C163" s="85"/>
      <c r="D163" s="85"/>
      <c r="E163" s="85"/>
      <c r="F163" s="85"/>
      <c r="G163" s="85"/>
      <c r="H163" s="58"/>
      <c r="I163" s="58"/>
      <c r="J163" s="58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ht="12.5" spans="1:28">
      <c r="A164" s="84"/>
      <c r="B164" s="85"/>
      <c r="C164" s="85"/>
      <c r="D164" s="85"/>
      <c r="E164" s="85"/>
      <c r="F164" s="85"/>
      <c r="G164" s="85"/>
      <c r="H164" s="58"/>
      <c r="I164" s="58"/>
      <c r="J164" s="58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ht="12.5" spans="1:28">
      <c r="A165" s="84"/>
      <c r="B165" s="85"/>
      <c r="C165" s="85"/>
      <c r="D165" s="85"/>
      <c r="E165" s="85"/>
      <c r="F165" s="85"/>
      <c r="G165" s="85"/>
      <c r="H165" s="58"/>
      <c r="I165" s="58"/>
      <c r="J165" s="58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ht="12.5" spans="1:28">
      <c r="A166" s="84"/>
      <c r="B166" s="85"/>
      <c r="C166" s="85"/>
      <c r="D166" s="85"/>
      <c r="E166" s="85"/>
      <c r="F166" s="85"/>
      <c r="G166" s="85"/>
      <c r="H166" s="58"/>
      <c r="I166" s="58"/>
      <c r="J166" s="58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ht="12.5" spans="1:28">
      <c r="A167" s="84"/>
      <c r="B167" s="85"/>
      <c r="C167" s="85"/>
      <c r="D167" s="85"/>
      <c r="E167" s="85"/>
      <c r="F167" s="85"/>
      <c r="G167" s="85"/>
      <c r="H167" s="58"/>
      <c r="I167" s="58"/>
      <c r="J167" s="58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ht="12.5" spans="1:28">
      <c r="A168" s="84"/>
      <c r="B168" s="85"/>
      <c r="C168" s="85"/>
      <c r="D168" s="85"/>
      <c r="E168" s="85"/>
      <c r="F168" s="85"/>
      <c r="G168" s="85"/>
      <c r="H168" s="58"/>
      <c r="I168" s="58"/>
      <c r="J168" s="58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ht="12.5" spans="1:28">
      <c r="A169" s="84"/>
      <c r="B169" s="85"/>
      <c r="C169" s="85"/>
      <c r="D169" s="85"/>
      <c r="E169" s="85"/>
      <c r="F169" s="85"/>
      <c r="G169" s="85"/>
      <c r="H169" s="58"/>
      <c r="I169" s="58"/>
      <c r="J169" s="58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ht="12.5" spans="1:28">
      <c r="A170" s="84"/>
      <c r="B170" s="85"/>
      <c r="C170" s="85"/>
      <c r="D170" s="85"/>
      <c r="E170" s="85"/>
      <c r="F170" s="85"/>
      <c r="G170" s="85"/>
      <c r="H170" s="58"/>
      <c r="I170" s="58"/>
      <c r="J170" s="58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ht="12.5" spans="1:28">
      <c r="A171" s="84"/>
      <c r="B171" s="85"/>
      <c r="C171" s="85"/>
      <c r="D171" s="85"/>
      <c r="E171" s="85"/>
      <c r="F171" s="85"/>
      <c r="G171" s="85"/>
      <c r="H171" s="58"/>
      <c r="I171" s="58"/>
      <c r="J171" s="58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ht="12.5" spans="1:28">
      <c r="A172" s="84"/>
      <c r="B172" s="85"/>
      <c r="C172" s="85"/>
      <c r="D172" s="85"/>
      <c r="E172" s="85"/>
      <c r="F172" s="85"/>
      <c r="G172" s="85"/>
      <c r="H172" s="58"/>
      <c r="I172" s="58"/>
      <c r="J172" s="58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ht="12.5" spans="1:28">
      <c r="A173" s="84"/>
      <c r="B173" s="85"/>
      <c r="C173" s="85"/>
      <c r="D173" s="85"/>
      <c r="E173" s="85"/>
      <c r="F173" s="85"/>
      <c r="G173" s="85"/>
      <c r="H173" s="58"/>
      <c r="I173" s="58"/>
      <c r="J173" s="58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ht="12.5" spans="1:28">
      <c r="A174" s="84"/>
      <c r="B174" s="85"/>
      <c r="C174" s="85"/>
      <c r="D174" s="85"/>
      <c r="E174" s="85"/>
      <c r="F174" s="85"/>
      <c r="G174" s="85"/>
      <c r="H174" s="58"/>
      <c r="I174" s="58"/>
      <c r="J174" s="58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ht="12.5" spans="1:28">
      <c r="A175" s="84"/>
      <c r="B175" s="85"/>
      <c r="C175" s="85"/>
      <c r="D175" s="85"/>
      <c r="E175" s="85"/>
      <c r="F175" s="85"/>
      <c r="G175" s="85"/>
      <c r="H175" s="58"/>
      <c r="I175" s="58"/>
      <c r="J175" s="58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ht="12.5" spans="1:28">
      <c r="A176" s="84"/>
      <c r="B176" s="85"/>
      <c r="C176" s="85"/>
      <c r="D176" s="85"/>
      <c r="E176" s="85"/>
      <c r="F176" s="85"/>
      <c r="G176" s="85"/>
      <c r="H176" s="58"/>
      <c r="I176" s="58"/>
      <c r="J176" s="58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ht="12.5" spans="1:28">
      <c r="A177" s="84"/>
      <c r="B177" s="85"/>
      <c r="C177" s="85"/>
      <c r="D177" s="85"/>
      <c r="E177" s="85"/>
      <c r="F177" s="85"/>
      <c r="G177" s="85"/>
      <c r="H177" s="58"/>
      <c r="I177" s="58"/>
      <c r="J177" s="58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ht="12.5" spans="1:28">
      <c r="A178" s="84"/>
      <c r="B178" s="85"/>
      <c r="C178" s="85"/>
      <c r="D178" s="85"/>
      <c r="E178" s="85"/>
      <c r="F178" s="85"/>
      <c r="G178" s="85"/>
      <c r="H178" s="58"/>
      <c r="I178" s="58"/>
      <c r="J178" s="58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ht="12.5" spans="1:28">
      <c r="A179" s="84"/>
      <c r="B179" s="85"/>
      <c r="C179" s="85"/>
      <c r="D179" s="85"/>
      <c r="E179" s="85"/>
      <c r="F179" s="85"/>
      <c r="G179" s="85"/>
      <c r="H179" s="58"/>
      <c r="I179" s="58"/>
      <c r="J179" s="58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ht="12.5" spans="1:28">
      <c r="A180" s="84"/>
      <c r="B180" s="85"/>
      <c r="C180" s="85"/>
      <c r="D180" s="85"/>
      <c r="E180" s="85"/>
      <c r="F180" s="85"/>
      <c r="G180" s="85"/>
      <c r="H180" s="58"/>
      <c r="I180" s="58"/>
      <c r="J180" s="58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ht="12.5" spans="1:28">
      <c r="A181" s="84"/>
      <c r="B181" s="85"/>
      <c r="C181" s="85"/>
      <c r="D181" s="85"/>
      <c r="E181" s="85"/>
      <c r="F181" s="85"/>
      <c r="G181" s="85"/>
      <c r="H181" s="58"/>
      <c r="I181" s="58"/>
      <c r="J181" s="58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ht="12.5" spans="1:28">
      <c r="A182" s="84"/>
      <c r="B182" s="85"/>
      <c r="C182" s="85"/>
      <c r="D182" s="85"/>
      <c r="E182" s="85"/>
      <c r="F182" s="85"/>
      <c r="G182" s="85"/>
      <c r="H182" s="58"/>
      <c r="I182" s="58"/>
      <c r="J182" s="58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ht="12.5" spans="1:28">
      <c r="A183" s="84"/>
      <c r="B183" s="85"/>
      <c r="C183" s="85"/>
      <c r="D183" s="85"/>
      <c r="E183" s="85"/>
      <c r="F183" s="85"/>
      <c r="G183" s="85"/>
      <c r="H183" s="58"/>
      <c r="I183" s="58"/>
      <c r="J183" s="58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ht="12.5" spans="1:28">
      <c r="A184" s="84"/>
      <c r="B184" s="85"/>
      <c r="C184" s="85"/>
      <c r="D184" s="85"/>
      <c r="E184" s="85"/>
      <c r="F184" s="85"/>
      <c r="G184" s="85"/>
      <c r="H184" s="58"/>
      <c r="I184" s="58"/>
      <c r="J184" s="58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ht="12.5" spans="1:28">
      <c r="A185" s="84"/>
      <c r="B185" s="85"/>
      <c r="C185" s="85"/>
      <c r="D185" s="85"/>
      <c r="E185" s="85"/>
      <c r="F185" s="85"/>
      <c r="G185" s="85"/>
      <c r="H185" s="58"/>
      <c r="I185" s="58"/>
      <c r="J185" s="58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ht="12.5" spans="1:28">
      <c r="A186" s="84"/>
      <c r="B186" s="85"/>
      <c r="C186" s="85"/>
      <c r="D186" s="85"/>
      <c r="E186" s="85"/>
      <c r="F186" s="85"/>
      <c r="G186" s="85"/>
      <c r="H186" s="58"/>
      <c r="I186" s="58"/>
      <c r="J186" s="58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ht="12.5" spans="1:28">
      <c r="A187" s="84"/>
      <c r="B187" s="85"/>
      <c r="C187" s="85"/>
      <c r="D187" s="85"/>
      <c r="E187" s="85"/>
      <c r="F187" s="85"/>
      <c r="G187" s="85"/>
      <c r="H187" s="58"/>
      <c r="I187" s="58"/>
      <c r="J187" s="58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ht="12.5" spans="1:28">
      <c r="A188" s="84"/>
      <c r="B188" s="85"/>
      <c r="C188" s="85"/>
      <c r="D188" s="85"/>
      <c r="E188" s="85"/>
      <c r="F188" s="85"/>
      <c r="G188" s="85"/>
      <c r="H188" s="58"/>
      <c r="I188" s="58"/>
      <c r="J188" s="58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ht="12.5" spans="1:28">
      <c r="A189" s="84"/>
      <c r="B189" s="85"/>
      <c r="C189" s="85"/>
      <c r="D189" s="85"/>
      <c r="E189" s="85"/>
      <c r="F189" s="85"/>
      <c r="G189" s="85"/>
      <c r="H189" s="58"/>
      <c r="I189" s="58"/>
      <c r="J189" s="58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ht="12.5" spans="1:28">
      <c r="A190" s="84"/>
      <c r="B190" s="85"/>
      <c r="C190" s="85"/>
      <c r="D190" s="85"/>
      <c r="E190" s="85"/>
      <c r="F190" s="85"/>
      <c r="G190" s="85"/>
      <c r="H190" s="58"/>
      <c r="I190" s="58"/>
      <c r="J190" s="58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ht="12.5" spans="1:28">
      <c r="A191" s="84"/>
      <c r="B191" s="85"/>
      <c r="C191" s="85"/>
      <c r="D191" s="85"/>
      <c r="E191" s="85"/>
      <c r="F191" s="85"/>
      <c r="G191" s="85"/>
      <c r="H191" s="58"/>
      <c r="I191" s="58"/>
      <c r="J191" s="58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ht="12.5" spans="1:28">
      <c r="A192" s="84"/>
      <c r="B192" s="85"/>
      <c r="C192" s="85"/>
      <c r="D192" s="85"/>
      <c r="E192" s="85"/>
      <c r="F192" s="85"/>
      <c r="G192" s="85"/>
      <c r="H192" s="58"/>
      <c r="I192" s="58"/>
      <c r="J192" s="58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ht="12.5" spans="1:28">
      <c r="A193" s="84"/>
      <c r="B193" s="85"/>
      <c r="C193" s="85"/>
      <c r="D193" s="85"/>
      <c r="E193" s="85"/>
      <c r="F193" s="85"/>
      <c r="G193" s="85"/>
      <c r="H193" s="58"/>
      <c r="I193" s="58"/>
      <c r="J193" s="58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ht="12.5" spans="1:28">
      <c r="A194" s="84"/>
      <c r="B194" s="85"/>
      <c r="C194" s="85"/>
      <c r="D194" s="85"/>
      <c r="E194" s="85"/>
      <c r="F194" s="85"/>
      <c r="G194" s="85"/>
      <c r="H194" s="58"/>
      <c r="I194" s="58"/>
      <c r="J194" s="58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ht="12.5" spans="1:28">
      <c r="A195" s="84"/>
      <c r="B195" s="85"/>
      <c r="C195" s="85"/>
      <c r="D195" s="85"/>
      <c r="E195" s="85"/>
      <c r="F195" s="85"/>
      <c r="G195" s="85"/>
      <c r="H195" s="58"/>
      <c r="I195" s="58"/>
      <c r="J195" s="58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ht="12.5" spans="1:28">
      <c r="A196" s="84"/>
      <c r="B196" s="85"/>
      <c r="C196" s="85"/>
      <c r="D196" s="85"/>
      <c r="E196" s="85"/>
      <c r="F196" s="85"/>
      <c r="G196" s="85"/>
      <c r="H196" s="58"/>
      <c r="I196" s="58"/>
      <c r="J196" s="58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ht="12.5" spans="1:28">
      <c r="A197" s="84"/>
      <c r="B197" s="85"/>
      <c r="C197" s="85"/>
      <c r="D197" s="85"/>
      <c r="E197" s="85"/>
      <c r="F197" s="85"/>
      <c r="G197" s="85"/>
      <c r="H197" s="58"/>
      <c r="I197" s="58"/>
      <c r="J197" s="58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ht="12.5" spans="1:28">
      <c r="A198" s="84"/>
      <c r="B198" s="85"/>
      <c r="C198" s="85"/>
      <c r="D198" s="85"/>
      <c r="E198" s="85"/>
      <c r="F198" s="85"/>
      <c r="G198" s="85"/>
      <c r="H198" s="58"/>
      <c r="I198" s="58"/>
      <c r="J198" s="58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ht="12.5" spans="1:28">
      <c r="A199" s="84"/>
      <c r="B199" s="85"/>
      <c r="C199" s="85"/>
      <c r="D199" s="85"/>
      <c r="E199" s="85"/>
      <c r="F199" s="85"/>
      <c r="G199" s="85"/>
      <c r="H199" s="58"/>
      <c r="I199" s="58"/>
      <c r="J199" s="58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ht="12.5" spans="1:28">
      <c r="A200" s="84"/>
      <c r="B200" s="85"/>
      <c r="C200" s="85"/>
      <c r="D200" s="85"/>
      <c r="E200" s="85"/>
      <c r="F200" s="85"/>
      <c r="G200" s="85"/>
      <c r="H200" s="58"/>
      <c r="I200" s="58"/>
      <c r="J200" s="58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ht="12.5" spans="1:28">
      <c r="A201" s="84"/>
      <c r="B201" s="85"/>
      <c r="C201" s="85"/>
      <c r="D201" s="85"/>
      <c r="E201" s="85"/>
      <c r="F201" s="85"/>
      <c r="G201" s="85"/>
      <c r="H201" s="58"/>
      <c r="I201" s="58"/>
      <c r="J201" s="58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ht="12.5" spans="1:28">
      <c r="A202" s="84"/>
      <c r="B202" s="85"/>
      <c r="C202" s="85"/>
      <c r="D202" s="85"/>
      <c r="E202" s="85"/>
      <c r="F202" s="85"/>
      <c r="G202" s="85"/>
      <c r="H202" s="58"/>
      <c r="I202" s="58"/>
      <c r="J202" s="58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ht="12.5" spans="1:28">
      <c r="A203" s="84"/>
      <c r="B203" s="85"/>
      <c r="C203" s="85"/>
      <c r="D203" s="85"/>
      <c r="E203" s="85"/>
      <c r="F203" s="85"/>
      <c r="G203" s="85"/>
      <c r="H203" s="58"/>
      <c r="I203" s="58"/>
      <c r="J203" s="58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ht="12.5" spans="1:28">
      <c r="A204" s="84"/>
      <c r="B204" s="85"/>
      <c r="C204" s="85"/>
      <c r="D204" s="85"/>
      <c r="E204" s="85"/>
      <c r="F204" s="85"/>
      <c r="G204" s="85"/>
      <c r="H204" s="58"/>
      <c r="I204" s="58"/>
      <c r="J204" s="58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ht="12.5" spans="1:28">
      <c r="A205" s="84"/>
      <c r="B205" s="85"/>
      <c r="C205" s="85"/>
      <c r="D205" s="85"/>
      <c r="E205" s="85"/>
      <c r="F205" s="85"/>
      <c r="G205" s="85"/>
      <c r="H205" s="58"/>
      <c r="I205" s="58"/>
      <c r="J205" s="58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ht="12.5" spans="1:28">
      <c r="A206" s="84"/>
      <c r="B206" s="85"/>
      <c r="C206" s="85"/>
      <c r="D206" s="85"/>
      <c r="E206" s="85"/>
      <c r="F206" s="85"/>
      <c r="G206" s="85"/>
      <c r="H206" s="58"/>
      <c r="I206" s="58"/>
      <c r="J206" s="58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ht="12.5" spans="1:28">
      <c r="A207" s="84"/>
      <c r="B207" s="85"/>
      <c r="C207" s="85"/>
      <c r="D207" s="85"/>
      <c r="E207" s="85"/>
      <c r="F207" s="85"/>
      <c r="G207" s="85"/>
      <c r="H207" s="58"/>
      <c r="I207" s="58"/>
      <c r="J207" s="58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ht="12.5" spans="1:28">
      <c r="A208" s="84"/>
      <c r="B208" s="85"/>
      <c r="C208" s="85"/>
      <c r="D208" s="85"/>
      <c r="E208" s="85"/>
      <c r="F208" s="85"/>
      <c r="G208" s="85"/>
      <c r="H208" s="58"/>
      <c r="I208" s="58"/>
      <c r="J208" s="58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ht="12.5" spans="1:28">
      <c r="A209" s="84"/>
      <c r="B209" s="85"/>
      <c r="C209" s="85"/>
      <c r="D209" s="85"/>
      <c r="E209" s="85"/>
      <c r="F209" s="85"/>
      <c r="G209" s="85"/>
      <c r="H209" s="58"/>
      <c r="I209" s="58"/>
      <c r="J209" s="58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ht="12.5" spans="1:28">
      <c r="A210" s="84"/>
      <c r="B210" s="85"/>
      <c r="C210" s="85"/>
      <c r="D210" s="85"/>
      <c r="E210" s="85"/>
      <c r="F210" s="85"/>
      <c r="G210" s="85"/>
      <c r="H210" s="58"/>
      <c r="I210" s="58"/>
      <c r="J210" s="58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ht="12.5" spans="1:28">
      <c r="A211" s="84"/>
      <c r="B211" s="85"/>
      <c r="C211" s="85"/>
      <c r="D211" s="85"/>
      <c r="E211" s="85"/>
      <c r="F211" s="85"/>
      <c r="G211" s="85"/>
      <c r="H211" s="58"/>
      <c r="I211" s="58"/>
      <c r="J211" s="58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ht="12.5" spans="1:28">
      <c r="A212" s="84"/>
      <c r="B212" s="85"/>
      <c r="C212" s="85"/>
      <c r="D212" s="85"/>
      <c r="E212" s="85"/>
      <c r="F212" s="85"/>
      <c r="G212" s="85"/>
      <c r="H212" s="58"/>
      <c r="I212" s="58"/>
      <c r="J212" s="58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ht="12.5" spans="1:28">
      <c r="A213" s="84"/>
      <c r="B213" s="85"/>
      <c r="C213" s="85"/>
      <c r="D213" s="85"/>
      <c r="E213" s="85"/>
      <c r="F213" s="85"/>
      <c r="G213" s="85"/>
      <c r="H213" s="58"/>
      <c r="I213" s="58"/>
      <c r="J213" s="58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ht="12.5" spans="1:28">
      <c r="A214" s="84"/>
      <c r="B214" s="85"/>
      <c r="C214" s="85"/>
      <c r="D214" s="85"/>
      <c r="E214" s="85"/>
      <c r="F214" s="85"/>
      <c r="G214" s="85"/>
      <c r="H214" s="58"/>
      <c r="I214" s="58"/>
      <c r="J214" s="58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ht="12.5" spans="1:28">
      <c r="A215" s="84"/>
      <c r="B215" s="85"/>
      <c r="C215" s="85"/>
      <c r="D215" s="85"/>
      <c r="E215" s="85"/>
      <c r="F215" s="85"/>
      <c r="G215" s="85"/>
      <c r="H215" s="58"/>
      <c r="I215" s="58"/>
      <c r="J215" s="58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ht="12.5" spans="1:28">
      <c r="A216" s="84"/>
      <c r="B216" s="85"/>
      <c r="C216" s="85"/>
      <c r="D216" s="85"/>
      <c r="E216" s="85"/>
      <c r="F216" s="85"/>
      <c r="G216" s="85"/>
      <c r="H216" s="58"/>
      <c r="I216" s="58"/>
      <c r="J216" s="58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ht="12.5" spans="1:28">
      <c r="A217" s="84"/>
      <c r="B217" s="85"/>
      <c r="C217" s="85"/>
      <c r="D217" s="85"/>
      <c r="E217" s="85"/>
      <c r="F217" s="85"/>
      <c r="G217" s="85"/>
      <c r="H217" s="58"/>
      <c r="I217" s="58"/>
      <c r="J217" s="58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ht="12.5" spans="1:28">
      <c r="A218" s="84"/>
      <c r="B218" s="85"/>
      <c r="C218" s="85"/>
      <c r="D218" s="85"/>
      <c r="E218" s="85"/>
      <c r="F218" s="85"/>
      <c r="G218" s="85"/>
      <c r="H218" s="58"/>
      <c r="I218" s="58"/>
      <c r="J218" s="58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ht="12.5" spans="1:28">
      <c r="A219" s="84"/>
      <c r="B219" s="85"/>
      <c r="C219" s="85"/>
      <c r="D219" s="85"/>
      <c r="E219" s="85"/>
      <c r="F219" s="85"/>
      <c r="G219" s="85"/>
      <c r="H219" s="58"/>
      <c r="I219" s="58"/>
      <c r="J219" s="58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ht="12.5" spans="1:28">
      <c r="A220" s="84"/>
      <c r="B220" s="85"/>
      <c r="C220" s="85"/>
      <c r="D220" s="85"/>
      <c r="E220" s="85"/>
      <c r="F220" s="85"/>
      <c r="G220" s="85"/>
      <c r="H220" s="58"/>
      <c r="I220" s="58"/>
      <c r="J220" s="58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ht="12.5" spans="1:28">
      <c r="A221" s="84"/>
      <c r="B221" s="85"/>
      <c r="C221" s="85"/>
      <c r="D221" s="85"/>
      <c r="E221" s="85"/>
      <c r="F221" s="85"/>
      <c r="G221" s="85"/>
      <c r="H221" s="58"/>
      <c r="I221" s="58"/>
      <c r="J221" s="58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ht="12.5" spans="1:28">
      <c r="A222" s="84"/>
      <c r="B222" s="85"/>
      <c r="C222" s="85"/>
      <c r="D222" s="85"/>
      <c r="E222" s="85"/>
      <c r="F222" s="85"/>
      <c r="G222" s="85"/>
      <c r="H222" s="58"/>
      <c r="I222" s="58"/>
      <c r="J222" s="58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ht="12.5" spans="1:28">
      <c r="A223" s="84"/>
      <c r="B223" s="85"/>
      <c r="C223" s="85"/>
      <c r="D223" s="85"/>
      <c r="E223" s="85"/>
      <c r="F223" s="85"/>
      <c r="G223" s="85"/>
      <c r="H223" s="58"/>
      <c r="I223" s="58"/>
      <c r="J223" s="58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ht="12.5" spans="1:28">
      <c r="A224" s="84"/>
      <c r="B224" s="85"/>
      <c r="C224" s="85"/>
      <c r="D224" s="85"/>
      <c r="E224" s="85"/>
      <c r="F224" s="85"/>
      <c r="G224" s="85"/>
      <c r="H224" s="58"/>
      <c r="I224" s="58"/>
      <c r="J224" s="58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ht="12.5" spans="1:28">
      <c r="A225" s="84"/>
      <c r="B225" s="85"/>
      <c r="C225" s="85"/>
      <c r="D225" s="85"/>
      <c r="E225" s="85"/>
      <c r="F225" s="85"/>
      <c r="G225" s="85"/>
      <c r="H225" s="58"/>
      <c r="I225" s="58"/>
      <c r="J225" s="58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ht="12.5" spans="1:28">
      <c r="A226" s="84"/>
      <c r="B226" s="85"/>
      <c r="C226" s="85"/>
      <c r="D226" s="85"/>
      <c r="E226" s="85"/>
      <c r="F226" s="85"/>
      <c r="G226" s="85"/>
      <c r="H226" s="58"/>
      <c r="I226" s="58"/>
      <c r="J226" s="58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ht="12.5" spans="1:28">
      <c r="A227" s="84"/>
      <c r="B227" s="85"/>
      <c r="C227" s="85"/>
      <c r="D227" s="85"/>
      <c r="E227" s="85"/>
      <c r="F227" s="85"/>
      <c r="G227" s="85"/>
      <c r="H227" s="58"/>
      <c r="I227" s="58"/>
      <c r="J227" s="58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ht="12.5" spans="1:28">
      <c r="A228" s="84"/>
      <c r="B228" s="85"/>
      <c r="C228" s="85"/>
      <c r="D228" s="85"/>
      <c r="E228" s="85"/>
      <c r="F228" s="85"/>
      <c r="G228" s="85"/>
      <c r="H228" s="58"/>
      <c r="I228" s="58"/>
      <c r="J228" s="58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ht="12.5" spans="1:28">
      <c r="A229" s="84"/>
      <c r="B229" s="85"/>
      <c r="C229" s="85"/>
      <c r="D229" s="85"/>
      <c r="E229" s="85"/>
      <c r="F229" s="85"/>
      <c r="G229" s="85"/>
      <c r="H229" s="58"/>
      <c r="I229" s="58"/>
      <c r="J229" s="58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ht="12.5" spans="1:28">
      <c r="A230" s="84"/>
      <c r="B230" s="85"/>
      <c r="C230" s="85"/>
      <c r="D230" s="85"/>
      <c r="E230" s="85"/>
      <c r="F230" s="85"/>
      <c r="G230" s="85"/>
      <c r="H230" s="58"/>
      <c r="I230" s="58"/>
      <c r="J230" s="58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ht="12.5" spans="1:28">
      <c r="A231" s="84"/>
      <c r="B231" s="85"/>
      <c r="C231" s="85"/>
      <c r="D231" s="85"/>
      <c r="E231" s="85"/>
      <c r="F231" s="85"/>
      <c r="G231" s="85"/>
      <c r="H231" s="58"/>
      <c r="I231" s="58"/>
      <c r="J231" s="58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ht="12.5" spans="1:28">
      <c r="A232" s="84"/>
      <c r="B232" s="85"/>
      <c r="C232" s="85"/>
      <c r="D232" s="85"/>
      <c r="E232" s="85"/>
      <c r="F232" s="85"/>
      <c r="G232" s="85"/>
      <c r="H232" s="58"/>
      <c r="I232" s="58"/>
      <c r="J232" s="58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ht="12.5" spans="1:28">
      <c r="A233" s="84"/>
      <c r="B233" s="85"/>
      <c r="C233" s="85"/>
      <c r="D233" s="85"/>
      <c r="E233" s="85"/>
      <c r="F233" s="85"/>
      <c r="G233" s="85"/>
      <c r="H233" s="58"/>
      <c r="I233" s="58"/>
      <c r="J233" s="58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ht="12.5" spans="1:28">
      <c r="A234" s="84"/>
      <c r="B234" s="85"/>
      <c r="C234" s="85"/>
      <c r="D234" s="85"/>
      <c r="E234" s="85"/>
      <c r="F234" s="85"/>
      <c r="G234" s="85"/>
      <c r="H234" s="58"/>
      <c r="I234" s="58"/>
      <c r="J234" s="58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ht="12.5" spans="1:28">
      <c r="A235" s="84"/>
      <c r="B235" s="85"/>
      <c r="C235" s="85"/>
      <c r="D235" s="85"/>
      <c r="E235" s="85"/>
      <c r="F235" s="85"/>
      <c r="G235" s="85"/>
      <c r="H235" s="58"/>
      <c r="I235" s="58"/>
      <c r="J235" s="58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ht="12.5" spans="1:28">
      <c r="A236" s="84"/>
      <c r="B236" s="85"/>
      <c r="C236" s="85"/>
      <c r="D236" s="85"/>
      <c r="E236" s="85"/>
      <c r="F236" s="85"/>
      <c r="G236" s="85"/>
      <c r="H236" s="58"/>
      <c r="I236" s="58"/>
      <c r="J236" s="58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ht="12.5" spans="1:28">
      <c r="A237" s="84"/>
      <c r="B237" s="85"/>
      <c r="C237" s="85"/>
      <c r="D237" s="85"/>
      <c r="E237" s="85"/>
      <c r="F237" s="85"/>
      <c r="G237" s="85"/>
      <c r="H237" s="58"/>
      <c r="I237" s="58"/>
      <c r="J237" s="58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ht="12.5" spans="1:28">
      <c r="A238" s="84"/>
      <c r="B238" s="85"/>
      <c r="C238" s="85"/>
      <c r="D238" s="85"/>
      <c r="E238" s="85"/>
      <c r="F238" s="85"/>
      <c r="G238" s="85"/>
      <c r="H238" s="58"/>
      <c r="I238" s="58"/>
      <c r="J238" s="58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ht="12.5" spans="1:28">
      <c r="A239" s="84"/>
      <c r="B239" s="85"/>
      <c r="C239" s="85"/>
      <c r="D239" s="85"/>
      <c r="E239" s="85"/>
      <c r="F239" s="85"/>
      <c r="G239" s="85"/>
      <c r="H239" s="58"/>
      <c r="I239" s="58"/>
      <c r="J239" s="58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ht="12.5" spans="1:28">
      <c r="A240" s="84"/>
      <c r="B240" s="85"/>
      <c r="C240" s="85"/>
      <c r="D240" s="85"/>
      <c r="E240" s="85"/>
      <c r="F240" s="85"/>
      <c r="G240" s="85"/>
      <c r="H240" s="58"/>
      <c r="I240" s="58"/>
      <c r="J240" s="58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ht="12.5" spans="1:28">
      <c r="A241" s="84"/>
      <c r="B241" s="85"/>
      <c r="C241" s="85"/>
      <c r="D241" s="85"/>
      <c r="E241" s="85"/>
      <c r="F241" s="85"/>
      <c r="G241" s="85"/>
      <c r="H241" s="58"/>
      <c r="I241" s="58"/>
      <c r="J241" s="58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ht="12.5" spans="1:28">
      <c r="A242" s="84"/>
      <c r="B242" s="85"/>
      <c r="C242" s="85"/>
      <c r="D242" s="85"/>
      <c r="E242" s="85"/>
      <c r="F242" s="85"/>
      <c r="G242" s="85"/>
      <c r="H242" s="58"/>
      <c r="I242" s="58"/>
      <c r="J242" s="58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ht="12.5" spans="1:28">
      <c r="A243" s="84"/>
      <c r="B243" s="85"/>
      <c r="C243" s="85"/>
      <c r="D243" s="85"/>
      <c r="E243" s="85"/>
      <c r="F243" s="85"/>
      <c r="G243" s="85"/>
      <c r="H243" s="58"/>
      <c r="I243" s="58"/>
      <c r="J243" s="58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ht="12.5" spans="1:28">
      <c r="A244" s="84"/>
      <c r="B244" s="85"/>
      <c r="C244" s="85"/>
      <c r="D244" s="85"/>
      <c r="E244" s="85"/>
      <c r="F244" s="85"/>
      <c r="G244" s="85"/>
      <c r="H244" s="58"/>
      <c r="I244" s="58"/>
      <c r="J244" s="58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ht="12.5" spans="1:28">
      <c r="A245" s="84"/>
      <c r="B245" s="85"/>
      <c r="C245" s="85"/>
      <c r="D245" s="85"/>
      <c r="E245" s="85"/>
      <c r="F245" s="85"/>
      <c r="G245" s="85"/>
      <c r="H245" s="58"/>
      <c r="I245" s="58"/>
      <c r="J245" s="58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ht="12.5" spans="1:28">
      <c r="A246" s="84"/>
      <c r="B246" s="85"/>
      <c r="C246" s="85"/>
      <c r="D246" s="85"/>
      <c r="E246" s="85"/>
      <c r="F246" s="85"/>
      <c r="G246" s="85"/>
      <c r="H246" s="58"/>
      <c r="I246" s="58"/>
      <c r="J246" s="58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ht="12.5" spans="1:28">
      <c r="A247" s="84"/>
      <c r="B247" s="85"/>
      <c r="C247" s="85"/>
      <c r="D247" s="85"/>
      <c r="E247" s="85"/>
      <c r="F247" s="85"/>
      <c r="G247" s="85"/>
      <c r="H247" s="58"/>
      <c r="I247" s="58"/>
      <c r="J247" s="58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ht="12.5" spans="1:28">
      <c r="A248" s="84"/>
      <c r="B248" s="85"/>
      <c r="C248" s="85"/>
      <c r="D248" s="85"/>
      <c r="E248" s="85"/>
      <c r="F248" s="85"/>
      <c r="G248" s="85"/>
      <c r="H248" s="58"/>
      <c r="I248" s="58"/>
      <c r="J248" s="58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ht="12.5" spans="1:28">
      <c r="A249" s="84"/>
      <c r="B249" s="85"/>
      <c r="C249" s="85"/>
      <c r="D249" s="85"/>
      <c r="E249" s="85"/>
      <c r="F249" s="85"/>
      <c r="G249" s="85"/>
      <c r="H249" s="58"/>
      <c r="I249" s="58"/>
      <c r="J249" s="58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ht="12.5" spans="1:28">
      <c r="A250" s="84"/>
      <c r="B250" s="85"/>
      <c r="C250" s="85"/>
      <c r="D250" s="85"/>
      <c r="E250" s="85"/>
      <c r="F250" s="85"/>
      <c r="G250" s="85"/>
      <c r="H250" s="58"/>
      <c r="I250" s="58"/>
      <c r="J250" s="58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ht="12.5" spans="1:28">
      <c r="A251" s="84"/>
      <c r="B251" s="85"/>
      <c r="C251" s="85"/>
      <c r="D251" s="85"/>
      <c r="E251" s="85"/>
      <c r="F251" s="85"/>
      <c r="G251" s="85"/>
      <c r="H251" s="58"/>
      <c r="I251" s="58"/>
      <c r="J251" s="58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ht="12.5" spans="1:28">
      <c r="A252" s="84"/>
      <c r="B252" s="85"/>
      <c r="C252" s="85"/>
      <c r="D252" s="85"/>
      <c r="E252" s="85"/>
      <c r="F252" s="85"/>
      <c r="G252" s="85"/>
      <c r="H252" s="58"/>
      <c r="I252" s="58"/>
      <c r="J252" s="58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ht="12.5" spans="1:28">
      <c r="A253" s="84"/>
      <c r="B253" s="85"/>
      <c r="C253" s="85"/>
      <c r="D253" s="85"/>
      <c r="E253" s="85"/>
      <c r="F253" s="85"/>
      <c r="G253" s="85"/>
      <c r="H253" s="58"/>
      <c r="I253" s="58"/>
      <c r="J253" s="58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ht="12.5" spans="1:28">
      <c r="A254" s="84"/>
      <c r="B254" s="85"/>
      <c r="C254" s="85"/>
      <c r="D254" s="85"/>
      <c r="E254" s="85"/>
      <c r="F254" s="85"/>
      <c r="G254" s="85"/>
      <c r="H254" s="58"/>
      <c r="I254" s="58"/>
      <c r="J254" s="58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ht="12.5" spans="1:28">
      <c r="A255" s="84"/>
      <c r="B255" s="85"/>
      <c r="C255" s="85"/>
      <c r="D255" s="85"/>
      <c r="E255" s="85"/>
      <c r="F255" s="85"/>
      <c r="G255" s="85"/>
      <c r="H255" s="58"/>
      <c r="I255" s="58"/>
      <c r="J255" s="58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ht="12.5" spans="1:28">
      <c r="A256" s="84"/>
      <c r="B256" s="85"/>
      <c r="C256" s="85"/>
      <c r="D256" s="85"/>
      <c r="E256" s="85"/>
      <c r="F256" s="85"/>
      <c r="G256" s="85"/>
      <c r="H256" s="58"/>
      <c r="I256" s="58"/>
      <c r="J256" s="58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ht="12.5" spans="1:28">
      <c r="A257" s="84"/>
      <c r="B257" s="85"/>
      <c r="C257" s="85"/>
      <c r="D257" s="85"/>
      <c r="E257" s="85"/>
      <c r="F257" s="85"/>
      <c r="G257" s="85"/>
      <c r="H257" s="58"/>
      <c r="I257" s="58"/>
      <c r="J257" s="58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ht="12.5" spans="1:28">
      <c r="A258" s="84"/>
      <c r="B258" s="85"/>
      <c r="C258" s="85"/>
      <c r="D258" s="85"/>
      <c r="E258" s="85"/>
      <c r="F258" s="85"/>
      <c r="G258" s="85"/>
      <c r="H258" s="58"/>
      <c r="I258" s="58"/>
      <c r="J258" s="58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ht="12.5" spans="1:28">
      <c r="A259" s="84"/>
      <c r="B259" s="85"/>
      <c r="C259" s="85"/>
      <c r="D259" s="85"/>
      <c r="E259" s="85"/>
      <c r="F259" s="85"/>
      <c r="G259" s="85"/>
      <c r="H259" s="58"/>
      <c r="I259" s="58"/>
      <c r="J259" s="58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ht="12.5" spans="1:28">
      <c r="A260" s="84"/>
      <c r="B260" s="85"/>
      <c r="C260" s="85"/>
      <c r="D260" s="85"/>
      <c r="E260" s="85"/>
      <c r="F260" s="85"/>
      <c r="G260" s="85"/>
      <c r="H260" s="58"/>
      <c r="I260" s="58"/>
      <c r="J260" s="58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ht="12.5" spans="1:28">
      <c r="A261" s="84"/>
      <c r="B261" s="85"/>
      <c r="C261" s="85"/>
      <c r="D261" s="85"/>
      <c r="E261" s="85"/>
      <c r="F261" s="85"/>
      <c r="G261" s="85"/>
      <c r="H261" s="58"/>
      <c r="I261" s="58"/>
      <c r="J261" s="58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ht="12.5" spans="1:28">
      <c r="A262" s="84"/>
      <c r="B262" s="85"/>
      <c r="C262" s="85"/>
      <c r="D262" s="85"/>
      <c r="E262" s="85"/>
      <c r="F262" s="85"/>
      <c r="G262" s="85"/>
      <c r="H262" s="58"/>
      <c r="I262" s="58"/>
      <c r="J262" s="58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ht="12.5" spans="1:28">
      <c r="A263" s="84"/>
      <c r="B263" s="85"/>
      <c r="C263" s="85"/>
      <c r="D263" s="85"/>
      <c r="E263" s="85"/>
      <c r="F263" s="85"/>
      <c r="G263" s="85"/>
      <c r="H263" s="58"/>
      <c r="I263" s="58"/>
      <c r="J263" s="58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ht="12.5" spans="1:28">
      <c r="A264" s="84"/>
      <c r="B264" s="85"/>
      <c r="C264" s="85"/>
      <c r="D264" s="85"/>
      <c r="E264" s="85"/>
      <c r="F264" s="85"/>
      <c r="G264" s="85"/>
      <c r="H264" s="58"/>
      <c r="I264" s="58"/>
      <c r="J264" s="58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ht="12.5" spans="1:28">
      <c r="A265" s="84"/>
      <c r="B265" s="85"/>
      <c r="C265" s="85"/>
      <c r="D265" s="85"/>
      <c r="E265" s="85"/>
      <c r="F265" s="85"/>
      <c r="G265" s="85"/>
      <c r="H265" s="58"/>
      <c r="I265" s="58"/>
      <c r="J265" s="58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ht="12.5" spans="1:28">
      <c r="A266" s="84"/>
      <c r="B266" s="85"/>
      <c r="C266" s="85"/>
      <c r="D266" s="85"/>
      <c r="E266" s="85"/>
      <c r="F266" s="85"/>
      <c r="G266" s="85"/>
      <c r="H266" s="58"/>
      <c r="I266" s="58"/>
      <c r="J266" s="58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ht="12.5" spans="1:28">
      <c r="A267" s="84"/>
      <c r="B267" s="85"/>
      <c r="C267" s="85"/>
      <c r="D267" s="85"/>
      <c r="E267" s="85"/>
      <c r="F267" s="85"/>
      <c r="G267" s="85"/>
      <c r="H267" s="58"/>
      <c r="I267" s="58"/>
      <c r="J267" s="58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ht="12.5" spans="1:28">
      <c r="A268" s="84"/>
      <c r="B268" s="85"/>
      <c r="C268" s="85"/>
      <c r="D268" s="85"/>
      <c r="E268" s="85"/>
      <c r="F268" s="85"/>
      <c r="G268" s="85"/>
      <c r="H268" s="58"/>
      <c r="I268" s="58"/>
      <c r="J268" s="58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ht="12.5" spans="1:28">
      <c r="A269" s="84"/>
      <c r="B269" s="85"/>
      <c r="C269" s="85"/>
      <c r="D269" s="85"/>
      <c r="E269" s="85"/>
      <c r="F269" s="85"/>
      <c r="G269" s="85"/>
      <c r="H269" s="58"/>
      <c r="I269" s="58"/>
      <c r="J269" s="58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ht="12.5" spans="1:28">
      <c r="A270" s="84"/>
      <c r="B270" s="85"/>
      <c r="C270" s="85"/>
      <c r="D270" s="85"/>
      <c r="E270" s="85"/>
      <c r="F270" s="85"/>
      <c r="G270" s="85"/>
      <c r="H270" s="58"/>
      <c r="I270" s="58"/>
      <c r="J270" s="58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ht="12.5" spans="1:28">
      <c r="A271" s="84"/>
      <c r="B271" s="85"/>
      <c r="C271" s="85"/>
      <c r="D271" s="85"/>
      <c r="E271" s="85"/>
      <c r="F271" s="85"/>
      <c r="G271" s="85"/>
      <c r="H271" s="58"/>
      <c r="I271" s="58"/>
      <c r="J271" s="58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ht="12.5" spans="1:28">
      <c r="A272" s="84"/>
      <c r="B272" s="85"/>
      <c r="C272" s="85"/>
      <c r="D272" s="85"/>
      <c r="E272" s="85"/>
      <c r="F272" s="85"/>
      <c r="G272" s="85"/>
      <c r="H272" s="58"/>
      <c r="I272" s="58"/>
      <c r="J272" s="58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ht="12.5" spans="1:28">
      <c r="A273" s="84"/>
      <c r="B273" s="85"/>
      <c r="C273" s="85"/>
      <c r="D273" s="85"/>
      <c r="E273" s="85"/>
      <c r="F273" s="85"/>
      <c r="G273" s="85"/>
      <c r="H273" s="58"/>
      <c r="I273" s="58"/>
      <c r="J273" s="58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ht="12.5" spans="1:28">
      <c r="A274" s="84"/>
      <c r="B274" s="85"/>
      <c r="C274" s="85"/>
      <c r="D274" s="85"/>
      <c r="E274" s="85"/>
      <c r="F274" s="85"/>
      <c r="G274" s="85"/>
      <c r="H274" s="58"/>
      <c r="I274" s="58"/>
      <c r="J274" s="58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ht="12.5" spans="1:28">
      <c r="A275" s="84"/>
      <c r="B275" s="85"/>
      <c r="C275" s="85"/>
      <c r="D275" s="85"/>
      <c r="E275" s="85"/>
      <c r="F275" s="85"/>
      <c r="G275" s="85"/>
      <c r="H275" s="58"/>
      <c r="I275" s="58"/>
      <c r="J275" s="58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ht="12.5" spans="1:28">
      <c r="A276" s="84"/>
      <c r="B276" s="85"/>
      <c r="C276" s="85"/>
      <c r="D276" s="85"/>
      <c r="E276" s="85"/>
      <c r="F276" s="85"/>
      <c r="G276" s="85"/>
      <c r="H276" s="58"/>
      <c r="I276" s="58"/>
      <c r="J276" s="58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ht="12.5" spans="1:28">
      <c r="A277" s="84"/>
      <c r="B277" s="85"/>
      <c r="C277" s="85"/>
      <c r="D277" s="85"/>
      <c r="E277" s="85"/>
      <c r="F277" s="85"/>
      <c r="G277" s="85"/>
      <c r="H277" s="58"/>
      <c r="I277" s="58"/>
      <c r="J277" s="58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ht="12.5" spans="1:28">
      <c r="A278" s="84"/>
      <c r="B278" s="85"/>
      <c r="C278" s="85"/>
      <c r="D278" s="85"/>
      <c r="E278" s="85"/>
      <c r="F278" s="85"/>
      <c r="G278" s="85"/>
      <c r="H278" s="58"/>
      <c r="I278" s="58"/>
      <c r="J278" s="58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ht="12.5" spans="1:28">
      <c r="A279" s="84"/>
      <c r="B279" s="85"/>
      <c r="C279" s="85"/>
      <c r="D279" s="85"/>
      <c r="E279" s="85"/>
      <c r="F279" s="85"/>
      <c r="G279" s="85"/>
      <c r="H279" s="58"/>
      <c r="I279" s="58"/>
      <c r="J279" s="58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ht="12.5" spans="1:28">
      <c r="A280" s="84"/>
      <c r="B280" s="85"/>
      <c r="C280" s="85"/>
      <c r="D280" s="85"/>
      <c r="E280" s="85"/>
      <c r="F280" s="85"/>
      <c r="G280" s="85"/>
      <c r="H280" s="58"/>
      <c r="I280" s="58"/>
      <c r="J280" s="58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ht="12.5" spans="1:28">
      <c r="A281" s="84"/>
      <c r="B281" s="85"/>
      <c r="C281" s="85"/>
      <c r="D281" s="85"/>
      <c r="E281" s="85"/>
      <c r="F281" s="85"/>
      <c r="G281" s="85"/>
      <c r="H281" s="58"/>
      <c r="I281" s="58"/>
      <c r="J281" s="58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ht="12.5" spans="1:28">
      <c r="A282" s="84"/>
      <c r="B282" s="85"/>
      <c r="C282" s="85"/>
      <c r="D282" s="85"/>
      <c r="E282" s="85"/>
      <c r="F282" s="85"/>
      <c r="G282" s="85"/>
      <c r="H282" s="58"/>
      <c r="I282" s="58"/>
      <c r="J282" s="58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ht="12.5" spans="1:28">
      <c r="A283" s="84"/>
      <c r="B283" s="85"/>
      <c r="C283" s="85"/>
      <c r="D283" s="85"/>
      <c r="E283" s="85"/>
      <c r="F283" s="85"/>
      <c r="G283" s="85"/>
      <c r="H283" s="58"/>
      <c r="I283" s="58"/>
      <c r="J283" s="58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ht="12.5" spans="1:28">
      <c r="A284" s="84"/>
      <c r="B284" s="85"/>
      <c r="C284" s="85"/>
      <c r="D284" s="85"/>
      <c r="E284" s="85"/>
      <c r="F284" s="85"/>
      <c r="G284" s="85"/>
      <c r="H284" s="58"/>
      <c r="I284" s="58"/>
      <c r="J284" s="58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ht="12.5" spans="1:28">
      <c r="A285" s="84"/>
      <c r="B285" s="85"/>
      <c r="C285" s="85"/>
      <c r="D285" s="85"/>
      <c r="E285" s="85"/>
      <c r="F285" s="85"/>
      <c r="G285" s="85"/>
      <c r="H285" s="58"/>
      <c r="I285" s="58"/>
      <c r="J285" s="58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ht="12.5" spans="1:28">
      <c r="A286" s="84"/>
      <c r="B286" s="85"/>
      <c r="C286" s="85"/>
      <c r="D286" s="85"/>
      <c r="E286" s="85"/>
      <c r="F286" s="85"/>
      <c r="G286" s="85"/>
      <c r="H286" s="58"/>
      <c r="I286" s="58"/>
      <c r="J286" s="58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ht="12.5" spans="1:28">
      <c r="A287" s="84"/>
      <c r="B287" s="85"/>
      <c r="C287" s="85"/>
      <c r="D287" s="85"/>
      <c r="E287" s="85"/>
      <c r="F287" s="85"/>
      <c r="G287" s="85"/>
      <c r="H287" s="58"/>
      <c r="I287" s="58"/>
      <c r="J287" s="58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ht="12.5" spans="1:28">
      <c r="A288" s="84"/>
      <c r="B288" s="85"/>
      <c r="C288" s="85"/>
      <c r="D288" s="85"/>
      <c r="E288" s="85"/>
      <c r="F288" s="85"/>
      <c r="G288" s="85"/>
      <c r="H288" s="58"/>
      <c r="I288" s="58"/>
      <c r="J288" s="58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ht="12.5" spans="1:28">
      <c r="A289" s="84"/>
      <c r="B289" s="85"/>
      <c r="C289" s="85"/>
      <c r="D289" s="85"/>
      <c r="E289" s="85"/>
      <c r="F289" s="85"/>
      <c r="G289" s="85"/>
      <c r="H289" s="58"/>
      <c r="I289" s="58"/>
      <c r="J289" s="58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ht="12.5" spans="1:28">
      <c r="A290" s="84"/>
      <c r="B290" s="85"/>
      <c r="C290" s="85"/>
      <c r="D290" s="85"/>
      <c r="E290" s="85"/>
      <c r="F290" s="85"/>
      <c r="G290" s="85"/>
      <c r="H290" s="58"/>
      <c r="I290" s="58"/>
      <c r="J290" s="58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ht="12.5" spans="1:28">
      <c r="A291" s="84"/>
      <c r="B291" s="85"/>
      <c r="C291" s="85"/>
      <c r="D291" s="85"/>
      <c r="E291" s="85"/>
      <c r="F291" s="85"/>
      <c r="G291" s="85"/>
      <c r="H291" s="58"/>
      <c r="I291" s="58"/>
      <c r="J291" s="58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ht="12.5" spans="1:28">
      <c r="A292" s="84"/>
      <c r="B292" s="85"/>
      <c r="C292" s="85"/>
      <c r="D292" s="85"/>
      <c r="E292" s="85"/>
      <c r="F292" s="85"/>
      <c r="G292" s="85"/>
      <c r="H292" s="58"/>
      <c r="I292" s="58"/>
      <c r="J292" s="58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ht="12.5" spans="1:28">
      <c r="A293" s="84"/>
      <c r="B293" s="85"/>
      <c r="C293" s="85"/>
      <c r="D293" s="85"/>
      <c r="E293" s="85"/>
      <c r="F293" s="85"/>
      <c r="G293" s="85"/>
      <c r="H293" s="58"/>
      <c r="I293" s="58"/>
      <c r="J293" s="58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ht="12.5" spans="1:28">
      <c r="A294" s="84"/>
      <c r="B294" s="85"/>
      <c r="C294" s="85"/>
      <c r="D294" s="85"/>
      <c r="E294" s="85"/>
      <c r="F294" s="85"/>
      <c r="G294" s="85"/>
      <c r="H294" s="58"/>
      <c r="I294" s="58"/>
      <c r="J294" s="58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ht="12.5" spans="1:28">
      <c r="A295" s="84"/>
      <c r="B295" s="85"/>
      <c r="C295" s="85"/>
      <c r="D295" s="85"/>
      <c r="E295" s="85"/>
      <c r="F295" s="85"/>
      <c r="G295" s="85"/>
      <c r="H295" s="58"/>
      <c r="I295" s="58"/>
      <c r="J295" s="58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ht="12.5" spans="1:28">
      <c r="A296" s="84"/>
      <c r="B296" s="85"/>
      <c r="C296" s="85"/>
      <c r="D296" s="85"/>
      <c r="E296" s="85"/>
      <c r="F296" s="85"/>
      <c r="G296" s="85"/>
      <c r="H296" s="58"/>
      <c r="I296" s="58"/>
      <c r="J296" s="58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ht="12.5" spans="1:28">
      <c r="A297" s="84"/>
      <c r="B297" s="85"/>
      <c r="C297" s="85"/>
      <c r="D297" s="85"/>
      <c r="E297" s="85"/>
      <c r="F297" s="85"/>
      <c r="G297" s="85"/>
      <c r="H297" s="58"/>
      <c r="I297" s="58"/>
      <c r="J297" s="58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ht="12.5" spans="1:28">
      <c r="A298" s="84"/>
      <c r="B298" s="85"/>
      <c r="C298" s="85"/>
      <c r="D298" s="85"/>
      <c r="E298" s="85"/>
      <c r="F298" s="85"/>
      <c r="G298" s="85"/>
      <c r="H298" s="58"/>
      <c r="I298" s="58"/>
      <c r="J298" s="58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ht="12.5" spans="1:28">
      <c r="A299" s="84"/>
      <c r="B299" s="85"/>
      <c r="C299" s="85"/>
      <c r="D299" s="85"/>
      <c r="E299" s="85"/>
      <c r="F299" s="85"/>
      <c r="G299" s="85"/>
      <c r="H299" s="58"/>
      <c r="I299" s="58"/>
      <c r="J299" s="58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ht="12.5" spans="1:28">
      <c r="A300" s="84"/>
      <c r="B300" s="85"/>
      <c r="C300" s="85"/>
      <c r="D300" s="85"/>
      <c r="E300" s="85"/>
      <c r="F300" s="85"/>
      <c r="G300" s="85"/>
      <c r="H300" s="58"/>
      <c r="I300" s="58"/>
      <c r="J300" s="58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ht="12.5" spans="1:28">
      <c r="A301" s="84"/>
      <c r="B301" s="85"/>
      <c r="C301" s="85"/>
      <c r="D301" s="85"/>
      <c r="E301" s="85"/>
      <c r="F301" s="85"/>
      <c r="G301" s="85"/>
      <c r="H301" s="58"/>
      <c r="I301" s="58"/>
      <c r="J301" s="58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ht="12.5" spans="1:28">
      <c r="A302" s="84"/>
      <c r="B302" s="85"/>
      <c r="C302" s="85"/>
      <c r="D302" s="85"/>
      <c r="E302" s="85"/>
      <c r="F302" s="85"/>
      <c r="G302" s="85"/>
      <c r="H302" s="58"/>
      <c r="I302" s="58"/>
      <c r="J302" s="58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ht="12.5" spans="1:28">
      <c r="A303" s="84"/>
      <c r="B303" s="85"/>
      <c r="C303" s="85"/>
      <c r="D303" s="85"/>
      <c r="E303" s="85"/>
      <c r="F303" s="85"/>
      <c r="G303" s="85"/>
      <c r="H303" s="58"/>
      <c r="I303" s="58"/>
      <c r="J303" s="58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ht="12.5" spans="1:28">
      <c r="A304" s="84"/>
      <c r="B304" s="85"/>
      <c r="C304" s="85"/>
      <c r="D304" s="85"/>
      <c r="E304" s="85"/>
      <c r="F304" s="85"/>
      <c r="G304" s="85"/>
      <c r="H304" s="58"/>
      <c r="I304" s="58"/>
      <c r="J304" s="58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ht="12.5" spans="1:28">
      <c r="A305" s="84"/>
      <c r="B305" s="85"/>
      <c r="C305" s="85"/>
      <c r="D305" s="85"/>
      <c r="E305" s="85"/>
      <c r="F305" s="85"/>
      <c r="G305" s="85"/>
      <c r="H305" s="58"/>
      <c r="I305" s="58"/>
      <c r="J305" s="58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ht="12.5" spans="1:28">
      <c r="A306" s="84"/>
      <c r="B306" s="85"/>
      <c r="C306" s="85"/>
      <c r="D306" s="85"/>
      <c r="E306" s="85"/>
      <c r="F306" s="85"/>
      <c r="G306" s="85"/>
      <c r="H306" s="58"/>
      <c r="I306" s="58"/>
      <c r="J306" s="58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ht="12.5" spans="1:28">
      <c r="A307" s="84"/>
      <c r="B307" s="85"/>
      <c r="C307" s="85"/>
      <c r="D307" s="85"/>
      <c r="E307" s="85"/>
      <c r="F307" s="85"/>
      <c r="G307" s="85"/>
      <c r="H307" s="58"/>
      <c r="I307" s="58"/>
      <c r="J307" s="58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ht="12.5" spans="1:28">
      <c r="A308" s="84"/>
      <c r="B308" s="85"/>
      <c r="C308" s="85"/>
      <c r="D308" s="85"/>
      <c r="E308" s="85"/>
      <c r="F308" s="85"/>
      <c r="G308" s="85"/>
      <c r="H308" s="58"/>
      <c r="I308" s="58"/>
      <c r="J308" s="58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ht="12.5" spans="1:28">
      <c r="A309" s="84"/>
      <c r="B309" s="85"/>
      <c r="C309" s="85"/>
      <c r="D309" s="85"/>
      <c r="E309" s="85"/>
      <c r="F309" s="85"/>
      <c r="G309" s="85"/>
      <c r="H309" s="58"/>
      <c r="I309" s="58"/>
      <c r="J309" s="58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ht="12.5" spans="1:28">
      <c r="A310" s="84"/>
      <c r="B310" s="85"/>
      <c r="C310" s="85"/>
      <c r="D310" s="85"/>
      <c r="E310" s="85"/>
      <c r="F310" s="85"/>
      <c r="G310" s="85"/>
      <c r="H310" s="58"/>
      <c r="I310" s="58"/>
      <c r="J310" s="58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ht="12.5" spans="1:28">
      <c r="A311" s="84"/>
      <c r="B311" s="85"/>
      <c r="C311" s="85"/>
      <c r="D311" s="85"/>
      <c r="E311" s="85"/>
      <c r="F311" s="85"/>
      <c r="G311" s="85"/>
      <c r="H311" s="58"/>
      <c r="I311" s="58"/>
      <c r="J311" s="58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ht="12.5" spans="1:28">
      <c r="A312" s="84"/>
      <c r="B312" s="85"/>
      <c r="C312" s="85"/>
      <c r="D312" s="85"/>
      <c r="E312" s="85"/>
      <c r="F312" s="85"/>
      <c r="G312" s="85"/>
      <c r="H312" s="58"/>
      <c r="I312" s="58"/>
      <c r="J312" s="58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ht="12.5" spans="1:28">
      <c r="A313" s="84"/>
      <c r="B313" s="85"/>
      <c r="C313" s="85"/>
      <c r="D313" s="85"/>
      <c r="E313" s="85"/>
      <c r="F313" s="85"/>
      <c r="G313" s="85"/>
      <c r="H313" s="58"/>
      <c r="I313" s="58"/>
      <c r="J313" s="58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ht="12.5" spans="1:28">
      <c r="A314" s="84"/>
      <c r="B314" s="85"/>
      <c r="C314" s="85"/>
      <c r="D314" s="85"/>
      <c r="E314" s="85"/>
      <c r="F314" s="85"/>
      <c r="G314" s="85"/>
      <c r="H314" s="58"/>
      <c r="I314" s="58"/>
      <c r="J314" s="58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ht="12.5" spans="1:28">
      <c r="A315" s="84"/>
      <c r="B315" s="85"/>
      <c r="C315" s="85"/>
      <c r="D315" s="85"/>
      <c r="E315" s="85"/>
      <c r="F315" s="85"/>
      <c r="G315" s="85"/>
      <c r="H315" s="58"/>
      <c r="I315" s="58"/>
      <c r="J315" s="58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ht="12.5" spans="1:28">
      <c r="A316" s="84"/>
      <c r="B316" s="85"/>
      <c r="C316" s="85"/>
      <c r="D316" s="85"/>
      <c r="E316" s="85"/>
      <c r="F316" s="85"/>
      <c r="G316" s="85"/>
      <c r="H316" s="58"/>
      <c r="I316" s="58"/>
      <c r="J316" s="58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ht="12.5" spans="1:28">
      <c r="A317" s="84"/>
      <c r="B317" s="85"/>
      <c r="C317" s="85"/>
      <c r="D317" s="85"/>
      <c r="E317" s="85"/>
      <c r="F317" s="85"/>
      <c r="G317" s="85"/>
      <c r="H317" s="58"/>
      <c r="I317" s="58"/>
      <c r="J317" s="58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ht="12.5" spans="1:28">
      <c r="A318" s="84"/>
      <c r="B318" s="85"/>
      <c r="C318" s="85"/>
      <c r="D318" s="85"/>
      <c r="E318" s="85"/>
      <c r="F318" s="85"/>
      <c r="G318" s="85"/>
      <c r="H318" s="58"/>
      <c r="I318" s="58"/>
      <c r="J318" s="58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ht="12.5" spans="1:28">
      <c r="A319" s="84"/>
      <c r="B319" s="85"/>
      <c r="C319" s="85"/>
      <c r="D319" s="85"/>
      <c r="E319" s="85"/>
      <c r="F319" s="85"/>
      <c r="G319" s="85"/>
      <c r="H319" s="58"/>
      <c r="I319" s="58"/>
      <c r="J319" s="58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ht="12.5" spans="1:28">
      <c r="A320" s="84"/>
      <c r="B320" s="85"/>
      <c r="C320" s="85"/>
      <c r="D320" s="85"/>
      <c r="E320" s="85"/>
      <c r="F320" s="85"/>
      <c r="G320" s="85"/>
      <c r="H320" s="58"/>
      <c r="I320" s="58"/>
      <c r="J320" s="58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ht="12.5" spans="1:28">
      <c r="A321" s="84"/>
      <c r="B321" s="85"/>
      <c r="C321" s="85"/>
      <c r="D321" s="85"/>
      <c r="E321" s="85"/>
      <c r="F321" s="85"/>
      <c r="G321" s="85"/>
      <c r="H321" s="58"/>
      <c r="I321" s="58"/>
      <c r="J321" s="58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ht="12.5" spans="1:28">
      <c r="A322" s="84"/>
      <c r="B322" s="85"/>
      <c r="C322" s="85"/>
      <c r="D322" s="85"/>
      <c r="E322" s="85"/>
      <c r="F322" s="85"/>
      <c r="G322" s="85"/>
      <c r="H322" s="58"/>
      <c r="I322" s="58"/>
      <c r="J322" s="58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ht="12.5" spans="1:28">
      <c r="A323" s="84"/>
      <c r="B323" s="85"/>
      <c r="C323" s="85"/>
      <c r="D323" s="85"/>
      <c r="E323" s="85"/>
      <c r="F323" s="85"/>
      <c r="G323" s="85"/>
      <c r="H323" s="58"/>
      <c r="I323" s="58"/>
      <c r="J323" s="58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ht="12.5" spans="1:28">
      <c r="A324" s="84"/>
      <c r="B324" s="85"/>
      <c r="C324" s="85"/>
      <c r="D324" s="85"/>
      <c r="E324" s="85"/>
      <c r="F324" s="85"/>
      <c r="G324" s="85"/>
      <c r="H324" s="58"/>
      <c r="I324" s="58"/>
      <c r="J324" s="58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ht="12.5" spans="1:28">
      <c r="A325" s="84"/>
      <c r="B325" s="85"/>
      <c r="C325" s="85"/>
      <c r="D325" s="85"/>
      <c r="E325" s="85"/>
      <c r="F325" s="85"/>
      <c r="G325" s="85"/>
      <c r="H325" s="58"/>
      <c r="I325" s="58"/>
      <c r="J325" s="58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ht="12.5" spans="1:28">
      <c r="A326" s="84"/>
      <c r="B326" s="85"/>
      <c r="C326" s="85"/>
      <c r="D326" s="85"/>
      <c r="E326" s="85"/>
      <c r="F326" s="85"/>
      <c r="G326" s="85"/>
      <c r="H326" s="58"/>
      <c r="I326" s="58"/>
      <c r="J326" s="58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ht="12.5" spans="1:28">
      <c r="A327" s="84"/>
      <c r="B327" s="85"/>
      <c r="C327" s="85"/>
      <c r="D327" s="85"/>
      <c r="E327" s="85"/>
      <c r="F327" s="85"/>
      <c r="G327" s="85"/>
      <c r="H327" s="58"/>
      <c r="I327" s="58"/>
      <c r="J327" s="58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ht="12.5" spans="1:28">
      <c r="A328" s="84"/>
      <c r="B328" s="85"/>
      <c r="C328" s="85"/>
      <c r="D328" s="85"/>
      <c r="E328" s="85"/>
      <c r="F328" s="85"/>
      <c r="G328" s="85"/>
      <c r="H328" s="58"/>
      <c r="I328" s="58"/>
      <c r="J328" s="58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ht="12.5" spans="1:28">
      <c r="A329" s="84"/>
      <c r="B329" s="85"/>
      <c r="C329" s="85"/>
      <c r="D329" s="85"/>
      <c r="E329" s="85"/>
      <c r="F329" s="85"/>
      <c r="G329" s="85"/>
      <c r="H329" s="58"/>
      <c r="I329" s="58"/>
      <c r="J329" s="58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ht="12.5" spans="1:28">
      <c r="A330" s="84"/>
      <c r="B330" s="85"/>
      <c r="C330" s="85"/>
      <c r="D330" s="85"/>
      <c r="E330" s="85"/>
      <c r="F330" s="85"/>
      <c r="G330" s="85"/>
      <c r="H330" s="58"/>
      <c r="I330" s="58"/>
      <c r="J330" s="58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ht="12.5" spans="1:28">
      <c r="A331" s="84"/>
      <c r="B331" s="85"/>
      <c r="C331" s="85"/>
      <c r="D331" s="85"/>
      <c r="E331" s="85"/>
      <c r="F331" s="85"/>
      <c r="G331" s="85"/>
      <c r="H331" s="58"/>
      <c r="I331" s="58"/>
      <c r="J331" s="58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ht="12.5" spans="1:28">
      <c r="A332" s="84"/>
      <c r="B332" s="85"/>
      <c r="C332" s="85"/>
      <c r="D332" s="85"/>
      <c r="E332" s="85"/>
      <c r="F332" s="85"/>
      <c r="G332" s="85"/>
      <c r="H332" s="58"/>
      <c r="I332" s="58"/>
      <c r="J332" s="58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ht="12.5" spans="1:28">
      <c r="A333" s="84"/>
      <c r="B333" s="85"/>
      <c r="C333" s="85"/>
      <c r="D333" s="85"/>
      <c r="E333" s="85"/>
      <c r="F333" s="85"/>
      <c r="G333" s="85"/>
      <c r="H333" s="58"/>
      <c r="I333" s="58"/>
      <c r="J333" s="58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ht="12.5" spans="1:28">
      <c r="A334" s="84"/>
      <c r="B334" s="85"/>
      <c r="C334" s="85"/>
      <c r="D334" s="85"/>
      <c r="E334" s="85"/>
      <c r="F334" s="85"/>
      <c r="G334" s="85"/>
      <c r="H334" s="58"/>
      <c r="I334" s="58"/>
      <c r="J334" s="58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ht="12.5" spans="1:28">
      <c r="A335" s="84"/>
      <c r="B335" s="85"/>
      <c r="C335" s="85"/>
      <c r="D335" s="85"/>
      <c r="E335" s="85"/>
      <c r="F335" s="85"/>
      <c r="G335" s="85"/>
      <c r="H335" s="58"/>
      <c r="I335" s="58"/>
      <c r="J335" s="58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ht="12.5" spans="1:28">
      <c r="A336" s="84"/>
      <c r="B336" s="85"/>
      <c r="C336" s="85"/>
      <c r="D336" s="85"/>
      <c r="E336" s="85"/>
      <c r="F336" s="85"/>
      <c r="G336" s="85"/>
      <c r="H336" s="58"/>
      <c r="I336" s="58"/>
      <c r="J336" s="58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ht="12.5" spans="1:28">
      <c r="A337" s="84"/>
      <c r="B337" s="85"/>
      <c r="C337" s="85"/>
      <c r="D337" s="85"/>
      <c r="E337" s="85"/>
      <c r="F337" s="85"/>
      <c r="G337" s="85"/>
      <c r="H337" s="58"/>
      <c r="I337" s="58"/>
      <c r="J337" s="58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ht="12.5" spans="1:28">
      <c r="A338" s="84"/>
      <c r="B338" s="85"/>
      <c r="C338" s="85"/>
      <c r="D338" s="85"/>
      <c r="E338" s="85"/>
      <c r="F338" s="85"/>
      <c r="G338" s="85"/>
      <c r="H338" s="58"/>
      <c r="I338" s="58"/>
      <c r="J338" s="58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ht="12.5" spans="1:28">
      <c r="A339" s="84"/>
      <c r="B339" s="85"/>
      <c r="C339" s="85"/>
      <c r="D339" s="85"/>
      <c r="E339" s="85"/>
      <c r="F339" s="85"/>
      <c r="G339" s="85"/>
      <c r="H339" s="58"/>
      <c r="I339" s="58"/>
      <c r="J339" s="58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ht="12.5" spans="1:28">
      <c r="A340" s="84"/>
      <c r="B340" s="85"/>
      <c r="C340" s="85"/>
      <c r="D340" s="85"/>
      <c r="E340" s="85"/>
      <c r="F340" s="85"/>
      <c r="G340" s="85"/>
      <c r="H340" s="58"/>
      <c r="I340" s="58"/>
      <c r="J340" s="58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ht="12.5" spans="1:28">
      <c r="A341" s="84"/>
      <c r="B341" s="85"/>
      <c r="C341" s="85"/>
      <c r="D341" s="85"/>
      <c r="E341" s="85"/>
      <c r="F341" s="85"/>
      <c r="G341" s="85"/>
      <c r="H341" s="58"/>
      <c r="I341" s="58"/>
      <c r="J341" s="58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ht="12.5" spans="1:28">
      <c r="A342" s="84"/>
      <c r="B342" s="85"/>
      <c r="C342" s="85"/>
      <c r="D342" s="85"/>
      <c r="E342" s="85"/>
      <c r="F342" s="85"/>
      <c r="G342" s="85"/>
      <c r="H342" s="58"/>
      <c r="I342" s="58"/>
      <c r="J342" s="58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ht="12.5" spans="1:28">
      <c r="A343" s="84"/>
      <c r="B343" s="85"/>
      <c r="C343" s="85"/>
      <c r="D343" s="85"/>
      <c r="E343" s="85"/>
      <c r="F343" s="85"/>
      <c r="G343" s="85"/>
      <c r="H343" s="58"/>
      <c r="I343" s="58"/>
      <c r="J343" s="58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ht="12.5" spans="1:28">
      <c r="A344" s="84"/>
      <c r="B344" s="85"/>
      <c r="C344" s="85"/>
      <c r="D344" s="85"/>
      <c r="E344" s="85"/>
      <c r="F344" s="85"/>
      <c r="G344" s="85"/>
      <c r="H344" s="58"/>
      <c r="I344" s="58"/>
      <c r="J344" s="58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ht="12.5" spans="1:28">
      <c r="A345" s="84"/>
      <c r="B345" s="85"/>
      <c r="C345" s="85"/>
      <c r="D345" s="85"/>
      <c r="E345" s="85"/>
      <c r="F345" s="85"/>
      <c r="G345" s="85"/>
      <c r="H345" s="58"/>
      <c r="I345" s="58"/>
      <c r="J345" s="58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ht="12.5" spans="1:28">
      <c r="A346" s="84"/>
      <c r="B346" s="85"/>
      <c r="C346" s="85"/>
      <c r="D346" s="85"/>
      <c r="E346" s="85"/>
      <c r="F346" s="85"/>
      <c r="G346" s="85"/>
      <c r="H346" s="58"/>
      <c r="I346" s="58"/>
      <c r="J346" s="58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ht="12.5" spans="1:28">
      <c r="A347" s="84"/>
      <c r="B347" s="85"/>
      <c r="C347" s="85"/>
      <c r="D347" s="85"/>
      <c r="E347" s="85"/>
      <c r="F347" s="85"/>
      <c r="G347" s="85"/>
      <c r="H347" s="58"/>
      <c r="I347" s="58"/>
      <c r="J347" s="58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ht="12.5" spans="1:28">
      <c r="A348" s="84"/>
      <c r="B348" s="85"/>
      <c r="C348" s="85"/>
      <c r="D348" s="85"/>
      <c r="E348" s="85"/>
      <c r="F348" s="85"/>
      <c r="G348" s="85"/>
      <c r="H348" s="58"/>
      <c r="I348" s="58"/>
      <c r="J348" s="58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ht="12.5" spans="1:28">
      <c r="A349" s="84"/>
      <c r="B349" s="85"/>
      <c r="C349" s="85"/>
      <c r="D349" s="85"/>
      <c r="E349" s="85"/>
      <c r="F349" s="85"/>
      <c r="G349" s="85"/>
      <c r="H349" s="58"/>
      <c r="I349" s="58"/>
      <c r="J349" s="58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ht="12.5" spans="1:28">
      <c r="A350" s="84"/>
      <c r="B350" s="85"/>
      <c r="C350" s="85"/>
      <c r="D350" s="85"/>
      <c r="E350" s="85"/>
      <c r="F350" s="85"/>
      <c r="G350" s="85"/>
      <c r="H350" s="58"/>
      <c r="I350" s="58"/>
      <c r="J350" s="58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ht="12.5" spans="1:28">
      <c r="A351" s="84"/>
      <c r="B351" s="85"/>
      <c r="C351" s="85"/>
      <c r="D351" s="85"/>
      <c r="E351" s="85"/>
      <c r="F351" s="85"/>
      <c r="G351" s="85"/>
      <c r="H351" s="58"/>
      <c r="I351" s="58"/>
      <c r="J351" s="58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ht="12.5" spans="1:28">
      <c r="A352" s="84"/>
      <c r="B352" s="85"/>
      <c r="C352" s="85"/>
      <c r="D352" s="85"/>
      <c r="E352" s="85"/>
      <c r="F352" s="85"/>
      <c r="G352" s="85"/>
      <c r="H352" s="58"/>
      <c r="I352" s="58"/>
      <c r="J352" s="58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ht="12.5" spans="1:28">
      <c r="A353" s="84"/>
      <c r="B353" s="85"/>
      <c r="C353" s="85"/>
      <c r="D353" s="85"/>
      <c r="E353" s="85"/>
      <c r="F353" s="85"/>
      <c r="G353" s="85"/>
      <c r="H353" s="58"/>
      <c r="I353" s="58"/>
      <c r="J353" s="58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ht="12.5" spans="1:28">
      <c r="A354" s="84"/>
      <c r="B354" s="85"/>
      <c r="C354" s="85"/>
      <c r="D354" s="85"/>
      <c r="E354" s="85"/>
      <c r="F354" s="85"/>
      <c r="G354" s="85"/>
      <c r="H354" s="58"/>
      <c r="I354" s="58"/>
      <c r="J354" s="58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ht="12.5" spans="1:28">
      <c r="A355" s="84"/>
      <c r="B355" s="85"/>
      <c r="C355" s="85"/>
      <c r="D355" s="85"/>
      <c r="E355" s="85"/>
      <c r="F355" s="85"/>
      <c r="G355" s="85"/>
      <c r="H355" s="58"/>
      <c r="I355" s="58"/>
      <c r="J355" s="58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ht="12.5" spans="1:28">
      <c r="A356" s="84"/>
      <c r="B356" s="85"/>
      <c r="C356" s="85"/>
      <c r="D356" s="85"/>
      <c r="E356" s="85"/>
      <c r="F356" s="85"/>
      <c r="G356" s="85"/>
      <c r="H356" s="58"/>
      <c r="I356" s="58"/>
      <c r="J356" s="58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ht="12.5" spans="1:28">
      <c r="A357" s="84"/>
      <c r="B357" s="85"/>
      <c r="C357" s="85"/>
      <c r="D357" s="85"/>
      <c r="E357" s="85"/>
      <c r="F357" s="85"/>
      <c r="G357" s="85"/>
      <c r="H357" s="58"/>
      <c r="I357" s="58"/>
      <c r="J357" s="58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ht="12.5" spans="1:28">
      <c r="A358" s="84"/>
      <c r="B358" s="85"/>
      <c r="C358" s="85"/>
      <c r="D358" s="85"/>
      <c r="E358" s="85"/>
      <c r="F358" s="85"/>
      <c r="G358" s="85"/>
      <c r="H358" s="58"/>
      <c r="I358" s="58"/>
      <c r="J358" s="58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ht="12.5" spans="1:28">
      <c r="A359" s="84"/>
      <c r="B359" s="85"/>
      <c r="C359" s="85"/>
      <c r="D359" s="85"/>
      <c r="E359" s="85"/>
      <c r="F359" s="85"/>
      <c r="G359" s="85"/>
      <c r="H359" s="58"/>
      <c r="I359" s="58"/>
      <c r="J359" s="58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ht="12.5" spans="1:28">
      <c r="A360" s="84"/>
      <c r="B360" s="85"/>
      <c r="C360" s="85"/>
      <c r="D360" s="85"/>
      <c r="E360" s="85"/>
      <c r="F360" s="85"/>
      <c r="G360" s="85"/>
      <c r="H360" s="58"/>
      <c r="I360" s="58"/>
      <c r="J360" s="58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ht="12.5" spans="1:28">
      <c r="A361" s="84"/>
      <c r="B361" s="85"/>
      <c r="C361" s="85"/>
      <c r="D361" s="85"/>
      <c r="E361" s="85"/>
      <c r="F361" s="85"/>
      <c r="G361" s="85"/>
      <c r="H361" s="58"/>
      <c r="I361" s="58"/>
      <c r="J361" s="58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ht="12.5" spans="1:28">
      <c r="A362" s="84"/>
      <c r="B362" s="85"/>
      <c r="C362" s="85"/>
      <c r="D362" s="85"/>
      <c r="E362" s="85"/>
      <c r="F362" s="85"/>
      <c r="G362" s="85"/>
      <c r="H362" s="58"/>
      <c r="I362" s="58"/>
      <c r="J362" s="58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ht="12.5" spans="1:28">
      <c r="A363" s="84"/>
      <c r="B363" s="85"/>
      <c r="C363" s="85"/>
      <c r="D363" s="85"/>
      <c r="E363" s="85"/>
      <c r="F363" s="85"/>
      <c r="G363" s="85"/>
      <c r="H363" s="58"/>
      <c r="I363" s="58"/>
      <c r="J363" s="58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ht="12.5" spans="1:28">
      <c r="A364" s="84"/>
      <c r="B364" s="85"/>
      <c r="C364" s="85"/>
      <c r="D364" s="85"/>
      <c r="E364" s="85"/>
      <c r="F364" s="85"/>
      <c r="G364" s="85"/>
      <c r="H364" s="58"/>
      <c r="I364" s="58"/>
      <c r="J364" s="58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ht="12.5" spans="1:28">
      <c r="A365" s="84"/>
      <c r="B365" s="85"/>
      <c r="C365" s="85"/>
      <c r="D365" s="85"/>
      <c r="E365" s="85"/>
      <c r="F365" s="85"/>
      <c r="G365" s="85"/>
      <c r="H365" s="58"/>
      <c r="I365" s="58"/>
      <c r="J365" s="58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ht="12.5" spans="1:28">
      <c r="A366" s="84"/>
      <c r="B366" s="85"/>
      <c r="C366" s="85"/>
      <c r="D366" s="85"/>
      <c r="E366" s="85"/>
      <c r="F366" s="85"/>
      <c r="G366" s="85"/>
      <c r="H366" s="58"/>
      <c r="I366" s="58"/>
      <c r="J366" s="58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ht="12.5" spans="1:28">
      <c r="A367" s="84"/>
      <c r="B367" s="85"/>
      <c r="C367" s="85"/>
      <c r="D367" s="85"/>
      <c r="E367" s="85"/>
      <c r="F367" s="85"/>
      <c r="G367" s="85"/>
      <c r="H367" s="58"/>
      <c r="I367" s="58"/>
      <c r="J367" s="58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ht="12.5" spans="1:28">
      <c r="A368" s="84"/>
      <c r="B368" s="85"/>
      <c r="C368" s="85"/>
      <c r="D368" s="85"/>
      <c r="E368" s="85"/>
      <c r="F368" s="85"/>
      <c r="G368" s="85"/>
      <c r="H368" s="58"/>
      <c r="I368" s="58"/>
      <c r="J368" s="58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ht="12.5" spans="1:28">
      <c r="A369" s="84"/>
      <c r="B369" s="85"/>
      <c r="C369" s="85"/>
      <c r="D369" s="85"/>
      <c r="E369" s="85"/>
      <c r="F369" s="85"/>
      <c r="G369" s="85"/>
      <c r="H369" s="58"/>
      <c r="I369" s="58"/>
      <c r="J369" s="58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ht="12.5" spans="1:28">
      <c r="A370" s="84"/>
      <c r="B370" s="85"/>
      <c r="C370" s="85"/>
      <c r="D370" s="85"/>
      <c r="E370" s="85"/>
      <c r="F370" s="85"/>
      <c r="G370" s="85"/>
      <c r="H370" s="58"/>
      <c r="I370" s="58"/>
      <c r="J370" s="58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ht="12.5" spans="1:28">
      <c r="A371" s="84"/>
      <c r="B371" s="85"/>
      <c r="C371" s="85"/>
      <c r="D371" s="85"/>
      <c r="E371" s="85"/>
      <c r="F371" s="85"/>
      <c r="G371" s="85"/>
      <c r="H371" s="58"/>
      <c r="I371" s="58"/>
      <c r="J371" s="58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ht="12.5" spans="1:28">
      <c r="A372" s="84"/>
      <c r="B372" s="85"/>
      <c r="C372" s="85"/>
      <c r="D372" s="85"/>
      <c r="E372" s="85"/>
      <c r="F372" s="85"/>
      <c r="G372" s="85"/>
      <c r="H372" s="58"/>
      <c r="I372" s="58"/>
      <c r="J372" s="58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ht="12.5" spans="1:28">
      <c r="A373" s="84"/>
      <c r="B373" s="85"/>
      <c r="C373" s="85"/>
      <c r="D373" s="85"/>
      <c r="E373" s="85"/>
      <c r="F373" s="85"/>
      <c r="G373" s="85"/>
      <c r="H373" s="58"/>
      <c r="I373" s="58"/>
      <c r="J373" s="58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ht="12.5" spans="1:28">
      <c r="A374" s="84"/>
      <c r="B374" s="85"/>
      <c r="C374" s="85"/>
      <c r="D374" s="85"/>
      <c r="E374" s="85"/>
      <c r="F374" s="85"/>
      <c r="G374" s="85"/>
      <c r="H374" s="58"/>
      <c r="I374" s="58"/>
      <c r="J374" s="58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ht="12.5" spans="1:28">
      <c r="A375" s="84"/>
      <c r="B375" s="85"/>
      <c r="C375" s="85"/>
      <c r="D375" s="85"/>
      <c r="E375" s="85"/>
      <c r="F375" s="85"/>
      <c r="G375" s="85"/>
      <c r="H375" s="58"/>
      <c r="I375" s="58"/>
      <c r="J375" s="58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ht="12.5" spans="1:28">
      <c r="A376" s="84"/>
      <c r="B376" s="85"/>
      <c r="C376" s="85"/>
      <c r="D376" s="85"/>
      <c r="E376" s="85"/>
      <c r="F376" s="85"/>
      <c r="G376" s="85"/>
      <c r="H376" s="58"/>
      <c r="I376" s="58"/>
      <c r="J376" s="58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ht="12.5" spans="1:28">
      <c r="A377" s="84"/>
      <c r="B377" s="85"/>
      <c r="C377" s="85"/>
      <c r="D377" s="85"/>
      <c r="E377" s="85"/>
      <c r="F377" s="85"/>
      <c r="G377" s="85"/>
      <c r="H377" s="58"/>
      <c r="I377" s="58"/>
      <c r="J377" s="58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ht="12.5" spans="1:28">
      <c r="A378" s="84"/>
      <c r="B378" s="85"/>
      <c r="C378" s="85"/>
      <c r="D378" s="85"/>
      <c r="E378" s="85"/>
      <c r="F378" s="85"/>
      <c r="G378" s="85"/>
      <c r="H378" s="58"/>
      <c r="I378" s="58"/>
      <c r="J378" s="58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ht="12.5" spans="1:28">
      <c r="A379" s="84"/>
      <c r="B379" s="85"/>
      <c r="C379" s="85"/>
      <c r="D379" s="85"/>
      <c r="E379" s="85"/>
      <c r="F379" s="85"/>
      <c r="G379" s="85"/>
      <c r="H379" s="58"/>
      <c r="I379" s="58"/>
      <c r="J379" s="58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ht="12.5" spans="1:28">
      <c r="A380" s="84"/>
      <c r="B380" s="85"/>
      <c r="C380" s="85"/>
      <c r="D380" s="85"/>
      <c r="E380" s="85"/>
      <c r="F380" s="85"/>
      <c r="G380" s="85"/>
      <c r="H380" s="58"/>
      <c r="I380" s="58"/>
      <c r="J380" s="58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ht="12.5" spans="1:28">
      <c r="A381" s="84"/>
      <c r="B381" s="85"/>
      <c r="C381" s="85"/>
      <c r="D381" s="85"/>
      <c r="E381" s="85"/>
      <c r="F381" s="85"/>
      <c r="G381" s="85"/>
      <c r="H381" s="58"/>
      <c r="I381" s="58"/>
      <c r="J381" s="58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ht="12.5" spans="1:28">
      <c r="A382" s="84"/>
      <c r="B382" s="85"/>
      <c r="C382" s="85"/>
      <c r="D382" s="85"/>
      <c r="E382" s="85"/>
      <c r="F382" s="85"/>
      <c r="G382" s="85"/>
      <c r="H382" s="58"/>
      <c r="I382" s="58"/>
      <c r="J382" s="58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ht="12.5" spans="1:28">
      <c r="A383" s="84"/>
      <c r="B383" s="85"/>
      <c r="C383" s="85"/>
      <c r="D383" s="85"/>
      <c r="E383" s="85"/>
      <c r="F383" s="85"/>
      <c r="G383" s="85"/>
      <c r="H383" s="58"/>
      <c r="I383" s="58"/>
      <c r="J383" s="58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ht="12.5" spans="1:28">
      <c r="A384" s="84"/>
      <c r="B384" s="85"/>
      <c r="C384" s="85"/>
      <c r="D384" s="85"/>
      <c r="E384" s="85"/>
      <c r="F384" s="85"/>
      <c r="G384" s="85"/>
      <c r="H384" s="58"/>
      <c r="I384" s="58"/>
      <c r="J384" s="58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ht="12.5" spans="1:28">
      <c r="A385" s="84"/>
      <c r="B385" s="85"/>
      <c r="C385" s="85"/>
      <c r="D385" s="85"/>
      <c r="E385" s="85"/>
      <c r="F385" s="85"/>
      <c r="G385" s="85"/>
      <c r="H385" s="58"/>
      <c r="I385" s="58"/>
      <c r="J385" s="58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ht="12.5" spans="1:28">
      <c r="A386" s="84"/>
      <c r="B386" s="85"/>
      <c r="C386" s="85"/>
      <c r="D386" s="85"/>
      <c r="E386" s="85"/>
      <c r="F386" s="85"/>
      <c r="G386" s="85"/>
      <c r="H386" s="58"/>
      <c r="I386" s="58"/>
      <c r="J386" s="58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ht="12.5" spans="1:28">
      <c r="A387" s="84"/>
      <c r="B387" s="85"/>
      <c r="C387" s="85"/>
      <c r="D387" s="85"/>
      <c r="E387" s="85"/>
      <c r="F387" s="85"/>
      <c r="G387" s="85"/>
      <c r="H387" s="58"/>
      <c r="I387" s="58"/>
      <c r="J387" s="58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ht="12.5" spans="1:28">
      <c r="A388" s="84"/>
      <c r="B388" s="85"/>
      <c r="C388" s="85"/>
      <c r="D388" s="85"/>
      <c r="E388" s="85"/>
      <c r="F388" s="85"/>
      <c r="G388" s="85"/>
      <c r="H388" s="58"/>
      <c r="I388" s="58"/>
      <c r="J388" s="58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ht="12.5" spans="1:28">
      <c r="A389" s="84"/>
      <c r="B389" s="85"/>
      <c r="C389" s="85"/>
      <c r="D389" s="85"/>
      <c r="E389" s="85"/>
      <c r="F389" s="85"/>
      <c r="G389" s="85"/>
      <c r="H389" s="58"/>
      <c r="I389" s="58"/>
      <c r="J389" s="58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ht="12.5" spans="1:28">
      <c r="A390" s="84"/>
      <c r="B390" s="85"/>
      <c r="C390" s="85"/>
      <c r="D390" s="85"/>
      <c r="E390" s="85"/>
      <c r="F390" s="85"/>
      <c r="G390" s="85"/>
      <c r="H390" s="58"/>
      <c r="I390" s="58"/>
      <c r="J390" s="58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ht="12.5" spans="1:28">
      <c r="A391" s="84"/>
      <c r="B391" s="85"/>
      <c r="C391" s="85"/>
      <c r="D391" s="85"/>
      <c r="E391" s="85"/>
      <c r="F391" s="85"/>
      <c r="G391" s="85"/>
      <c r="H391" s="58"/>
      <c r="I391" s="58"/>
      <c r="J391" s="58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ht="12.5" spans="1:28">
      <c r="A392" s="84"/>
      <c r="B392" s="85"/>
      <c r="C392" s="85"/>
      <c r="D392" s="85"/>
      <c r="E392" s="85"/>
      <c r="F392" s="85"/>
      <c r="G392" s="85"/>
      <c r="H392" s="58"/>
      <c r="I392" s="58"/>
      <c r="J392" s="58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ht="12.5" spans="1:28">
      <c r="A393" s="84"/>
      <c r="B393" s="85"/>
      <c r="C393" s="85"/>
      <c r="D393" s="85"/>
      <c r="E393" s="85"/>
      <c r="F393" s="85"/>
      <c r="G393" s="85"/>
      <c r="H393" s="58"/>
      <c r="I393" s="58"/>
      <c r="J393" s="58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ht="12.5" spans="1:28">
      <c r="A394" s="84"/>
      <c r="B394" s="85"/>
      <c r="C394" s="85"/>
      <c r="D394" s="85"/>
      <c r="E394" s="85"/>
      <c r="F394" s="85"/>
      <c r="G394" s="85"/>
      <c r="H394" s="58"/>
      <c r="I394" s="58"/>
      <c r="J394" s="58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ht="12.5" spans="1:28">
      <c r="A395" s="84"/>
      <c r="B395" s="85"/>
      <c r="C395" s="85"/>
      <c r="D395" s="85"/>
      <c r="E395" s="85"/>
      <c r="F395" s="85"/>
      <c r="G395" s="85"/>
      <c r="H395" s="58"/>
      <c r="I395" s="58"/>
      <c r="J395" s="58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ht="12.5" spans="1:28">
      <c r="A396" s="84"/>
      <c r="B396" s="85"/>
      <c r="C396" s="85"/>
      <c r="D396" s="85"/>
      <c r="E396" s="85"/>
      <c r="F396" s="85"/>
      <c r="G396" s="85"/>
      <c r="H396" s="58"/>
      <c r="I396" s="58"/>
      <c r="J396" s="58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ht="12.5" spans="1:28">
      <c r="A397" s="84"/>
      <c r="B397" s="85"/>
      <c r="C397" s="85"/>
      <c r="D397" s="85"/>
      <c r="E397" s="85"/>
      <c r="F397" s="85"/>
      <c r="G397" s="85"/>
      <c r="H397" s="58"/>
      <c r="I397" s="58"/>
      <c r="J397" s="58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ht="12.5" spans="1:28">
      <c r="A398" s="84"/>
      <c r="B398" s="85"/>
      <c r="C398" s="85"/>
      <c r="D398" s="85"/>
      <c r="E398" s="85"/>
      <c r="F398" s="85"/>
      <c r="G398" s="85"/>
      <c r="H398" s="58"/>
      <c r="I398" s="58"/>
      <c r="J398" s="58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ht="12.5" spans="1:28">
      <c r="A399" s="84"/>
      <c r="B399" s="85"/>
      <c r="C399" s="85"/>
      <c r="D399" s="85"/>
      <c r="E399" s="85"/>
      <c r="F399" s="85"/>
      <c r="G399" s="85"/>
      <c r="H399" s="58"/>
      <c r="I399" s="58"/>
      <c r="J399" s="58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ht="12.5" spans="1:28">
      <c r="A400" s="84"/>
      <c r="B400" s="85"/>
      <c r="C400" s="85"/>
      <c r="D400" s="85"/>
      <c r="E400" s="85"/>
      <c r="F400" s="85"/>
      <c r="G400" s="85"/>
      <c r="H400" s="58"/>
      <c r="I400" s="58"/>
      <c r="J400" s="58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ht="12.5" spans="1:28">
      <c r="A401" s="84"/>
      <c r="B401" s="85"/>
      <c r="C401" s="85"/>
      <c r="D401" s="85"/>
      <c r="E401" s="85"/>
      <c r="F401" s="85"/>
      <c r="G401" s="85"/>
      <c r="H401" s="58"/>
      <c r="I401" s="58"/>
      <c r="J401" s="58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ht="12.5" spans="1:28">
      <c r="A402" s="84"/>
      <c r="B402" s="85"/>
      <c r="C402" s="85"/>
      <c r="D402" s="85"/>
      <c r="E402" s="85"/>
      <c r="F402" s="85"/>
      <c r="G402" s="85"/>
      <c r="H402" s="58"/>
      <c r="I402" s="58"/>
      <c r="J402" s="58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ht="12.5" spans="1:28">
      <c r="A403" s="84"/>
      <c r="B403" s="85"/>
      <c r="C403" s="85"/>
      <c r="D403" s="85"/>
      <c r="E403" s="85"/>
      <c r="F403" s="85"/>
      <c r="G403" s="85"/>
      <c r="H403" s="58"/>
      <c r="I403" s="58"/>
      <c r="J403" s="58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ht="12.5" spans="1:28">
      <c r="A404" s="84"/>
      <c r="B404" s="85"/>
      <c r="C404" s="85"/>
      <c r="D404" s="85"/>
      <c r="E404" s="85"/>
      <c r="F404" s="85"/>
      <c r="G404" s="85"/>
      <c r="H404" s="58"/>
      <c r="I404" s="58"/>
      <c r="J404" s="58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ht="12.5" spans="1:28">
      <c r="A405" s="84"/>
      <c r="B405" s="85"/>
      <c r="C405" s="85"/>
      <c r="D405" s="85"/>
      <c r="E405" s="85"/>
      <c r="F405" s="85"/>
      <c r="G405" s="85"/>
      <c r="H405" s="58"/>
      <c r="I405" s="58"/>
      <c r="J405" s="58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ht="12.5" spans="1:28">
      <c r="A406" s="84"/>
      <c r="B406" s="85"/>
      <c r="C406" s="85"/>
      <c r="D406" s="85"/>
      <c r="E406" s="85"/>
      <c r="F406" s="85"/>
      <c r="G406" s="85"/>
      <c r="H406" s="58"/>
      <c r="I406" s="58"/>
      <c r="J406" s="58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ht="12.5" spans="1:28">
      <c r="A407" s="84"/>
      <c r="B407" s="85"/>
      <c r="C407" s="85"/>
      <c r="D407" s="85"/>
      <c r="E407" s="85"/>
      <c r="F407" s="85"/>
      <c r="G407" s="85"/>
      <c r="H407" s="58"/>
      <c r="I407" s="58"/>
      <c r="J407" s="58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ht="12.5" spans="1:28">
      <c r="A408" s="84"/>
      <c r="B408" s="85"/>
      <c r="C408" s="85"/>
      <c r="D408" s="85"/>
      <c r="E408" s="85"/>
      <c r="F408" s="85"/>
      <c r="G408" s="85"/>
      <c r="H408" s="58"/>
      <c r="I408" s="58"/>
      <c r="J408" s="58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ht="12.5" spans="1:28">
      <c r="A409" s="84"/>
      <c r="B409" s="85"/>
      <c r="C409" s="85"/>
      <c r="D409" s="85"/>
      <c r="E409" s="85"/>
      <c r="F409" s="85"/>
      <c r="G409" s="85"/>
      <c r="H409" s="58"/>
      <c r="I409" s="58"/>
      <c r="J409" s="58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ht="12.5" spans="1:28">
      <c r="A410" s="84"/>
      <c r="B410" s="85"/>
      <c r="C410" s="85"/>
      <c r="D410" s="85"/>
      <c r="E410" s="85"/>
      <c r="F410" s="85"/>
      <c r="G410" s="85"/>
      <c r="H410" s="58"/>
      <c r="I410" s="58"/>
      <c r="J410" s="58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ht="12.5" spans="1:28">
      <c r="A411" s="84"/>
      <c r="B411" s="85"/>
      <c r="C411" s="85"/>
      <c r="D411" s="85"/>
      <c r="E411" s="85"/>
      <c r="F411" s="85"/>
      <c r="G411" s="85"/>
      <c r="H411" s="58"/>
      <c r="I411" s="58"/>
      <c r="J411" s="58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ht="12.5" spans="1:28">
      <c r="A412" s="84"/>
      <c r="B412" s="85"/>
      <c r="C412" s="85"/>
      <c r="D412" s="85"/>
      <c r="E412" s="85"/>
      <c r="F412" s="85"/>
      <c r="G412" s="85"/>
      <c r="H412" s="58"/>
      <c r="I412" s="58"/>
      <c r="J412" s="58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ht="12.5" spans="1:28">
      <c r="A413" s="84"/>
      <c r="B413" s="85"/>
      <c r="C413" s="85"/>
      <c r="D413" s="85"/>
      <c r="E413" s="85"/>
      <c r="F413" s="85"/>
      <c r="G413" s="85"/>
      <c r="H413" s="58"/>
      <c r="I413" s="58"/>
      <c r="J413" s="58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ht="12.5" spans="1:28">
      <c r="A414" s="84"/>
      <c r="B414" s="85"/>
      <c r="C414" s="85"/>
      <c r="D414" s="85"/>
      <c r="E414" s="85"/>
      <c r="F414" s="85"/>
      <c r="G414" s="85"/>
      <c r="H414" s="58"/>
      <c r="I414" s="58"/>
      <c r="J414" s="58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ht="12.5" spans="1:28">
      <c r="A415" s="84"/>
      <c r="B415" s="85"/>
      <c r="C415" s="85"/>
      <c r="D415" s="85"/>
      <c r="E415" s="85"/>
      <c r="F415" s="85"/>
      <c r="G415" s="85"/>
      <c r="H415" s="58"/>
      <c r="I415" s="58"/>
      <c r="J415" s="58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ht="12.5" spans="1:28">
      <c r="A416" s="84"/>
      <c r="B416" s="85"/>
      <c r="C416" s="85"/>
      <c r="D416" s="85"/>
      <c r="E416" s="85"/>
      <c r="F416" s="85"/>
      <c r="G416" s="85"/>
      <c r="H416" s="58"/>
      <c r="I416" s="58"/>
      <c r="J416" s="58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ht="12.5" spans="1:28">
      <c r="A417" s="84"/>
      <c r="B417" s="85"/>
      <c r="C417" s="85"/>
      <c r="D417" s="85"/>
      <c r="E417" s="85"/>
      <c r="F417" s="85"/>
      <c r="G417" s="85"/>
      <c r="H417" s="58"/>
      <c r="I417" s="58"/>
      <c r="J417" s="58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ht="12.5" spans="1:28">
      <c r="A418" s="84"/>
      <c r="B418" s="85"/>
      <c r="C418" s="85"/>
      <c r="D418" s="85"/>
      <c r="E418" s="85"/>
      <c r="F418" s="85"/>
      <c r="G418" s="85"/>
      <c r="H418" s="58"/>
      <c r="I418" s="58"/>
      <c r="J418" s="58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ht="12.5" spans="1:28">
      <c r="A419" s="84"/>
      <c r="B419" s="85"/>
      <c r="C419" s="85"/>
      <c r="D419" s="85"/>
      <c r="E419" s="85"/>
      <c r="F419" s="85"/>
      <c r="G419" s="85"/>
      <c r="H419" s="58"/>
      <c r="I419" s="58"/>
      <c r="J419" s="58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ht="12.5" spans="1:28">
      <c r="A420" s="84"/>
      <c r="B420" s="85"/>
      <c r="C420" s="85"/>
      <c r="D420" s="85"/>
      <c r="E420" s="85"/>
      <c r="F420" s="85"/>
      <c r="G420" s="85"/>
      <c r="H420" s="58"/>
      <c r="I420" s="58"/>
      <c r="J420" s="58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ht="12.5" spans="1:28">
      <c r="A421" s="84"/>
      <c r="B421" s="85"/>
      <c r="C421" s="85"/>
      <c r="D421" s="85"/>
      <c r="E421" s="85"/>
      <c r="F421" s="85"/>
      <c r="G421" s="85"/>
      <c r="H421" s="58"/>
      <c r="I421" s="58"/>
      <c r="J421" s="58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ht="12.5" spans="1:28">
      <c r="A422" s="84"/>
      <c r="B422" s="85"/>
      <c r="C422" s="85"/>
      <c r="D422" s="85"/>
      <c r="E422" s="85"/>
      <c r="F422" s="85"/>
      <c r="G422" s="85"/>
      <c r="H422" s="58"/>
      <c r="I422" s="58"/>
      <c r="J422" s="58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ht="12.5" spans="1:28">
      <c r="A423" s="84"/>
      <c r="B423" s="85"/>
      <c r="C423" s="85"/>
      <c r="D423" s="85"/>
      <c r="E423" s="85"/>
      <c r="F423" s="85"/>
      <c r="G423" s="85"/>
      <c r="H423" s="58"/>
      <c r="I423" s="58"/>
      <c r="J423" s="58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ht="12.5" spans="1:28">
      <c r="A424" s="84"/>
      <c r="B424" s="85"/>
      <c r="C424" s="85"/>
      <c r="D424" s="85"/>
      <c r="E424" s="85"/>
      <c r="F424" s="85"/>
      <c r="G424" s="85"/>
      <c r="H424" s="58"/>
      <c r="I424" s="58"/>
      <c r="J424" s="58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ht="12.5" spans="1:28">
      <c r="A425" s="84"/>
      <c r="B425" s="85"/>
      <c r="C425" s="85"/>
      <c r="D425" s="85"/>
      <c r="E425" s="85"/>
      <c r="F425" s="85"/>
      <c r="G425" s="85"/>
      <c r="H425" s="58"/>
      <c r="I425" s="58"/>
      <c r="J425" s="58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ht="12.5" spans="1:28">
      <c r="A426" s="84"/>
      <c r="B426" s="85"/>
      <c r="C426" s="85"/>
      <c r="D426" s="85"/>
      <c r="E426" s="85"/>
      <c r="F426" s="85"/>
      <c r="G426" s="85"/>
      <c r="H426" s="58"/>
      <c r="I426" s="58"/>
      <c r="J426" s="58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ht="12.5" spans="1:28">
      <c r="A427" s="84"/>
      <c r="B427" s="85"/>
      <c r="C427" s="85"/>
      <c r="D427" s="85"/>
      <c r="E427" s="85"/>
      <c r="F427" s="85"/>
      <c r="G427" s="85"/>
      <c r="H427" s="58"/>
      <c r="I427" s="58"/>
      <c r="J427" s="58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ht="12.5" spans="1:28">
      <c r="A428" s="84"/>
      <c r="B428" s="85"/>
      <c r="C428" s="85"/>
      <c r="D428" s="85"/>
      <c r="E428" s="85"/>
      <c r="F428" s="85"/>
      <c r="G428" s="85"/>
      <c r="H428" s="58"/>
      <c r="I428" s="58"/>
      <c r="J428" s="58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ht="12.5" spans="1:28">
      <c r="A429" s="84"/>
      <c r="B429" s="85"/>
      <c r="C429" s="85"/>
      <c r="D429" s="85"/>
      <c r="E429" s="85"/>
      <c r="F429" s="85"/>
      <c r="G429" s="85"/>
      <c r="H429" s="58"/>
      <c r="I429" s="58"/>
      <c r="J429" s="58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ht="12.5" spans="1:28">
      <c r="A430" s="84"/>
      <c r="B430" s="85"/>
      <c r="C430" s="85"/>
      <c r="D430" s="85"/>
      <c r="E430" s="85"/>
      <c r="F430" s="85"/>
      <c r="G430" s="85"/>
      <c r="H430" s="58"/>
      <c r="I430" s="58"/>
      <c r="J430" s="58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ht="12.5" spans="1:28">
      <c r="A431" s="84"/>
      <c r="B431" s="85"/>
      <c r="C431" s="85"/>
      <c r="D431" s="85"/>
      <c r="E431" s="85"/>
      <c r="F431" s="85"/>
      <c r="G431" s="85"/>
      <c r="H431" s="58"/>
      <c r="I431" s="58"/>
      <c r="J431" s="58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ht="12.5" spans="1:28">
      <c r="A432" s="84"/>
      <c r="B432" s="85"/>
      <c r="C432" s="85"/>
      <c r="D432" s="85"/>
      <c r="E432" s="85"/>
      <c r="F432" s="85"/>
      <c r="G432" s="85"/>
      <c r="H432" s="58"/>
      <c r="I432" s="58"/>
      <c r="J432" s="58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ht="12.5" spans="1:28">
      <c r="A433" s="84"/>
      <c r="B433" s="85"/>
      <c r="C433" s="85"/>
      <c r="D433" s="85"/>
      <c r="E433" s="85"/>
      <c r="F433" s="85"/>
      <c r="G433" s="85"/>
      <c r="H433" s="58"/>
      <c r="I433" s="58"/>
      <c r="J433" s="58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ht="12.5" spans="1:28">
      <c r="A434" s="84"/>
      <c r="B434" s="85"/>
      <c r="C434" s="85"/>
      <c r="D434" s="85"/>
      <c r="E434" s="85"/>
      <c r="F434" s="85"/>
      <c r="G434" s="85"/>
      <c r="H434" s="58"/>
      <c r="I434" s="58"/>
      <c r="J434" s="58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ht="12.5" spans="1:28">
      <c r="A435" s="84"/>
      <c r="B435" s="85"/>
      <c r="C435" s="85"/>
      <c r="D435" s="85"/>
      <c r="E435" s="85"/>
      <c r="F435" s="85"/>
      <c r="G435" s="85"/>
      <c r="H435" s="58"/>
      <c r="I435" s="58"/>
      <c r="J435" s="58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ht="12.5" spans="1:28">
      <c r="A436" s="84"/>
      <c r="B436" s="85"/>
      <c r="C436" s="85"/>
      <c r="D436" s="85"/>
      <c r="E436" s="85"/>
      <c r="F436" s="85"/>
      <c r="G436" s="85"/>
      <c r="H436" s="58"/>
      <c r="I436" s="58"/>
      <c r="J436" s="58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ht="12.5" spans="1:28">
      <c r="A437" s="84"/>
      <c r="B437" s="85"/>
      <c r="C437" s="85"/>
      <c r="D437" s="85"/>
      <c r="E437" s="85"/>
      <c r="F437" s="85"/>
      <c r="G437" s="85"/>
      <c r="H437" s="58"/>
      <c r="I437" s="58"/>
      <c r="J437" s="58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ht="12.5" spans="1:28">
      <c r="A438" s="84"/>
      <c r="B438" s="85"/>
      <c r="C438" s="85"/>
      <c r="D438" s="85"/>
      <c r="E438" s="85"/>
      <c r="F438" s="85"/>
      <c r="G438" s="85"/>
      <c r="H438" s="58"/>
      <c r="I438" s="58"/>
      <c r="J438" s="58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ht="12.5" spans="1:28">
      <c r="A439" s="84"/>
      <c r="B439" s="85"/>
      <c r="C439" s="85"/>
      <c r="D439" s="85"/>
      <c r="E439" s="85"/>
      <c r="F439" s="85"/>
      <c r="G439" s="85"/>
      <c r="H439" s="58"/>
      <c r="I439" s="58"/>
      <c r="J439" s="58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ht="12.5" spans="1:28">
      <c r="A440" s="84"/>
      <c r="B440" s="85"/>
      <c r="C440" s="85"/>
      <c r="D440" s="85"/>
      <c r="E440" s="85"/>
      <c r="F440" s="85"/>
      <c r="G440" s="85"/>
      <c r="H440" s="58"/>
      <c r="I440" s="58"/>
      <c r="J440" s="58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ht="12.5" spans="1:28">
      <c r="A441" s="84"/>
      <c r="B441" s="85"/>
      <c r="C441" s="85"/>
      <c r="D441" s="85"/>
      <c r="E441" s="85"/>
      <c r="F441" s="85"/>
      <c r="G441" s="85"/>
      <c r="H441" s="58"/>
      <c r="I441" s="58"/>
      <c r="J441" s="58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ht="12.5" spans="1:28">
      <c r="A442" s="84"/>
      <c r="B442" s="85"/>
      <c r="C442" s="85"/>
      <c r="D442" s="85"/>
      <c r="E442" s="85"/>
      <c r="F442" s="85"/>
      <c r="G442" s="85"/>
      <c r="H442" s="58"/>
      <c r="I442" s="58"/>
      <c r="J442" s="58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ht="12.5" spans="1:28">
      <c r="A443" s="84"/>
      <c r="B443" s="85"/>
      <c r="C443" s="85"/>
      <c r="D443" s="85"/>
      <c r="E443" s="85"/>
      <c r="F443" s="85"/>
      <c r="G443" s="85"/>
      <c r="H443" s="58"/>
      <c r="I443" s="58"/>
      <c r="J443" s="58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ht="12.5" spans="1:28">
      <c r="A444" s="84"/>
      <c r="B444" s="85"/>
      <c r="C444" s="85"/>
      <c r="D444" s="85"/>
      <c r="E444" s="85"/>
      <c r="F444" s="85"/>
      <c r="G444" s="85"/>
      <c r="H444" s="58"/>
      <c r="I444" s="58"/>
      <c r="J444" s="58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ht="12.5" spans="1:28">
      <c r="A445" s="84"/>
      <c r="B445" s="85"/>
      <c r="C445" s="85"/>
      <c r="D445" s="85"/>
      <c r="E445" s="85"/>
      <c r="F445" s="85"/>
      <c r="G445" s="85"/>
      <c r="H445" s="58"/>
      <c r="I445" s="58"/>
      <c r="J445" s="58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ht="12.5" spans="1:28">
      <c r="A446" s="84"/>
      <c r="B446" s="85"/>
      <c r="C446" s="85"/>
      <c r="D446" s="85"/>
      <c r="E446" s="85"/>
      <c r="F446" s="85"/>
      <c r="G446" s="85"/>
      <c r="H446" s="58"/>
      <c r="I446" s="58"/>
      <c r="J446" s="58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ht="12.5" spans="1:28">
      <c r="A447" s="84"/>
      <c r="B447" s="85"/>
      <c r="C447" s="85"/>
      <c r="D447" s="85"/>
      <c r="E447" s="85"/>
      <c r="F447" s="85"/>
      <c r="G447" s="85"/>
      <c r="H447" s="58"/>
      <c r="I447" s="58"/>
      <c r="J447" s="58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ht="12.5" spans="1:28">
      <c r="A448" s="84"/>
      <c r="B448" s="85"/>
      <c r="C448" s="85"/>
      <c r="D448" s="85"/>
      <c r="E448" s="85"/>
      <c r="F448" s="85"/>
      <c r="G448" s="85"/>
      <c r="H448" s="58"/>
      <c r="I448" s="58"/>
      <c r="J448" s="58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ht="12.5" spans="1:28">
      <c r="A449" s="84"/>
      <c r="B449" s="85"/>
      <c r="C449" s="85"/>
      <c r="D449" s="85"/>
      <c r="E449" s="85"/>
      <c r="F449" s="85"/>
      <c r="G449" s="85"/>
      <c r="H449" s="58"/>
      <c r="I449" s="58"/>
      <c r="J449" s="58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ht="12.5" spans="1:28">
      <c r="A450" s="84"/>
      <c r="B450" s="85"/>
      <c r="C450" s="85"/>
      <c r="D450" s="85"/>
      <c r="E450" s="85"/>
      <c r="F450" s="85"/>
      <c r="G450" s="85"/>
      <c r="H450" s="58"/>
      <c r="I450" s="58"/>
      <c r="J450" s="58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ht="12.5" spans="1:28">
      <c r="A451" s="84"/>
      <c r="B451" s="85"/>
      <c r="C451" s="85"/>
      <c r="D451" s="85"/>
      <c r="E451" s="85"/>
      <c r="F451" s="85"/>
      <c r="G451" s="85"/>
      <c r="H451" s="58"/>
      <c r="I451" s="58"/>
      <c r="J451" s="58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ht="12.5" spans="1:28">
      <c r="A452" s="84"/>
      <c r="B452" s="85"/>
      <c r="C452" s="85"/>
      <c r="D452" s="85"/>
      <c r="E452" s="85"/>
      <c r="F452" s="85"/>
      <c r="G452" s="85"/>
      <c r="H452" s="58"/>
      <c r="I452" s="58"/>
      <c r="J452" s="58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ht="12.5" spans="1:28">
      <c r="A453" s="84"/>
      <c r="B453" s="85"/>
      <c r="C453" s="85"/>
      <c r="D453" s="85"/>
      <c r="E453" s="85"/>
      <c r="F453" s="85"/>
      <c r="G453" s="85"/>
      <c r="H453" s="58"/>
      <c r="I453" s="58"/>
      <c r="J453" s="58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ht="12.5" spans="1:28">
      <c r="A454" s="84"/>
      <c r="B454" s="85"/>
      <c r="C454" s="85"/>
      <c r="D454" s="85"/>
      <c r="E454" s="85"/>
      <c r="F454" s="85"/>
      <c r="G454" s="85"/>
      <c r="H454" s="58"/>
      <c r="I454" s="58"/>
      <c r="J454" s="58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ht="12.5" spans="1:28">
      <c r="A455" s="84"/>
      <c r="B455" s="85"/>
      <c r="C455" s="85"/>
      <c r="D455" s="85"/>
      <c r="E455" s="85"/>
      <c r="F455" s="85"/>
      <c r="G455" s="85"/>
      <c r="H455" s="58"/>
      <c r="I455" s="58"/>
      <c r="J455" s="58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ht="12.5" spans="1:28">
      <c r="A456" s="84"/>
      <c r="B456" s="85"/>
      <c r="C456" s="85"/>
      <c r="D456" s="85"/>
      <c r="E456" s="85"/>
      <c r="F456" s="85"/>
      <c r="G456" s="85"/>
      <c r="H456" s="58"/>
      <c r="I456" s="58"/>
      <c r="J456" s="58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ht="12.5" spans="1:28">
      <c r="A457" s="84"/>
      <c r="B457" s="85"/>
      <c r="C457" s="85"/>
      <c r="D457" s="85"/>
      <c r="E457" s="85"/>
      <c r="F457" s="85"/>
      <c r="G457" s="85"/>
      <c r="H457" s="58"/>
      <c r="I457" s="58"/>
      <c r="J457" s="58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ht="12.5" spans="1:28">
      <c r="A458" s="84"/>
      <c r="B458" s="85"/>
      <c r="C458" s="85"/>
      <c r="D458" s="85"/>
      <c r="E458" s="85"/>
      <c r="F458" s="85"/>
      <c r="G458" s="85"/>
      <c r="H458" s="58"/>
      <c r="I458" s="58"/>
      <c r="J458" s="58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ht="12.5" spans="1:28">
      <c r="A459" s="84"/>
      <c r="B459" s="85"/>
      <c r="C459" s="85"/>
      <c r="D459" s="85"/>
      <c r="E459" s="85"/>
      <c r="F459" s="85"/>
      <c r="G459" s="85"/>
      <c r="H459" s="58"/>
      <c r="I459" s="58"/>
      <c r="J459" s="58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ht="12.5" spans="1:28">
      <c r="A460" s="84"/>
      <c r="B460" s="85"/>
      <c r="C460" s="85"/>
      <c r="D460" s="85"/>
      <c r="E460" s="85"/>
      <c r="F460" s="85"/>
      <c r="G460" s="85"/>
      <c r="H460" s="58"/>
      <c r="I460" s="58"/>
      <c r="J460" s="58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ht="12.5" spans="1:28">
      <c r="A461" s="84"/>
      <c r="B461" s="85"/>
      <c r="C461" s="85"/>
      <c r="D461" s="85"/>
      <c r="E461" s="85"/>
      <c r="F461" s="85"/>
      <c r="G461" s="85"/>
      <c r="H461" s="58"/>
      <c r="I461" s="58"/>
      <c r="J461" s="58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ht="12.5" spans="1:28">
      <c r="A462" s="84"/>
      <c r="B462" s="85"/>
      <c r="C462" s="85"/>
      <c r="D462" s="85"/>
      <c r="E462" s="85"/>
      <c r="F462" s="85"/>
      <c r="G462" s="85"/>
      <c r="H462" s="58"/>
      <c r="I462" s="58"/>
      <c r="J462" s="58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ht="12.5" spans="1:28">
      <c r="A463" s="84"/>
      <c r="B463" s="85"/>
      <c r="C463" s="85"/>
      <c r="D463" s="85"/>
      <c r="E463" s="85"/>
      <c r="F463" s="85"/>
      <c r="G463" s="85"/>
      <c r="H463" s="58"/>
      <c r="I463" s="58"/>
      <c r="J463" s="58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ht="12.5" spans="1:28">
      <c r="A464" s="84"/>
      <c r="B464" s="85"/>
      <c r="C464" s="85"/>
      <c r="D464" s="85"/>
      <c r="E464" s="85"/>
      <c r="F464" s="85"/>
      <c r="G464" s="85"/>
      <c r="H464" s="58"/>
      <c r="I464" s="58"/>
      <c r="J464" s="58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ht="12.5" spans="1:28">
      <c r="A465" s="84"/>
      <c r="B465" s="85"/>
      <c r="C465" s="85"/>
      <c r="D465" s="85"/>
      <c r="E465" s="85"/>
      <c r="F465" s="85"/>
      <c r="G465" s="85"/>
      <c r="H465" s="58"/>
      <c r="I465" s="58"/>
      <c r="J465" s="58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ht="12.5" spans="1:28">
      <c r="A466" s="84"/>
      <c r="B466" s="85"/>
      <c r="C466" s="85"/>
      <c r="D466" s="85"/>
      <c r="E466" s="85"/>
      <c r="F466" s="85"/>
      <c r="G466" s="85"/>
      <c r="H466" s="58"/>
      <c r="I466" s="58"/>
      <c r="J466" s="58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ht="12.5" spans="1:28">
      <c r="A467" s="84"/>
      <c r="B467" s="85"/>
      <c r="C467" s="85"/>
      <c r="D467" s="85"/>
      <c r="E467" s="85"/>
      <c r="F467" s="85"/>
      <c r="G467" s="85"/>
      <c r="H467" s="58"/>
      <c r="I467" s="58"/>
      <c r="J467" s="58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ht="12.5" spans="1:28">
      <c r="A468" s="84"/>
      <c r="B468" s="85"/>
      <c r="C468" s="85"/>
      <c r="D468" s="85"/>
      <c r="E468" s="85"/>
      <c r="F468" s="85"/>
      <c r="G468" s="85"/>
      <c r="H468" s="58"/>
      <c r="I468" s="58"/>
      <c r="J468" s="58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ht="12.5" spans="1:28">
      <c r="A469" s="84"/>
      <c r="B469" s="85"/>
      <c r="C469" s="85"/>
      <c r="D469" s="85"/>
      <c r="E469" s="85"/>
      <c r="F469" s="85"/>
      <c r="G469" s="85"/>
      <c r="H469" s="58"/>
      <c r="I469" s="58"/>
      <c r="J469" s="58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ht="12.5" spans="1:28">
      <c r="A470" s="84"/>
      <c r="B470" s="85"/>
      <c r="C470" s="85"/>
      <c r="D470" s="85"/>
      <c r="E470" s="85"/>
      <c r="F470" s="85"/>
      <c r="G470" s="85"/>
      <c r="H470" s="58"/>
      <c r="I470" s="58"/>
      <c r="J470" s="58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ht="12.5" spans="1:28">
      <c r="A471" s="84"/>
      <c r="B471" s="85"/>
      <c r="C471" s="85"/>
      <c r="D471" s="85"/>
      <c r="E471" s="85"/>
      <c r="F471" s="85"/>
      <c r="G471" s="85"/>
      <c r="H471" s="58"/>
      <c r="I471" s="58"/>
      <c r="J471" s="58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ht="12.5" spans="1:28">
      <c r="A472" s="84"/>
      <c r="B472" s="85"/>
      <c r="C472" s="85"/>
      <c r="D472" s="85"/>
      <c r="E472" s="85"/>
      <c r="F472" s="85"/>
      <c r="G472" s="85"/>
      <c r="H472" s="58"/>
      <c r="I472" s="58"/>
      <c r="J472" s="58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ht="12.5" spans="1:28">
      <c r="A473" s="84"/>
      <c r="B473" s="85"/>
      <c r="C473" s="85"/>
      <c r="D473" s="85"/>
      <c r="E473" s="85"/>
      <c r="F473" s="85"/>
      <c r="G473" s="85"/>
      <c r="H473" s="58"/>
      <c r="I473" s="58"/>
      <c r="J473" s="58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ht="12.5" spans="1:28">
      <c r="A474" s="84"/>
      <c r="B474" s="85"/>
      <c r="C474" s="85"/>
      <c r="D474" s="85"/>
      <c r="E474" s="85"/>
      <c r="F474" s="85"/>
      <c r="G474" s="85"/>
      <c r="H474" s="58"/>
      <c r="I474" s="58"/>
      <c r="J474" s="58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ht="12.5" spans="1:28">
      <c r="A475" s="84"/>
      <c r="B475" s="85"/>
      <c r="C475" s="85"/>
      <c r="D475" s="85"/>
      <c r="E475" s="85"/>
      <c r="F475" s="85"/>
      <c r="G475" s="85"/>
      <c r="H475" s="58"/>
      <c r="I475" s="58"/>
      <c r="J475" s="58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ht="12.5" spans="1:28">
      <c r="A476" s="84"/>
      <c r="B476" s="85"/>
      <c r="C476" s="85"/>
      <c r="D476" s="85"/>
      <c r="E476" s="85"/>
      <c r="F476" s="85"/>
      <c r="G476" s="85"/>
      <c r="H476" s="58"/>
      <c r="I476" s="58"/>
      <c r="J476" s="58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ht="12.5" spans="1:28">
      <c r="A477" s="84"/>
      <c r="B477" s="85"/>
      <c r="C477" s="85"/>
      <c r="D477" s="85"/>
      <c r="E477" s="85"/>
      <c r="F477" s="85"/>
      <c r="G477" s="85"/>
      <c r="H477" s="58"/>
      <c r="I477" s="58"/>
      <c r="J477" s="58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ht="12.5" spans="1:28">
      <c r="A478" s="84"/>
      <c r="B478" s="85"/>
      <c r="C478" s="85"/>
      <c r="D478" s="85"/>
      <c r="E478" s="85"/>
      <c r="F478" s="85"/>
      <c r="G478" s="85"/>
      <c r="H478" s="58"/>
      <c r="I478" s="58"/>
      <c r="J478" s="58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ht="12.5" spans="1:28">
      <c r="A479" s="84"/>
      <c r="B479" s="85"/>
      <c r="C479" s="85"/>
      <c r="D479" s="85"/>
      <c r="E479" s="85"/>
      <c r="F479" s="85"/>
      <c r="G479" s="85"/>
      <c r="H479" s="58"/>
      <c r="I479" s="58"/>
      <c r="J479" s="58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ht="12.5" spans="1:28">
      <c r="A480" s="84"/>
      <c r="B480" s="85"/>
      <c r="C480" s="85"/>
      <c r="D480" s="85"/>
      <c r="E480" s="85"/>
      <c r="F480" s="85"/>
      <c r="G480" s="85"/>
      <c r="H480" s="58"/>
      <c r="I480" s="58"/>
      <c r="J480" s="58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ht="12.5" spans="1:28">
      <c r="A481" s="84"/>
      <c r="B481" s="85"/>
      <c r="C481" s="85"/>
      <c r="D481" s="85"/>
      <c r="E481" s="85"/>
      <c r="F481" s="85"/>
      <c r="G481" s="85"/>
      <c r="H481" s="58"/>
      <c r="I481" s="58"/>
      <c r="J481" s="58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ht="12.5" spans="1:28">
      <c r="A482" s="84"/>
      <c r="B482" s="85"/>
      <c r="C482" s="85"/>
      <c r="D482" s="85"/>
      <c r="E482" s="85"/>
      <c r="F482" s="85"/>
      <c r="G482" s="85"/>
      <c r="H482" s="58"/>
      <c r="I482" s="58"/>
      <c r="J482" s="58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ht="12.5" spans="1:28">
      <c r="A483" s="84"/>
      <c r="B483" s="85"/>
      <c r="C483" s="85"/>
      <c r="D483" s="85"/>
      <c r="E483" s="85"/>
      <c r="F483" s="85"/>
      <c r="G483" s="85"/>
      <c r="H483" s="58"/>
      <c r="I483" s="58"/>
      <c r="J483" s="58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ht="12.5" spans="1:28">
      <c r="A484" s="84"/>
      <c r="B484" s="85"/>
      <c r="C484" s="85"/>
      <c r="D484" s="85"/>
      <c r="E484" s="85"/>
      <c r="F484" s="85"/>
      <c r="G484" s="85"/>
      <c r="H484" s="58"/>
      <c r="I484" s="58"/>
      <c r="J484" s="58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ht="12.5" spans="1:28">
      <c r="A485" s="84"/>
      <c r="B485" s="85"/>
      <c r="C485" s="85"/>
      <c r="D485" s="85"/>
      <c r="E485" s="85"/>
      <c r="F485" s="85"/>
      <c r="G485" s="85"/>
      <c r="H485" s="58"/>
      <c r="I485" s="58"/>
      <c r="J485" s="58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ht="12.5" spans="1:28">
      <c r="A486" s="84"/>
      <c r="B486" s="85"/>
      <c r="C486" s="85"/>
      <c r="D486" s="85"/>
      <c r="E486" s="85"/>
      <c r="F486" s="85"/>
      <c r="G486" s="85"/>
      <c r="H486" s="58"/>
      <c r="I486" s="58"/>
      <c r="J486" s="58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ht="12.5" spans="1:28">
      <c r="A487" s="84"/>
      <c r="B487" s="85"/>
      <c r="C487" s="85"/>
      <c r="D487" s="85"/>
      <c r="E487" s="85"/>
      <c r="F487" s="85"/>
      <c r="G487" s="85"/>
      <c r="H487" s="58"/>
      <c r="I487" s="58"/>
      <c r="J487" s="58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ht="12.5" spans="1:28">
      <c r="A488" s="84"/>
      <c r="B488" s="85"/>
      <c r="C488" s="85"/>
      <c r="D488" s="85"/>
      <c r="E488" s="85"/>
      <c r="F488" s="85"/>
      <c r="G488" s="85"/>
      <c r="H488" s="58"/>
      <c r="I488" s="58"/>
      <c r="J488" s="58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ht="12.5" spans="1:28">
      <c r="A489" s="84"/>
      <c r="B489" s="85"/>
      <c r="C489" s="85"/>
      <c r="D489" s="85"/>
      <c r="E489" s="85"/>
      <c r="F489" s="85"/>
      <c r="G489" s="85"/>
      <c r="H489" s="58"/>
      <c r="I489" s="58"/>
      <c r="J489" s="58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ht="12.5" spans="1:28">
      <c r="A490" s="84"/>
      <c r="B490" s="85"/>
      <c r="C490" s="85"/>
      <c r="D490" s="85"/>
      <c r="E490" s="85"/>
      <c r="F490" s="85"/>
      <c r="G490" s="85"/>
      <c r="H490" s="58"/>
      <c r="I490" s="58"/>
      <c r="J490" s="58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ht="12.5" spans="1:28">
      <c r="A491" s="84"/>
      <c r="B491" s="85"/>
      <c r="C491" s="85"/>
      <c r="D491" s="85"/>
      <c r="E491" s="85"/>
      <c r="F491" s="85"/>
      <c r="G491" s="85"/>
      <c r="H491" s="58"/>
      <c r="I491" s="58"/>
      <c r="J491" s="58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ht="12.5" spans="1:28">
      <c r="A492" s="84"/>
      <c r="B492" s="85"/>
      <c r="C492" s="85"/>
      <c r="D492" s="85"/>
      <c r="E492" s="85"/>
      <c r="F492" s="85"/>
      <c r="G492" s="85"/>
      <c r="H492" s="58"/>
      <c r="I492" s="58"/>
      <c r="J492" s="58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ht="12.5" spans="1:28">
      <c r="A493" s="84"/>
      <c r="B493" s="85"/>
      <c r="C493" s="85"/>
      <c r="D493" s="85"/>
      <c r="E493" s="85"/>
      <c r="F493" s="85"/>
      <c r="G493" s="85"/>
      <c r="H493" s="58"/>
      <c r="I493" s="58"/>
      <c r="J493" s="58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ht="12.5" spans="1:28">
      <c r="A494" s="84"/>
      <c r="B494" s="85"/>
      <c r="C494" s="85"/>
      <c r="D494" s="85"/>
      <c r="E494" s="85"/>
      <c r="F494" s="85"/>
      <c r="G494" s="85"/>
      <c r="H494" s="58"/>
      <c r="I494" s="58"/>
      <c r="J494" s="58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ht="12.5" spans="1:28">
      <c r="A495" s="84"/>
      <c r="B495" s="85"/>
      <c r="C495" s="85"/>
      <c r="D495" s="85"/>
      <c r="E495" s="85"/>
      <c r="F495" s="85"/>
      <c r="G495" s="85"/>
      <c r="H495" s="58"/>
      <c r="I495" s="58"/>
      <c r="J495" s="58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ht="12.5" spans="1:28">
      <c r="A496" s="84"/>
      <c r="B496" s="85"/>
      <c r="C496" s="85"/>
      <c r="D496" s="85"/>
      <c r="E496" s="85"/>
      <c r="F496" s="85"/>
      <c r="G496" s="85"/>
      <c r="H496" s="58"/>
      <c r="I496" s="58"/>
      <c r="J496" s="58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ht="12.5" spans="1:28">
      <c r="A497" s="84"/>
      <c r="B497" s="85"/>
      <c r="C497" s="85"/>
      <c r="D497" s="85"/>
      <c r="E497" s="85"/>
      <c r="F497" s="85"/>
      <c r="G497" s="85"/>
      <c r="H497" s="58"/>
      <c r="I497" s="58"/>
      <c r="J497" s="58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ht="12.5" spans="1:28">
      <c r="A498" s="84"/>
      <c r="B498" s="85"/>
      <c r="C498" s="85"/>
      <c r="D498" s="85"/>
      <c r="E498" s="85"/>
      <c r="F498" s="85"/>
      <c r="G498" s="85"/>
      <c r="H498" s="58"/>
      <c r="I498" s="58"/>
      <c r="J498" s="58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ht="12.5" spans="1:28">
      <c r="A499" s="84"/>
      <c r="B499" s="85"/>
      <c r="C499" s="85"/>
      <c r="D499" s="85"/>
      <c r="E499" s="85"/>
      <c r="F499" s="85"/>
      <c r="G499" s="85"/>
      <c r="H499" s="58"/>
      <c r="I499" s="58"/>
      <c r="J499" s="58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ht="12.5" spans="1:28">
      <c r="A500" s="84"/>
      <c r="B500" s="85"/>
      <c r="C500" s="85"/>
      <c r="D500" s="85"/>
      <c r="E500" s="85"/>
      <c r="F500" s="85"/>
      <c r="G500" s="85"/>
      <c r="H500" s="58"/>
      <c r="I500" s="58"/>
      <c r="J500" s="58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ht="12.5" spans="1:28">
      <c r="A501" s="84"/>
      <c r="B501" s="85"/>
      <c r="C501" s="85"/>
      <c r="D501" s="85"/>
      <c r="E501" s="85"/>
      <c r="F501" s="85"/>
      <c r="G501" s="85"/>
      <c r="H501" s="58"/>
      <c r="I501" s="58"/>
      <c r="J501" s="58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ht="12.5" spans="1:28">
      <c r="A502" s="84"/>
      <c r="B502" s="85"/>
      <c r="C502" s="85"/>
      <c r="D502" s="85"/>
      <c r="E502" s="85"/>
      <c r="F502" s="85"/>
      <c r="G502" s="85"/>
      <c r="H502" s="58"/>
      <c r="I502" s="58"/>
      <c r="J502" s="58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ht="12.5" spans="1:28">
      <c r="A503" s="84"/>
      <c r="B503" s="85"/>
      <c r="C503" s="85"/>
      <c r="D503" s="85"/>
      <c r="E503" s="85"/>
      <c r="F503" s="85"/>
      <c r="G503" s="85"/>
      <c r="H503" s="58"/>
      <c r="I503" s="58"/>
      <c r="J503" s="58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ht="12.5" spans="1:28">
      <c r="A504" s="84"/>
      <c r="B504" s="85"/>
      <c r="C504" s="85"/>
      <c r="D504" s="85"/>
      <c r="E504" s="85"/>
      <c r="F504" s="85"/>
      <c r="G504" s="85"/>
      <c r="H504" s="58"/>
      <c r="I504" s="58"/>
      <c r="J504" s="58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ht="12.5" spans="1:28">
      <c r="A505" s="84"/>
      <c r="B505" s="85"/>
      <c r="C505" s="85"/>
      <c r="D505" s="85"/>
      <c r="E505" s="85"/>
      <c r="F505" s="85"/>
      <c r="G505" s="85"/>
      <c r="H505" s="58"/>
      <c r="I505" s="58"/>
      <c r="J505" s="58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ht="12.5" spans="1:28">
      <c r="A506" s="84"/>
      <c r="B506" s="85"/>
      <c r="C506" s="85"/>
      <c r="D506" s="85"/>
      <c r="E506" s="85"/>
      <c r="F506" s="85"/>
      <c r="G506" s="85"/>
      <c r="H506" s="58"/>
      <c r="I506" s="58"/>
      <c r="J506" s="58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ht="12.5" spans="1:28">
      <c r="A507" s="84"/>
      <c r="B507" s="85"/>
      <c r="C507" s="85"/>
      <c r="D507" s="85"/>
      <c r="E507" s="85"/>
      <c r="F507" s="85"/>
      <c r="G507" s="85"/>
      <c r="H507" s="58"/>
      <c r="I507" s="58"/>
      <c r="J507" s="58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ht="12.5" spans="1:28">
      <c r="A508" s="84"/>
      <c r="B508" s="85"/>
      <c r="C508" s="85"/>
      <c r="D508" s="85"/>
      <c r="E508" s="85"/>
      <c r="F508" s="85"/>
      <c r="G508" s="85"/>
      <c r="H508" s="58"/>
      <c r="I508" s="58"/>
      <c r="J508" s="58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ht="12.5" spans="1:28">
      <c r="A509" s="84"/>
      <c r="B509" s="85"/>
      <c r="C509" s="85"/>
      <c r="D509" s="85"/>
      <c r="E509" s="85"/>
      <c r="F509" s="85"/>
      <c r="G509" s="85"/>
      <c r="H509" s="58"/>
      <c r="I509" s="58"/>
      <c r="J509" s="58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ht="12.5" spans="1:28">
      <c r="A510" s="84"/>
      <c r="B510" s="85"/>
      <c r="C510" s="85"/>
      <c r="D510" s="85"/>
      <c r="E510" s="85"/>
      <c r="F510" s="85"/>
      <c r="G510" s="85"/>
      <c r="H510" s="58"/>
      <c r="I510" s="58"/>
      <c r="J510" s="58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ht="12.5" spans="1:28">
      <c r="A511" s="84"/>
      <c r="B511" s="85"/>
      <c r="C511" s="85"/>
      <c r="D511" s="85"/>
      <c r="E511" s="85"/>
      <c r="F511" s="85"/>
      <c r="G511" s="85"/>
      <c r="H511" s="58"/>
      <c r="I511" s="58"/>
      <c r="J511" s="58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ht="12.5" spans="1:28">
      <c r="A512" s="84"/>
      <c r="B512" s="85"/>
      <c r="C512" s="85"/>
      <c r="D512" s="85"/>
      <c r="E512" s="85"/>
      <c r="F512" s="85"/>
      <c r="G512" s="85"/>
      <c r="H512" s="58"/>
      <c r="I512" s="58"/>
      <c r="J512" s="58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ht="12.5" spans="1:28">
      <c r="A513" s="84"/>
      <c r="B513" s="85"/>
      <c r="C513" s="85"/>
      <c r="D513" s="85"/>
      <c r="E513" s="85"/>
      <c r="F513" s="85"/>
      <c r="G513" s="85"/>
      <c r="H513" s="58"/>
      <c r="I513" s="58"/>
      <c r="J513" s="58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ht="12.5" spans="1:28">
      <c r="A514" s="84"/>
      <c r="B514" s="85"/>
      <c r="C514" s="85"/>
      <c r="D514" s="85"/>
      <c r="E514" s="85"/>
      <c r="F514" s="85"/>
      <c r="G514" s="85"/>
      <c r="H514" s="58"/>
      <c r="I514" s="58"/>
      <c r="J514" s="58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ht="12.5" spans="1:28">
      <c r="A515" s="84"/>
      <c r="B515" s="85"/>
      <c r="C515" s="85"/>
      <c r="D515" s="85"/>
      <c r="E515" s="85"/>
      <c r="F515" s="85"/>
      <c r="G515" s="85"/>
      <c r="H515" s="58"/>
      <c r="I515" s="58"/>
      <c r="J515" s="58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ht="12.5" spans="1:28">
      <c r="A516" s="84"/>
      <c r="B516" s="85"/>
      <c r="C516" s="85"/>
      <c r="D516" s="85"/>
      <c r="E516" s="85"/>
      <c r="F516" s="85"/>
      <c r="G516" s="85"/>
      <c r="H516" s="58"/>
      <c r="I516" s="58"/>
      <c r="J516" s="58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ht="12.5" spans="1:28">
      <c r="A517" s="84"/>
      <c r="B517" s="85"/>
      <c r="C517" s="85"/>
      <c r="D517" s="85"/>
      <c r="E517" s="85"/>
      <c r="F517" s="85"/>
      <c r="G517" s="85"/>
      <c r="H517" s="58"/>
      <c r="I517" s="58"/>
      <c r="J517" s="58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ht="12.5" spans="1:28">
      <c r="A518" s="84"/>
      <c r="B518" s="85"/>
      <c r="C518" s="85"/>
      <c r="D518" s="85"/>
      <c r="E518" s="85"/>
      <c r="F518" s="85"/>
      <c r="G518" s="85"/>
      <c r="H518" s="58"/>
      <c r="I518" s="58"/>
      <c r="J518" s="58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ht="12.5" spans="1:28">
      <c r="A519" s="84"/>
      <c r="B519" s="85"/>
      <c r="C519" s="85"/>
      <c r="D519" s="85"/>
      <c r="E519" s="85"/>
      <c r="F519" s="85"/>
      <c r="G519" s="85"/>
      <c r="H519" s="58"/>
      <c r="I519" s="58"/>
      <c r="J519" s="58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ht="12.5" spans="1:28">
      <c r="A520" s="84"/>
      <c r="B520" s="85"/>
      <c r="C520" s="85"/>
      <c r="D520" s="85"/>
      <c r="E520" s="85"/>
      <c r="F520" s="85"/>
      <c r="G520" s="85"/>
      <c r="H520" s="58"/>
      <c r="I520" s="58"/>
      <c r="J520" s="58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ht="12.5" spans="1:28">
      <c r="A521" s="84"/>
      <c r="B521" s="85"/>
      <c r="C521" s="85"/>
      <c r="D521" s="85"/>
      <c r="E521" s="85"/>
      <c r="F521" s="85"/>
      <c r="G521" s="85"/>
      <c r="H521" s="58"/>
      <c r="I521" s="58"/>
      <c r="J521" s="58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ht="12.5" spans="1:28">
      <c r="A522" s="84"/>
      <c r="B522" s="85"/>
      <c r="C522" s="85"/>
      <c r="D522" s="85"/>
      <c r="E522" s="85"/>
      <c r="F522" s="85"/>
      <c r="G522" s="85"/>
      <c r="H522" s="58"/>
      <c r="I522" s="58"/>
      <c r="J522" s="58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ht="12.5" spans="1:28">
      <c r="A523" s="84"/>
      <c r="B523" s="85"/>
      <c r="C523" s="85"/>
      <c r="D523" s="85"/>
      <c r="E523" s="85"/>
      <c r="F523" s="85"/>
      <c r="G523" s="85"/>
      <c r="H523" s="58"/>
      <c r="I523" s="58"/>
      <c r="J523" s="58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ht="12.5" spans="1:28">
      <c r="A524" s="84"/>
      <c r="B524" s="85"/>
      <c r="C524" s="85"/>
      <c r="D524" s="85"/>
      <c r="E524" s="85"/>
      <c r="F524" s="85"/>
      <c r="G524" s="85"/>
      <c r="H524" s="58"/>
      <c r="I524" s="58"/>
      <c r="J524" s="58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ht="12.5" spans="1:28">
      <c r="A525" s="84"/>
      <c r="B525" s="85"/>
      <c r="C525" s="85"/>
      <c r="D525" s="85"/>
      <c r="E525" s="85"/>
      <c r="F525" s="85"/>
      <c r="G525" s="85"/>
      <c r="H525" s="58"/>
      <c r="I525" s="58"/>
      <c r="J525" s="58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ht="12.5" spans="1:28">
      <c r="A526" s="84"/>
      <c r="B526" s="85"/>
      <c r="C526" s="85"/>
      <c r="D526" s="85"/>
      <c r="E526" s="85"/>
      <c r="F526" s="85"/>
      <c r="G526" s="85"/>
      <c r="H526" s="58"/>
      <c r="I526" s="58"/>
      <c r="J526" s="58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ht="12.5" spans="1:28">
      <c r="A527" s="84"/>
      <c r="B527" s="85"/>
      <c r="C527" s="85"/>
      <c r="D527" s="85"/>
      <c r="E527" s="85"/>
      <c r="F527" s="85"/>
      <c r="G527" s="85"/>
      <c r="H527" s="58"/>
      <c r="I527" s="58"/>
      <c r="J527" s="58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ht="12.5" spans="1:28">
      <c r="A528" s="84"/>
      <c r="B528" s="85"/>
      <c r="C528" s="85"/>
      <c r="D528" s="85"/>
      <c r="E528" s="85"/>
      <c r="F528" s="85"/>
      <c r="G528" s="85"/>
      <c r="H528" s="58"/>
      <c r="I528" s="58"/>
      <c r="J528" s="58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ht="12.5" spans="1:28">
      <c r="A529" s="84"/>
      <c r="B529" s="85"/>
      <c r="C529" s="85"/>
      <c r="D529" s="85"/>
      <c r="E529" s="85"/>
      <c r="F529" s="85"/>
      <c r="G529" s="85"/>
      <c r="H529" s="58"/>
      <c r="I529" s="58"/>
      <c r="J529" s="58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ht="12.5" spans="1:28">
      <c r="A530" s="84"/>
      <c r="B530" s="85"/>
      <c r="C530" s="85"/>
      <c r="D530" s="85"/>
      <c r="E530" s="85"/>
      <c r="F530" s="85"/>
      <c r="G530" s="85"/>
      <c r="H530" s="58"/>
      <c r="I530" s="58"/>
      <c r="J530" s="58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ht="12.5" spans="1:28">
      <c r="A531" s="84"/>
      <c r="B531" s="85"/>
      <c r="C531" s="85"/>
      <c r="D531" s="85"/>
      <c r="E531" s="85"/>
      <c r="F531" s="85"/>
      <c r="G531" s="85"/>
      <c r="H531" s="58"/>
      <c r="I531" s="58"/>
      <c r="J531" s="58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ht="12.5" spans="1:28">
      <c r="A532" s="84"/>
      <c r="B532" s="85"/>
      <c r="C532" s="85"/>
      <c r="D532" s="85"/>
      <c r="E532" s="85"/>
      <c r="F532" s="85"/>
      <c r="G532" s="85"/>
      <c r="H532" s="58"/>
      <c r="I532" s="58"/>
      <c r="J532" s="58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ht="12.5" spans="1:28">
      <c r="A533" s="84"/>
      <c r="B533" s="85"/>
      <c r="C533" s="85"/>
      <c r="D533" s="85"/>
      <c r="E533" s="85"/>
      <c r="F533" s="85"/>
      <c r="G533" s="85"/>
      <c r="H533" s="58"/>
      <c r="I533" s="58"/>
      <c r="J533" s="58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ht="12.5" spans="1:28">
      <c r="A534" s="84"/>
      <c r="B534" s="85"/>
      <c r="C534" s="85"/>
      <c r="D534" s="85"/>
      <c r="E534" s="85"/>
      <c r="F534" s="85"/>
      <c r="G534" s="85"/>
      <c r="H534" s="58"/>
      <c r="I534" s="58"/>
      <c r="J534" s="58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ht="12.5" spans="1:28">
      <c r="A535" s="84"/>
      <c r="B535" s="85"/>
      <c r="C535" s="85"/>
      <c r="D535" s="85"/>
      <c r="E535" s="85"/>
      <c r="F535" s="85"/>
      <c r="G535" s="85"/>
      <c r="H535" s="58"/>
      <c r="I535" s="58"/>
      <c r="J535" s="58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ht="12.5" spans="1:28">
      <c r="A536" s="84"/>
      <c r="B536" s="85"/>
      <c r="C536" s="85"/>
      <c r="D536" s="85"/>
      <c r="E536" s="85"/>
      <c r="F536" s="85"/>
      <c r="G536" s="85"/>
      <c r="H536" s="58"/>
      <c r="I536" s="58"/>
      <c r="J536" s="58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ht="12.5" spans="1:28">
      <c r="A537" s="84"/>
      <c r="B537" s="85"/>
      <c r="C537" s="85"/>
      <c r="D537" s="85"/>
      <c r="E537" s="85"/>
      <c r="F537" s="85"/>
      <c r="G537" s="85"/>
      <c r="H537" s="58"/>
      <c r="I537" s="58"/>
      <c r="J537" s="58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ht="12.5" spans="1:28">
      <c r="A538" s="84"/>
      <c r="B538" s="85"/>
      <c r="C538" s="85"/>
      <c r="D538" s="85"/>
      <c r="E538" s="85"/>
      <c r="F538" s="85"/>
      <c r="G538" s="85"/>
      <c r="H538" s="58"/>
      <c r="I538" s="58"/>
      <c r="J538" s="58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ht="12.5" spans="1:28">
      <c r="A539" s="84"/>
      <c r="B539" s="85"/>
      <c r="C539" s="85"/>
      <c r="D539" s="85"/>
      <c r="E539" s="85"/>
      <c r="F539" s="85"/>
      <c r="G539" s="85"/>
      <c r="H539" s="58"/>
      <c r="I539" s="58"/>
      <c r="J539" s="58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ht="12.5" spans="1:28">
      <c r="A540" s="84"/>
      <c r="B540" s="85"/>
      <c r="C540" s="85"/>
      <c r="D540" s="85"/>
      <c r="E540" s="85"/>
      <c r="F540" s="85"/>
      <c r="G540" s="85"/>
      <c r="H540" s="58"/>
      <c r="I540" s="58"/>
      <c r="J540" s="58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ht="12.5" spans="1:28">
      <c r="A541" s="84"/>
      <c r="B541" s="85"/>
      <c r="C541" s="85"/>
      <c r="D541" s="85"/>
      <c r="E541" s="85"/>
      <c r="F541" s="85"/>
      <c r="G541" s="85"/>
      <c r="H541" s="58"/>
      <c r="I541" s="58"/>
      <c r="J541" s="58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ht="12.5" spans="1:28">
      <c r="A542" s="84"/>
      <c r="B542" s="85"/>
      <c r="C542" s="85"/>
      <c r="D542" s="85"/>
      <c r="E542" s="85"/>
      <c r="F542" s="85"/>
      <c r="G542" s="85"/>
      <c r="H542" s="58"/>
      <c r="I542" s="58"/>
      <c r="J542" s="58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ht="12.5" spans="1:28">
      <c r="A543" s="84"/>
      <c r="B543" s="85"/>
      <c r="C543" s="85"/>
      <c r="D543" s="85"/>
      <c r="E543" s="85"/>
      <c r="F543" s="85"/>
      <c r="G543" s="85"/>
      <c r="H543" s="58"/>
      <c r="I543" s="58"/>
      <c r="J543" s="58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ht="12.5" spans="1:28">
      <c r="A544" s="84"/>
      <c r="B544" s="85"/>
      <c r="C544" s="85"/>
      <c r="D544" s="85"/>
      <c r="E544" s="85"/>
      <c r="F544" s="85"/>
      <c r="G544" s="85"/>
      <c r="H544" s="58"/>
      <c r="I544" s="58"/>
      <c r="J544" s="58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ht="12.5" spans="1:28">
      <c r="A545" s="84"/>
      <c r="B545" s="85"/>
      <c r="C545" s="85"/>
      <c r="D545" s="85"/>
      <c r="E545" s="85"/>
      <c r="F545" s="85"/>
      <c r="G545" s="85"/>
      <c r="H545" s="58"/>
      <c r="I545" s="58"/>
      <c r="J545" s="58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ht="12.5" spans="1:28">
      <c r="A546" s="84"/>
      <c r="B546" s="85"/>
      <c r="C546" s="85"/>
      <c r="D546" s="85"/>
      <c r="E546" s="85"/>
      <c r="F546" s="85"/>
      <c r="G546" s="85"/>
      <c r="H546" s="58"/>
      <c r="I546" s="58"/>
      <c r="J546" s="58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ht="12.5" spans="1:28">
      <c r="A547" s="84"/>
      <c r="B547" s="85"/>
      <c r="C547" s="85"/>
      <c r="D547" s="85"/>
      <c r="E547" s="85"/>
      <c r="F547" s="85"/>
      <c r="G547" s="85"/>
      <c r="H547" s="58"/>
      <c r="I547" s="58"/>
      <c r="J547" s="58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ht="12.5" spans="1:28">
      <c r="A548" s="84"/>
      <c r="B548" s="85"/>
      <c r="C548" s="85"/>
      <c r="D548" s="85"/>
      <c r="E548" s="85"/>
      <c r="F548" s="85"/>
      <c r="G548" s="85"/>
      <c r="H548" s="58"/>
      <c r="I548" s="58"/>
      <c r="J548" s="58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ht="12.5" spans="1:28">
      <c r="A549" s="84"/>
      <c r="B549" s="85"/>
      <c r="C549" s="85"/>
      <c r="D549" s="85"/>
      <c r="E549" s="85"/>
      <c r="F549" s="85"/>
      <c r="G549" s="85"/>
      <c r="H549" s="58"/>
      <c r="I549" s="58"/>
      <c r="J549" s="58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ht="12.5" spans="1:28">
      <c r="A550" s="84"/>
      <c r="B550" s="85"/>
      <c r="C550" s="85"/>
      <c r="D550" s="85"/>
      <c r="E550" s="85"/>
      <c r="F550" s="85"/>
      <c r="G550" s="85"/>
      <c r="H550" s="58"/>
      <c r="I550" s="58"/>
      <c r="J550" s="58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ht="12.5" spans="1:28">
      <c r="A551" s="84"/>
      <c r="B551" s="85"/>
      <c r="C551" s="85"/>
      <c r="D551" s="85"/>
      <c r="E551" s="85"/>
      <c r="F551" s="85"/>
      <c r="G551" s="85"/>
      <c r="H551" s="58"/>
      <c r="I551" s="58"/>
      <c r="J551" s="58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ht="12.5" spans="1:28">
      <c r="A552" s="84"/>
      <c r="B552" s="85"/>
      <c r="C552" s="85"/>
      <c r="D552" s="85"/>
      <c r="E552" s="85"/>
      <c r="F552" s="85"/>
      <c r="G552" s="85"/>
      <c r="H552" s="58"/>
      <c r="I552" s="58"/>
      <c r="J552" s="58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ht="12.5" spans="1:28">
      <c r="A553" s="84"/>
      <c r="B553" s="85"/>
      <c r="C553" s="85"/>
      <c r="D553" s="85"/>
      <c r="E553" s="85"/>
      <c r="F553" s="85"/>
      <c r="G553" s="85"/>
      <c r="H553" s="58"/>
      <c r="I553" s="58"/>
      <c r="J553" s="58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ht="12.5" spans="1:28">
      <c r="A554" s="84"/>
      <c r="B554" s="85"/>
      <c r="C554" s="85"/>
      <c r="D554" s="85"/>
      <c r="E554" s="85"/>
      <c r="F554" s="85"/>
      <c r="G554" s="85"/>
      <c r="H554" s="58"/>
      <c r="I554" s="58"/>
      <c r="J554" s="58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ht="12.5" spans="1:28">
      <c r="A555" s="84"/>
      <c r="B555" s="85"/>
      <c r="C555" s="85"/>
      <c r="D555" s="85"/>
      <c r="E555" s="85"/>
      <c r="F555" s="85"/>
      <c r="G555" s="85"/>
      <c r="H555" s="58"/>
      <c r="I555" s="58"/>
      <c r="J555" s="58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ht="12.5" spans="1:28">
      <c r="A556" s="84"/>
      <c r="B556" s="85"/>
      <c r="C556" s="85"/>
      <c r="D556" s="85"/>
      <c r="E556" s="85"/>
      <c r="F556" s="85"/>
      <c r="G556" s="85"/>
      <c r="H556" s="58"/>
      <c r="I556" s="58"/>
      <c r="J556" s="58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ht="12.5" spans="1:28">
      <c r="A557" s="84"/>
      <c r="B557" s="85"/>
      <c r="C557" s="85"/>
      <c r="D557" s="85"/>
      <c r="E557" s="85"/>
      <c r="F557" s="85"/>
      <c r="G557" s="85"/>
      <c r="H557" s="58"/>
      <c r="I557" s="58"/>
      <c r="J557" s="58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ht="12.5" spans="1:28">
      <c r="A558" s="84"/>
      <c r="B558" s="85"/>
      <c r="C558" s="85"/>
      <c r="D558" s="85"/>
      <c r="E558" s="85"/>
      <c r="F558" s="85"/>
      <c r="G558" s="85"/>
      <c r="H558" s="58"/>
      <c r="I558" s="58"/>
      <c r="J558" s="58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ht="12.5" spans="1:28">
      <c r="A559" s="84"/>
      <c r="B559" s="85"/>
      <c r="C559" s="85"/>
      <c r="D559" s="85"/>
      <c r="E559" s="85"/>
      <c r="F559" s="85"/>
      <c r="G559" s="85"/>
      <c r="H559" s="58"/>
      <c r="I559" s="58"/>
      <c r="J559" s="58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ht="12.5" spans="1:28">
      <c r="A560" s="84"/>
      <c r="B560" s="85"/>
      <c r="C560" s="85"/>
      <c r="D560" s="85"/>
      <c r="E560" s="85"/>
      <c r="F560" s="85"/>
      <c r="G560" s="85"/>
      <c r="H560" s="58"/>
      <c r="I560" s="58"/>
      <c r="J560" s="58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ht="12.5" spans="1:28">
      <c r="A561" s="84"/>
      <c r="B561" s="85"/>
      <c r="C561" s="85"/>
      <c r="D561" s="85"/>
      <c r="E561" s="85"/>
      <c r="F561" s="85"/>
      <c r="G561" s="85"/>
      <c r="H561" s="58"/>
      <c r="I561" s="58"/>
      <c r="J561" s="58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ht="12.5" spans="1:28">
      <c r="A562" s="84"/>
      <c r="B562" s="85"/>
      <c r="C562" s="85"/>
      <c r="D562" s="85"/>
      <c r="E562" s="85"/>
      <c r="F562" s="85"/>
      <c r="G562" s="85"/>
      <c r="H562" s="58"/>
      <c r="I562" s="58"/>
      <c r="J562" s="58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ht="12.5" spans="1:28">
      <c r="A563" s="84"/>
      <c r="B563" s="85"/>
      <c r="C563" s="85"/>
      <c r="D563" s="85"/>
      <c r="E563" s="85"/>
      <c r="F563" s="85"/>
      <c r="G563" s="85"/>
      <c r="H563" s="58"/>
      <c r="I563" s="58"/>
      <c r="J563" s="58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ht="12.5" spans="1:28">
      <c r="A564" s="84"/>
      <c r="B564" s="85"/>
      <c r="C564" s="85"/>
      <c r="D564" s="85"/>
      <c r="E564" s="85"/>
      <c r="F564" s="85"/>
      <c r="G564" s="85"/>
      <c r="H564" s="58"/>
      <c r="I564" s="58"/>
      <c r="J564" s="58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ht="12.5" spans="1:28">
      <c r="A565" s="84"/>
      <c r="B565" s="85"/>
      <c r="C565" s="85"/>
      <c r="D565" s="85"/>
      <c r="E565" s="85"/>
      <c r="F565" s="85"/>
      <c r="G565" s="85"/>
      <c r="H565" s="58"/>
      <c r="I565" s="58"/>
      <c r="J565" s="58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ht="12.5" spans="1:28">
      <c r="A566" s="84"/>
      <c r="B566" s="85"/>
      <c r="C566" s="85"/>
      <c r="D566" s="85"/>
      <c r="E566" s="85"/>
      <c r="F566" s="85"/>
      <c r="G566" s="85"/>
      <c r="H566" s="58"/>
      <c r="I566" s="58"/>
      <c r="J566" s="58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ht="12.5" spans="1:28">
      <c r="A567" s="84"/>
      <c r="B567" s="85"/>
      <c r="C567" s="85"/>
      <c r="D567" s="85"/>
      <c r="E567" s="85"/>
      <c r="F567" s="85"/>
      <c r="G567" s="85"/>
      <c r="H567" s="58"/>
      <c r="I567" s="58"/>
      <c r="J567" s="58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ht="12.5" spans="1:28">
      <c r="A568" s="84"/>
      <c r="B568" s="85"/>
      <c r="C568" s="85"/>
      <c r="D568" s="85"/>
      <c r="E568" s="85"/>
      <c r="F568" s="85"/>
      <c r="G568" s="85"/>
      <c r="H568" s="58"/>
      <c r="I568" s="58"/>
      <c r="J568" s="58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ht="12.5" spans="1:28">
      <c r="A569" s="84"/>
      <c r="B569" s="85"/>
      <c r="C569" s="85"/>
      <c r="D569" s="85"/>
      <c r="E569" s="85"/>
      <c r="F569" s="85"/>
      <c r="G569" s="85"/>
      <c r="H569" s="58"/>
      <c r="I569" s="58"/>
      <c r="J569" s="58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ht="12.5" spans="1:28">
      <c r="A570" s="84"/>
      <c r="B570" s="85"/>
      <c r="C570" s="85"/>
      <c r="D570" s="85"/>
      <c r="E570" s="85"/>
      <c r="F570" s="85"/>
      <c r="G570" s="85"/>
      <c r="H570" s="58"/>
      <c r="I570" s="58"/>
      <c r="J570" s="58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ht="12.5" spans="1:28">
      <c r="A571" s="84"/>
      <c r="B571" s="85"/>
      <c r="C571" s="85"/>
      <c r="D571" s="85"/>
      <c r="E571" s="85"/>
      <c r="F571" s="85"/>
      <c r="G571" s="85"/>
      <c r="H571" s="58"/>
      <c r="I571" s="58"/>
      <c r="J571" s="58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ht="12.5" spans="1:28">
      <c r="A572" s="84"/>
      <c r="B572" s="85"/>
      <c r="C572" s="85"/>
      <c r="D572" s="85"/>
      <c r="E572" s="85"/>
      <c r="F572" s="85"/>
      <c r="G572" s="85"/>
      <c r="H572" s="58"/>
      <c r="I572" s="58"/>
      <c r="J572" s="58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ht="12.5" spans="1:28">
      <c r="A573" s="84"/>
      <c r="B573" s="85"/>
      <c r="C573" s="85"/>
      <c r="D573" s="85"/>
      <c r="E573" s="85"/>
      <c r="F573" s="85"/>
      <c r="G573" s="85"/>
      <c r="H573" s="58"/>
      <c r="I573" s="58"/>
      <c r="J573" s="58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ht="12.5" spans="1:28">
      <c r="A574" s="84"/>
      <c r="B574" s="85"/>
      <c r="C574" s="85"/>
      <c r="D574" s="85"/>
      <c r="E574" s="85"/>
      <c r="F574" s="85"/>
      <c r="G574" s="85"/>
      <c r="H574" s="58"/>
      <c r="I574" s="58"/>
      <c r="J574" s="58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ht="12.5" spans="1:28">
      <c r="A575" s="84"/>
      <c r="B575" s="85"/>
      <c r="C575" s="85"/>
      <c r="D575" s="85"/>
      <c r="E575" s="85"/>
      <c r="F575" s="85"/>
      <c r="G575" s="85"/>
      <c r="H575" s="58"/>
      <c r="I575" s="58"/>
      <c r="J575" s="58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ht="12.5" spans="1:28">
      <c r="A576" s="84"/>
      <c r="B576" s="85"/>
      <c r="C576" s="85"/>
      <c r="D576" s="85"/>
      <c r="E576" s="85"/>
      <c r="F576" s="85"/>
      <c r="G576" s="85"/>
      <c r="H576" s="58"/>
      <c r="I576" s="58"/>
      <c r="J576" s="58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ht="12.5" spans="1:28">
      <c r="A577" s="84"/>
      <c r="B577" s="85"/>
      <c r="C577" s="85"/>
      <c r="D577" s="85"/>
      <c r="E577" s="85"/>
      <c r="F577" s="85"/>
      <c r="G577" s="85"/>
      <c r="H577" s="58"/>
      <c r="I577" s="58"/>
      <c r="J577" s="58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ht="12.5" spans="1:28">
      <c r="A578" s="84"/>
      <c r="B578" s="85"/>
      <c r="C578" s="85"/>
      <c r="D578" s="85"/>
      <c r="E578" s="85"/>
      <c r="F578" s="85"/>
      <c r="G578" s="85"/>
      <c r="H578" s="58"/>
      <c r="I578" s="58"/>
      <c r="J578" s="58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ht="12.5" spans="1:28">
      <c r="A579" s="84"/>
      <c r="B579" s="85"/>
      <c r="C579" s="85"/>
      <c r="D579" s="85"/>
      <c r="E579" s="85"/>
      <c r="F579" s="85"/>
      <c r="G579" s="85"/>
      <c r="H579" s="58"/>
      <c r="I579" s="58"/>
      <c r="J579" s="58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ht="12.5" spans="1:28">
      <c r="A580" s="84"/>
      <c r="B580" s="85"/>
      <c r="C580" s="85"/>
      <c r="D580" s="85"/>
      <c r="E580" s="85"/>
      <c r="F580" s="85"/>
      <c r="G580" s="85"/>
      <c r="H580" s="58"/>
      <c r="I580" s="58"/>
      <c r="J580" s="58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ht="12.5" spans="1:28">
      <c r="A581" s="84"/>
      <c r="B581" s="85"/>
      <c r="C581" s="85"/>
      <c r="D581" s="85"/>
      <c r="E581" s="85"/>
      <c r="F581" s="85"/>
      <c r="G581" s="85"/>
      <c r="H581" s="58"/>
      <c r="I581" s="58"/>
      <c r="J581" s="58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ht="12.5" spans="1:28">
      <c r="A582" s="84"/>
      <c r="B582" s="85"/>
      <c r="C582" s="85"/>
      <c r="D582" s="85"/>
      <c r="E582" s="85"/>
      <c r="F582" s="85"/>
      <c r="G582" s="85"/>
      <c r="H582" s="58"/>
      <c r="I582" s="58"/>
      <c r="J582" s="58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ht="12.5" spans="1:28">
      <c r="A583" s="84"/>
      <c r="B583" s="85"/>
      <c r="C583" s="85"/>
      <c r="D583" s="85"/>
      <c r="E583" s="85"/>
      <c r="F583" s="85"/>
      <c r="G583" s="85"/>
      <c r="H583" s="58"/>
      <c r="I583" s="58"/>
      <c r="J583" s="58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ht="12.5" spans="1:28">
      <c r="A584" s="84"/>
      <c r="B584" s="85"/>
      <c r="C584" s="85"/>
      <c r="D584" s="85"/>
      <c r="E584" s="85"/>
      <c r="F584" s="85"/>
      <c r="G584" s="85"/>
      <c r="H584" s="58"/>
      <c r="I584" s="58"/>
      <c r="J584" s="58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ht="12.5" spans="1:28">
      <c r="A585" s="84"/>
      <c r="B585" s="85"/>
      <c r="C585" s="85"/>
      <c r="D585" s="85"/>
      <c r="E585" s="85"/>
      <c r="F585" s="85"/>
      <c r="G585" s="85"/>
      <c r="H585" s="58"/>
      <c r="I585" s="58"/>
      <c r="J585" s="58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ht="12.5" spans="1:28">
      <c r="A586" s="84"/>
      <c r="B586" s="85"/>
      <c r="C586" s="85"/>
      <c r="D586" s="85"/>
      <c r="E586" s="85"/>
      <c r="F586" s="85"/>
      <c r="G586" s="85"/>
      <c r="H586" s="58"/>
      <c r="I586" s="58"/>
      <c r="J586" s="58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ht="12.5" spans="1:28">
      <c r="A587" s="84"/>
      <c r="B587" s="85"/>
      <c r="C587" s="85"/>
      <c r="D587" s="85"/>
      <c r="E587" s="85"/>
      <c r="F587" s="85"/>
      <c r="G587" s="85"/>
      <c r="H587" s="58"/>
      <c r="I587" s="58"/>
      <c r="J587" s="58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ht="12.5" spans="1:28">
      <c r="A588" s="84"/>
      <c r="B588" s="85"/>
      <c r="C588" s="85"/>
      <c r="D588" s="85"/>
      <c r="E588" s="85"/>
      <c r="F588" s="85"/>
      <c r="G588" s="85"/>
      <c r="H588" s="58"/>
      <c r="I588" s="58"/>
      <c r="J588" s="58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ht="12.5" spans="1:28">
      <c r="A589" s="84"/>
      <c r="B589" s="85"/>
      <c r="C589" s="85"/>
      <c r="D589" s="85"/>
      <c r="E589" s="85"/>
      <c r="F589" s="85"/>
      <c r="G589" s="85"/>
      <c r="H589" s="58"/>
      <c r="I589" s="58"/>
      <c r="J589" s="58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ht="12.5" spans="1:28">
      <c r="A590" s="84"/>
      <c r="B590" s="85"/>
      <c r="C590" s="85"/>
      <c r="D590" s="85"/>
      <c r="E590" s="85"/>
      <c r="F590" s="85"/>
      <c r="G590" s="85"/>
      <c r="H590" s="58"/>
      <c r="I590" s="58"/>
      <c r="J590" s="58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ht="12.5" spans="1:28">
      <c r="A591" s="84"/>
      <c r="B591" s="85"/>
      <c r="C591" s="85"/>
      <c r="D591" s="85"/>
      <c r="E591" s="85"/>
      <c r="F591" s="85"/>
      <c r="G591" s="85"/>
      <c r="H591" s="58"/>
      <c r="I591" s="58"/>
      <c r="J591" s="58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ht="12.5" spans="1:28">
      <c r="A592" s="84"/>
      <c r="B592" s="85"/>
      <c r="C592" s="85"/>
      <c r="D592" s="85"/>
      <c r="E592" s="85"/>
      <c r="F592" s="85"/>
      <c r="G592" s="85"/>
      <c r="H592" s="58"/>
      <c r="I592" s="58"/>
      <c r="J592" s="58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ht="12.5" spans="1:28">
      <c r="A593" s="84"/>
      <c r="B593" s="85"/>
      <c r="C593" s="85"/>
      <c r="D593" s="85"/>
      <c r="E593" s="85"/>
      <c r="F593" s="85"/>
      <c r="G593" s="85"/>
      <c r="H593" s="58"/>
      <c r="I593" s="58"/>
      <c r="J593" s="58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ht="12.5" spans="1:28">
      <c r="A594" s="84"/>
      <c r="B594" s="85"/>
      <c r="C594" s="85"/>
      <c r="D594" s="85"/>
      <c r="E594" s="85"/>
      <c r="F594" s="85"/>
      <c r="G594" s="85"/>
      <c r="H594" s="58"/>
      <c r="I594" s="58"/>
      <c r="J594" s="58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ht="12.5" spans="1:28">
      <c r="A595" s="84"/>
      <c r="B595" s="85"/>
      <c r="C595" s="85"/>
      <c r="D595" s="85"/>
      <c r="E595" s="85"/>
      <c r="F595" s="85"/>
      <c r="G595" s="85"/>
      <c r="H595" s="58"/>
      <c r="I595" s="58"/>
      <c r="J595" s="58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ht="12.5" spans="1:28">
      <c r="A596" s="84"/>
      <c r="B596" s="85"/>
      <c r="C596" s="85"/>
      <c r="D596" s="85"/>
      <c r="E596" s="85"/>
      <c r="F596" s="85"/>
      <c r="G596" s="85"/>
      <c r="H596" s="58"/>
      <c r="I596" s="58"/>
      <c r="J596" s="58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ht="12.5" spans="1:28">
      <c r="A597" s="84"/>
      <c r="B597" s="85"/>
      <c r="C597" s="85"/>
      <c r="D597" s="85"/>
      <c r="E597" s="85"/>
      <c r="F597" s="85"/>
      <c r="G597" s="85"/>
      <c r="H597" s="58"/>
      <c r="I597" s="58"/>
      <c r="J597" s="58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ht="12.5" spans="1:28">
      <c r="A598" s="84"/>
      <c r="B598" s="85"/>
      <c r="C598" s="85"/>
      <c r="D598" s="85"/>
      <c r="E598" s="85"/>
      <c r="F598" s="85"/>
      <c r="G598" s="85"/>
      <c r="H598" s="58"/>
      <c r="I598" s="58"/>
      <c r="J598" s="58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ht="12.5" spans="1:28">
      <c r="A599" s="84"/>
      <c r="B599" s="85"/>
      <c r="C599" s="85"/>
      <c r="D599" s="85"/>
      <c r="E599" s="85"/>
      <c r="F599" s="85"/>
      <c r="G599" s="85"/>
      <c r="H599" s="58"/>
      <c r="I599" s="58"/>
      <c r="J599" s="58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ht="12.5" spans="1:28">
      <c r="A600" s="84"/>
      <c r="B600" s="85"/>
      <c r="C600" s="85"/>
      <c r="D600" s="85"/>
      <c r="E600" s="85"/>
      <c r="F600" s="85"/>
      <c r="G600" s="85"/>
      <c r="H600" s="58"/>
      <c r="I600" s="58"/>
      <c r="J600" s="58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ht="12.5" spans="1:28">
      <c r="A601" s="84"/>
      <c r="B601" s="85"/>
      <c r="C601" s="85"/>
      <c r="D601" s="85"/>
      <c r="E601" s="85"/>
      <c r="F601" s="85"/>
      <c r="G601" s="85"/>
      <c r="H601" s="58"/>
      <c r="I601" s="58"/>
      <c r="J601" s="58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ht="12.5" spans="1:28">
      <c r="A602" s="84"/>
      <c r="B602" s="85"/>
      <c r="C602" s="85"/>
      <c r="D602" s="85"/>
      <c r="E602" s="85"/>
      <c r="F602" s="85"/>
      <c r="G602" s="85"/>
      <c r="H602" s="58"/>
      <c r="I602" s="58"/>
      <c r="J602" s="58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ht="12.5" spans="1:28">
      <c r="A603" s="84"/>
      <c r="B603" s="85"/>
      <c r="C603" s="85"/>
      <c r="D603" s="85"/>
      <c r="E603" s="85"/>
      <c r="F603" s="85"/>
      <c r="G603" s="85"/>
      <c r="H603" s="58"/>
      <c r="I603" s="58"/>
      <c r="J603" s="58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ht="12.5" spans="1:28">
      <c r="A604" s="84"/>
      <c r="B604" s="85"/>
      <c r="C604" s="85"/>
      <c r="D604" s="85"/>
      <c r="E604" s="85"/>
      <c r="F604" s="85"/>
      <c r="G604" s="85"/>
      <c r="H604" s="58"/>
      <c r="I604" s="58"/>
      <c r="J604" s="58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ht="12.5" spans="1:28">
      <c r="A605" s="84"/>
      <c r="B605" s="85"/>
      <c r="C605" s="85"/>
      <c r="D605" s="85"/>
      <c r="E605" s="85"/>
      <c r="F605" s="85"/>
      <c r="G605" s="85"/>
      <c r="H605" s="58"/>
      <c r="I605" s="58"/>
      <c r="J605" s="58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ht="12.5" spans="1:28">
      <c r="A606" s="84"/>
      <c r="B606" s="85"/>
      <c r="C606" s="85"/>
      <c r="D606" s="85"/>
      <c r="E606" s="85"/>
      <c r="F606" s="85"/>
      <c r="G606" s="85"/>
      <c r="H606" s="58"/>
      <c r="I606" s="58"/>
      <c r="J606" s="58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ht="12.5" spans="1:28">
      <c r="A607" s="84"/>
      <c r="B607" s="85"/>
      <c r="C607" s="85"/>
      <c r="D607" s="85"/>
      <c r="E607" s="85"/>
      <c r="F607" s="85"/>
      <c r="G607" s="85"/>
      <c r="H607" s="58"/>
      <c r="I607" s="58"/>
      <c r="J607" s="58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ht="12.5" spans="1:28">
      <c r="A608" s="84"/>
      <c r="B608" s="85"/>
      <c r="C608" s="85"/>
      <c r="D608" s="85"/>
      <c r="E608" s="85"/>
      <c r="F608" s="85"/>
      <c r="G608" s="85"/>
      <c r="H608" s="58"/>
      <c r="I608" s="58"/>
      <c r="J608" s="58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ht="12.5" spans="1:28">
      <c r="A609" s="84"/>
      <c r="B609" s="85"/>
      <c r="C609" s="85"/>
      <c r="D609" s="85"/>
      <c r="E609" s="85"/>
      <c r="F609" s="85"/>
      <c r="G609" s="85"/>
      <c r="H609" s="58"/>
      <c r="I609" s="58"/>
      <c r="J609" s="58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ht="12.5" spans="1:28">
      <c r="A610" s="84"/>
      <c r="B610" s="85"/>
      <c r="C610" s="85"/>
      <c r="D610" s="85"/>
      <c r="E610" s="85"/>
      <c r="F610" s="85"/>
      <c r="G610" s="85"/>
      <c r="H610" s="58"/>
      <c r="I610" s="58"/>
      <c r="J610" s="58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ht="12.5" spans="1:28">
      <c r="A611" s="84"/>
      <c r="B611" s="85"/>
      <c r="C611" s="85"/>
      <c r="D611" s="85"/>
      <c r="E611" s="85"/>
      <c r="F611" s="85"/>
      <c r="G611" s="85"/>
      <c r="H611" s="58"/>
      <c r="I611" s="58"/>
      <c r="J611" s="58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ht="12.5" spans="1:28">
      <c r="A612" s="84"/>
      <c r="B612" s="85"/>
      <c r="C612" s="85"/>
      <c r="D612" s="85"/>
      <c r="E612" s="85"/>
      <c r="F612" s="85"/>
      <c r="G612" s="85"/>
      <c r="H612" s="58"/>
      <c r="I612" s="58"/>
      <c r="J612" s="58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ht="12.5" spans="1:28">
      <c r="A613" s="84"/>
      <c r="B613" s="85"/>
      <c r="C613" s="85"/>
      <c r="D613" s="85"/>
      <c r="E613" s="85"/>
      <c r="F613" s="85"/>
      <c r="G613" s="85"/>
      <c r="H613" s="58"/>
      <c r="I613" s="58"/>
      <c r="J613" s="58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ht="12.5" spans="1:28">
      <c r="A614" s="84"/>
      <c r="B614" s="85"/>
      <c r="C614" s="85"/>
      <c r="D614" s="85"/>
      <c r="E614" s="85"/>
      <c r="F614" s="85"/>
      <c r="G614" s="85"/>
      <c r="H614" s="58"/>
      <c r="I614" s="58"/>
      <c r="J614" s="58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ht="12.5" spans="1:28">
      <c r="A615" s="84"/>
      <c r="B615" s="85"/>
      <c r="C615" s="85"/>
      <c r="D615" s="85"/>
      <c r="E615" s="85"/>
      <c r="F615" s="85"/>
      <c r="G615" s="85"/>
      <c r="H615" s="58"/>
      <c r="I615" s="58"/>
      <c r="J615" s="58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ht="12.5" spans="1:28">
      <c r="A616" s="84"/>
      <c r="B616" s="85"/>
      <c r="C616" s="85"/>
      <c r="D616" s="85"/>
      <c r="E616" s="85"/>
      <c r="F616" s="85"/>
      <c r="G616" s="85"/>
      <c r="H616" s="58"/>
      <c r="I616" s="58"/>
      <c r="J616" s="58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ht="12.5" spans="1:28">
      <c r="A617" s="84"/>
      <c r="B617" s="85"/>
      <c r="C617" s="85"/>
      <c r="D617" s="85"/>
      <c r="E617" s="85"/>
      <c r="F617" s="85"/>
      <c r="G617" s="85"/>
      <c r="H617" s="58"/>
      <c r="I617" s="58"/>
      <c r="J617" s="58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ht="12.5" spans="1:28">
      <c r="A618" s="84"/>
      <c r="B618" s="85"/>
      <c r="C618" s="85"/>
      <c r="D618" s="85"/>
      <c r="E618" s="85"/>
      <c r="F618" s="85"/>
      <c r="G618" s="85"/>
      <c r="H618" s="58"/>
      <c r="I618" s="58"/>
      <c r="J618" s="58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ht="12.5" spans="1:28">
      <c r="A619" s="84"/>
      <c r="B619" s="85"/>
      <c r="C619" s="85"/>
      <c r="D619" s="85"/>
      <c r="E619" s="85"/>
      <c r="F619" s="85"/>
      <c r="G619" s="85"/>
      <c r="H619" s="58"/>
      <c r="I619" s="58"/>
      <c r="J619" s="58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ht="12.5" spans="1:28">
      <c r="A620" s="84"/>
      <c r="B620" s="85"/>
      <c r="C620" s="85"/>
      <c r="D620" s="85"/>
      <c r="E620" s="85"/>
      <c r="F620" s="85"/>
      <c r="G620" s="85"/>
      <c r="H620" s="58"/>
      <c r="I620" s="58"/>
      <c r="J620" s="58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ht="12.5" spans="1:28">
      <c r="A621" s="84"/>
      <c r="B621" s="85"/>
      <c r="C621" s="85"/>
      <c r="D621" s="85"/>
      <c r="E621" s="85"/>
      <c r="F621" s="85"/>
      <c r="G621" s="85"/>
      <c r="H621" s="58"/>
      <c r="I621" s="58"/>
      <c r="J621" s="58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ht="12.5" spans="1:28">
      <c r="A622" s="84"/>
      <c r="B622" s="85"/>
      <c r="C622" s="85"/>
      <c r="D622" s="85"/>
      <c r="E622" s="85"/>
      <c r="F622" s="85"/>
      <c r="G622" s="85"/>
      <c r="H622" s="58"/>
      <c r="I622" s="58"/>
      <c r="J622" s="58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ht="12.5" spans="1:28">
      <c r="A623" s="84"/>
      <c r="B623" s="85"/>
      <c r="C623" s="85"/>
      <c r="D623" s="85"/>
      <c r="E623" s="85"/>
      <c r="F623" s="85"/>
      <c r="G623" s="85"/>
      <c r="H623" s="58"/>
      <c r="I623" s="58"/>
      <c r="J623" s="58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ht="12.5" spans="1:28">
      <c r="A624" s="84"/>
      <c r="B624" s="85"/>
      <c r="C624" s="85"/>
      <c r="D624" s="85"/>
      <c r="E624" s="85"/>
      <c r="F624" s="85"/>
      <c r="G624" s="85"/>
      <c r="H624" s="58"/>
      <c r="I624" s="58"/>
      <c r="J624" s="58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ht="12.5" spans="1:28">
      <c r="A625" s="84"/>
      <c r="B625" s="85"/>
      <c r="C625" s="85"/>
      <c r="D625" s="85"/>
      <c r="E625" s="85"/>
      <c r="F625" s="85"/>
      <c r="G625" s="85"/>
      <c r="H625" s="58"/>
      <c r="I625" s="58"/>
      <c r="J625" s="58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ht="12.5" spans="1:28">
      <c r="A626" s="84"/>
      <c r="B626" s="85"/>
      <c r="C626" s="85"/>
      <c r="D626" s="85"/>
      <c r="E626" s="85"/>
      <c r="F626" s="85"/>
      <c r="G626" s="85"/>
      <c r="H626" s="58"/>
      <c r="I626" s="58"/>
      <c r="J626" s="58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ht="12.5" spans="1:28">
      <c r="A627" s="84"/>
      <c r="B627" s="85"/>
      <c r="C627" s="85"/>
      <c r="D627" s="85"/>
      <c r="E627" s="85"/>
      <c r="F627" s="85"/>
      <c r="G627" s="85"/>
      <c r="H627" s="58"/>
      <c r="I627" s="58"/>
      <c r="J627" s="58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ht="12.5" spans="1:28">
      <c r="A628" s="84"/>
      <c r="B628" s="85"/>
      <c r="C628" s="85"/>
      <c r="D628" s="85"/>
      <c r="E628" s="85"/>
      <c r="F628" s="85"/>
      <c r="G628" s="85"/>
      <c r="H628" s="58"/>
      <c r="I628" s="58"/>
      <c r="J628" s="58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ht="12.5" spans="1:28">
      <c r="A629" s="84"/>
      <c r="B629" s="85"/>
      <c r="C629" s="85"/>
      <c r="D629" s="85"/>
      <c r="E629" s="85"/>
      <c r="F629" s="85"/>
      <c r="G629" s="85"/>
      <c r="H629" s="58"/>
      <c r="I629" s="58"/>
      <c r="J629" s="58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ht="12.5" spans="1:28">
      <c r="A630" s="84"/>
      <c r="B630" s="85"/>
      <c r="C630" s="85"/>
      <c r="D630" s="85"/>
      <c r="E630" s="85"/>
      <c r="F630" s="85"/>
      <c r="G630" s="85"/>
      <c r="H630" s="58"/>
      <c r="I630" s="58"/>
      <c r="J630" s="58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ht="12.5" spans="1:28">
      <c r="A631" s="84"/>
      <c r="B631" s="85"/>
      <c r="C631" s="85"/>
      <c r="D631" s="85"/>
      <c r="E631" s="85"/>
      <c r="F631" s="85"/>
      <c r="G631" s="85"/>
      <c r="H631" s="58"/>
      <c r="I631" s="58"/>
      <c r="J631" s="58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ht="12.5" spans="1:28">
      <c r="A632" s="84"/>
      <c r="B632" s="85"/>
      <c r="C632" s="85"/>
      <c r="D632" s="85"/>
      <c r="E632" s="85"/>
      <c r="F632" s="85"/>
      <c r="G632" s="85"/>
      <c r="H632" s="58"/>
      <c r="I632" s="58"/>
      <c r="J632" s="58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ht="12.5" spans="1:28">
      <c r="A633" s="84"/>
      <c r="B633" s="85"/>
      <c r="C633" s="85"/>
      <c r="D633" s="85"/>
      <c r="E633" s="85"/>
      <c r="F633" s="85"/>
      <c r="G633" s="85"/>
      <c r="H633" s="58"/>
      <c r="I633" s="58"/>
      <c r="J633" s="58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ht="12.5" spans="1:28">
      <c r="A634" s="84"/>
      <c r="B634" s="85"/>
      <c r="C634" s="85"/>
      <c r="D634" s="85"/>
      <c r="E634" s="85"/>
      <c r="F634" s="85"/>
      <c r="G634" s="85"/>
      <c r="H634" s="58"/>
      <c r="I634" s="58"/>
      <c r="J634" s="58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ht="12.5" spans="1:28">
      <c r="A635" s="84"/>
      <c r="B635" s="85"/>
      <c r="C635" s="85"/>
      <c r="D635" s="85"/>
      <c r="E635" s="85"/>
      <c r="F635" s="85"/>
      <c r="G635" s="85"/>
      <c r="H635" s="58"/>
      <c r="I635" s="58"/>
      <c r="J635" s="58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ht="12.5" spans="1:28">
      <c r="A636" s="84"/>
      <c r="B636" s="85"/>
      <c r="C636" s="85"/>
      <c r="D636" s="85"/>
      <c r="E636" s="85"/>
      <c r="F636" s="85"/>
      <c r="G636" s="85"/>
      <c r="H636" s="58"/>
      <c r="I636" s="58"/>
      <c r="J636" s="58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ht="12.5" spans="1:28">
      <c r="A637" s="84"/>
      <c r="B637" s="85"/>
      <c r="C637" s="85"/>
      <c r="D637" s="85"/>
      <c r="E637" s="85"/>
      <c r="F637" s="85"/>
      <c r="G637" s="85"/>
      <c r="H637" s="58"/>
      <c r="I637" s="58"/>
      <c r="J637" s="58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ht="12.5" spans="1:28">
      <c r="A638" s="84"/>
      <c r="B638" s="85"/>
      <c r="C638" s="85"/>
      <c r="D638" s="85"/>
      <c r="E638" s="85"/>
      <c r="F638" s="85"/>
      <c r="G638" s="85"/>
      <c r="H638" s="58"/>
      <c r="I638" s="58"/>
      <c r="J638" s="58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ht="12.5" spans="1:28">
      <c r="A639" s="84"/>
      <c r="B639" s="85"/>
      <c r="C639" s="85"/>
      <c r="D639" s="85"/>
      <c r="E639" s="85"/>
      <c r="F639" s="85"/>
      <c r="G639" s="85"/>
      <c r="H639" s="58"/>
      <c r="I639" s="58"/>
      <c r="J639" s="58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ht="12.5" spans="1:28">
      <c r="A640" s="84"/>
      <c r="B640" s="85"/>
      <c r="C640" s="85"/>
      <c r="D640" s="85"/>
      <c r="E640" s="85"/>
      <c r="F640" s="85"/>
      <c r="G640" s="85"/>
      <c r="H640" s="58"/>
      <c r="I640" s="58"/>
      <c r="J640" s="58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ht="12.5" spans="1:28">
      <c r="A641" s="84"/>
      <c r="B641" s="85"/>
      <c r="C641" s="85"/>
      <c r="D641" s="85"/>
      <c r="E641" s="85"/>
      <c r="F641" s="85"/>
      <c r="G641" s="85"/>
      <c r="H641" s="58"/>
      <c r="I641" s="58"/>
      <c r="J641" s="58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ht="12.5" spans="1:28">
      <c r="A642" s="84"/>
      <c r="B642" s="85"/>
      <c r="C642" s="85"/>
      <c r="D642" s="85"/>
      <c r="E642" s="85"/>
      <c r="F642" s="85"/>
      <c r="G642" s="85"/>
      <c r="H642" s="58"/>
      <c r="I642" s="58"/>
      <c r="J642" s="58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ht="12.5" spans="1:28">
      <c r="A643" s="84"/>
      <c r="B643" s="85"/>
      <c r="C643" s="85"/>
      <c r="D643" s="85"/>
      <c r="E643" s="85"/>
      <c r="F643" s="85"/>
      <c r="G643" s="85"/>
      <c r="H643" s="58"/>
      <c r="I643" s="58"/>
      <c r="J643" s="58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ht="12.5" spans="1:28">
      <c r="A644" s="84"/>
      <c r="B644" s="85"/>
      <c r="C644" s="85"/>
      <c r="D644" s="85"/>
      <c r="E644" s="85"/>
      <c r="F644" s="85"/>
      <c r="G644" s="85"/>
      <c r="H644" s="58"/>
      <c r="I644" s="58"/>
      <c r="J644" s="58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ht="12.5" spans="1:28">
      <c r="A645" s="84"/>
      <c r="B645" s="85"/>
      <c r="C645" s="85"/>
      <c r="D645" s="85"/>
      <c r="E645" s="85"/>
      <c r="F645" s="85"/>
      <c r="G645" s="85"/>
      <c r="H645" s="58"/>
      <c r="I645" s="58"/>
      <c r="J645" s="58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ht="12.5" spans="1:28">
      <c r="A646" s="84"/>
      <c r="B646" s="85"/>
      <c r="C646" s="85"/>
      <c r="D646" s="85"/>
      <c r="E646" s="85"/>
      <c r="F646" s="85"/>
      <c r="G646" s="85"/>
      <c r="H646" s="58"/>
      <c r="I646" s="58"/>
      <c r="J646" s="58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ht="12.5" spans="1:28">
      <c r="A647" s="84"/>
      <c r="B647" s="85"/>
      <c r="C647" s="85"/>
      <c r="D647" s="85"/>
      <c r="E647" s="85"/>
      <c r="F647" s="85"/>
      <c r="G647" s="85"/>
      <c r="H647" s="58"/>
      <c r="I647" s="58"/>
      <c r="J647" s="58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ht="12.5" spans="1:28">
      <c r="A648" s="84"/>
      <c r="B648" s="85"/>
      <c r="C648" s="85"/>
      <c r="D648" s="85"/>
      <c r="E648" s="85"/>
      <c r="F648" s="85"/>
      <c r="G648" s="85"/>
      <c r="H648" s="58"/>
      <c r="I648" s="58"/>
      <c r="J648" s="58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ht="12.5" spans="1:28">
      <c r="A649" s="84"/>
      <c r="B649" s="85"/>
      <c r="C649" s="85"/>
      <c r="D649" s="85"/>
      <c r="E649" s="85"/>
      <c r="F649" s="85"/>
      <c r="G649" s="85"/>
      <c r="H649" s="58"/>
      <c r="I649" s="58"/>
      <c r="J649" s="58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ht="12.5" spans="1:28">
      <c r="A650" s="84"/>
      <c r="B650" s="85"/>
      <c r="C650" s="85"/>
      <c r="D650" s="85"/>
      <c r="E650" s="85"/>
      <c r="F650" s="85"/>
      <c r="G650" s="85"/>
      <c r="H650" s="58"/>
      <c r="I650" s="58"/>
      <c r="J650" s="58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ht="12.5" spans="1:28">
      <c r="A651" s="84"/>
      <c r="B651" s="85"/>
      <c r="C651" s="85"/>
      <c r="D651" s="85"/>
      <c r="E651" s="85"/>
      <c r="F651" s="85"/>
      <c r="G651" s="85"/>
      <c r="H651" s="58"/>
      <c r="I651" s="58"/>
      <c r="J651" s="58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ht="12.5" spans="1:28">
      <c r="A652" s="84"/>
      <c r="B652" s="85"/>
      <c r="C652" s="85"/>
      <c r="D652" s="85"/>
      <c r="E652" s="85"/>
      <c r="F652" s="85"/>
      <c r="G652" s="85"/>
      <c r="H652" s="58"/>
      <c r="I652" s="58"/>
      <c r="J652" s="58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ht="12.5" spans="1:28">
      <c r="A653" s="84"/>
      <c r="B653" s="85"/>
      <c r="C653" s="85"/>
      <c r="D653" s="85"/>
      <c r="E653" s="85"/>
      <c r="F653" s="85"/>
      <c r="G653" s="85"/>
      <c r="H653" s="58"/>
      <c r="I653" s="58"/>
      <c r="J653" s="58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ht="12.5" spans="1:28">
      <c r="A654" s="84"/>
      <c r="B654" s="85"/>
      <c r="C654" s="85"/>
      <c r="D654" s="85"/>
      <c r="E654" s="85"/>
      <c r="F654" s="85"/>
      <c r="G654" s="85"/>
      <c r="H654" s="58"/>
      <c r="I654" s="58"/>
      <c r="J654" s="58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ht="12.5" spans="1:28">
      <c r="A655" s="84"/>
      <c r="B655" s="85"/>
      <c r="C655" s="85"/>
      <c r="D655" s="85"/>
      <c r="E655" s="85"/>
      <c r="F655" s="85"/>
      <c r="G655" s="85"/>
      <c r="H655" s="58"/>
      <c r="I655" s="58"/>
      <c r="J655" s="58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ht="12.5" spans="1:28">
      <c r="A656" s="84"/>
      <c r="B656" s="85"/>
      <c r="C656" s="85"/>
      <c r="D656" s="85"/>
      <c r="E656" s="85"/>
      <c r="F656" s="85"/>
      <c r="G656" s="85"/>
      <c r="H656" s="58"/>
      <c r="I656" s="58"/>
      <c r="J656" s="58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ht="12.5" spans="1:28">
      <c r="A657" s="84"/>
      <c r="B657" s="85"/>
      <c r="C657" s="85"/>
      <c r="D657" s="85"/>
      <c r="E657" s="85"/>
      <c r="F657" s="85"/>
      <c r="G657" s="85"/>
      <c r="H657" s="58"/>
      <c r="I657" s="58"/>
      <c r="J657" s="58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ht="12.5" spans="1:28">
      <c r="A658" s="84"/>
      <c r="B658" s="85"/>
      <c r="C658" s="85"/>
      <c r="D658" s="85"/>
      <c r="E658" s="85"/>
      <c r="F658" s="85"/>
      <c r="G658" s="85"/>
      <c r="H658" s="58"/>
      <c r="I658" s="58"/>
      <c r="J658" s="58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ht="12.5" spans="1:28">
      <c r="A659" s="84"/>
      <c r="B659" s="85"/>
      <c r="C659" s="85"/>
      <c r="D659" s="85"/>
      <c r="E659" s="85"/>
      <c r="F659" s="85"/>
      <c r="G659" s="85"/>
      <c r="H659" s="58"/>
      <c r="I659" s="58"/>
      <c r="J659" s="58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ht="12.5" spans="1:28">
      <c r="A660" s="84"/>
      <c r="B660" s="85"/>
      <c r="C660" s="85"/>
      <c r="D660" s="85"/>
      <c r="E660" s="85"/>
      <c r="F660" s="85"/>
      <c r="G660" s="85"/>
      <c r="H660" s="58"/>
      <c r="I660" s="58"/>
      <c r="J660" s="58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ht="12.5" spans="1:28">
      <c r="A661" s="84"/>
      <c r="B661" s="85"/>
      <c r="C661" s="85"/>
      <c r="D661" s="85"/>
      <c r="E661" s="85"/>
      <c r="F661" s="85"/>
      <c r="G661" s="85"/>
      <c r="H661" s="58"/>
      <c r="I661" s="58"/>
      <c r="J661" s="58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ht="12.5" spans="1:28">
      <c r="A662" s="84"/>
      <c r="B662" s="85"/>
      <c r="C662" s="85"/>
      <c r="D662" s="85"/>
      <c r="E662" s="85"/>
      <c r="F662" s="85"/>
      <c r="G662" s="85"/>
      <c r="H662" s="58"/>
      <c r="I662" s="58"/>
      <c r="J662" s="58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ht="12.5" spans="1:28">
      <c r="A663" s="84"/>
      <c r="B663" s="85"/>
      <c r="C663" s="85"/>
      <c r="D663" s="85"/>
      <c r="E663" s="85"/>
      <c r="F663" s="85"/>
      <c r="G663" s="85"/>
      <c r="H663" s="58"/>
      <c r="I663" s="58"/>
      <c r="J663" s="58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ht="12.5" spans="1:28">
      <c r="A664" s="84"/>
      <c r="B664" s="85"/>
      <c r="C664" s="85"/>
      <c r="D664" s="85"/>
      <c r="E664" s="85"/>
      <c r="F664" s="85"/>
      <c r="G664" s="85"/>
      <c r="H664" s="58"/>
      <c r="I664" s="58"/>
      <c r="J664" s="58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ht="12.5" spans="1:28">
      <c r="A665" s="84"/>
      <c r="B665" s="85"/>
      <c r="C665" s="85"/>
      <c r="D665" s="85"/>
      <c r="E665" s="85"/>
      <c r="F665" s="85"/>
      <c r="G665" s="85"/>
      <c r="H665" s="58"/>
      <c r="I665" s="58"/>
      <c r="J665" s="58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ht="12.5" spans="1:28">
      <c r="A666" s="84"/>
      <c r="B666" s="85"/>
      <c r="C666" s="85"/>
      <c r="D666" s="85"/>
      <c r="E666" s="85"/>
      <c r="F666" s="85"/>
      <c r="G666" s="85"/>
      <c r="H666" s="58"/>
      <c r="I666" s="58"/>
      <c r="J666" s="58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ht="12.5" spans="1:28">
      <c r="A667" s="84"/>
      <c r="B667" s="85"/>
      <c r="C667" s="85"/>
      <c r="D667" s="85"/>
      <c r="E667" s="85"/>
      <c r="F667" s="85"/>
      <c r="G667" s="85"/>
      <c r="H667" s="58"/>
      <c r="I667" s="58"/>
      <c r="J667" s="58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ht="12.5" spans="1:28">
      <c r="A668" s="84"/>
      <c r="B668" s="85"/>
      <c r="C668" s="85"/>
      <c r="D668" s="85"/>
      <c r="E668" s="85"/>
      <c r="F668" s="85"/>
      <c r="G668" s="85"/>
      <c r="H668" s="58"/>
      <c r="I668" s="58"/>
      <c r="J668" s="58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ht="12.5" spans="1:28">
      <c r="A669" s="84"/>
      <c r="B669" s="85"/>
      <c r="C669" s="85"/>
      <c r="D669" s="85"/>
      <c r="E669" s="85"/>
      <c r="F669" s="85"/>
      <c r="G669" s="85"/>
      <c r="H669" s="58"/>
      <c r="I669" s="58"/>
      <c r="J669" s="58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ht="12.5" spans="1:28">
      <c r="A670" s="84"/>
      <c r="B670" s="85"/>
      <c r="C670" s="85"/>
      <c r="D670" s="85"/>
      <c r="E670" s="85"/>
      <c r="F670" s="85"/>
      <c r="G670" s="85"/>
      <c r="H670" s="58"/>
      <c r="I670" s="58"/>
      <c r="J670" s="58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ht="12.5" spans="1:28">
      <c r="A671" s="84"/>
      <c r="B671" s="85"/>
      <c r="C671" s="85"/>
      <c r="D671" s="85"/>
      <c r="E671" s="85"/>
      <c r="F671" s="85"/>
      <c r="G671" s="85"/>
      <c r="H671" s="58"/>
      <c r="I671" s="58"/>
      <c r="J671" s="58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ht="12.5" spans="1:28">
      <c r="A672" s="84"/>
      <c r="B672" s="85"/>
      <c r="C672" s="85"/>
      <c r="D672" s="85"/>
      <c r="E672" s="85"/>
      <c r="F672" s="85"/>
      <c r="G672" s="85"/>
      <c r="H672" s="58"/>
      <c r="I672" s="58"/>
      <c r="J672" s="58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ht="12.5" spans="1:28">
      <c r="A673" s="84"/>
      <c r="B673" s="85"/>
      <c r="C673" s="85"/>
      <c r="D673" s="85"/>
      <c r="E673" s="85"/>
      <c r="F673" s="85"/>
      <c r="G673" s="85"/>
      <c r="H673" s="58"/>
      <c r="I673" s="58"/>
      <c r="J673" s="58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ht="12.5" spans="1:28">
      <c r="A674" s="84"/>
      <c r="B674" s="85"/>
      <c r="C674" s="85"/>
      <c r="D674" s="85"/>
      <c r="E674" s="85"/>
      <c r="F674" s="85"/>
      <c r="G674" s="85"/>
      <c r="H674" s="58"/>
      <c r="I674" s="58"/>
      <c r="J674" s="58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ht="12.5" spans="1:28">
      <c r="A675" s="84"/>
      <c r="B675" s="85"/>
      <c r="C675" s="85"/>
      <c r="D675" s="85"/>
      <c r="E675" s="85"/>
      <c r="F675" s="85"/>
      <c r="G675" s="85"/>
      <c r="H675" s="58"/>
      <c r="I675" s="58"/>
      <c r="J675" s="58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ht="12.5" spans="1:28">
      <c r="A676" s="84"/>
      <c r="B676" s="85"/>
      <c r="C676" s="85"/>
      <c r="D676" s="85"/>
      <c r="E676" s="85"/>
      <c r="F676" s="85"/>
      <c r="G676" s="85"/>
      <c r="H676" s="58"/>
      <c r="I676" s="58"/>
      <c r="J676" s="58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ht="12.5" spans="1:28">
      <c r="A677" s="84"/>
      <c r="B677" s="85"/>
      <c r="C677" s="85"/>
      <c r="D677" s="85"/>
      <c r="E677" s="85"/>
      <c r="F677" s="85"/>
      <c r="G677" s="85"/>
      <c r="H677" s="58"/>
      <c r="I677" s="58"/>
      <c r="J677" s="58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ht="12.5" spans="1:28">
      <c r="A678" s="84"/>
      <c r="B678" s="85"/>
      <c r="C678" s="85"/>
      <c r="D678" s="85"/>
      <c r="E678" s="85"/>
      <c r="F678" s="85"/>
      <c r="G678" s="85"/>
      <c r="H678" s="58"/>
      <c r="I678" s="58"/>
      <c r="J678" s="58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ht="12.5" spans="1:28">
      <c r="A679" s="84"/>
      <c r="B679" s="85"/>
      <c r="C679" s="85"/>
      <c r="D679" s="85"/>
      <c r="E679" s="85"/>
      <c r="F679" s="85"/>
      <c r="G679" s="85"/>
      <c r="H679" s="58"/>
      <c r="I679" s="58"/>
      <c r="J679" s="58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ht="12.5" spans="1:28">
      <c r="A680" s="84"/>
      <c r="B680" s="85"/>
      <c r="C680" s="85"/>
      <c r="D680" s="85"/>
      <c r="E680" s="85"/>
      <c r="F680" s="85"/>
      <c r="G680" s="85"/>
      <c r="H680" s="58"/>
      <c r="I680" s="58"/>
      <c r="J680" s="58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ht="12.5" spans="1:28">
      <c r="A681" s="84"/>
      <c r="B681" s="85"/>
      <c r="C681" s="85"/>
      <c r="D681" s="85"/>
      <c r="E681" s="85"/>
      <c r="F681" s="85"/>
      <c r="G681" s="85"/>
      <c r="H681" s="58"/>
      <c r="I681" s="58"/>
      <c r="J681" s="58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ht="12.5" spans="1:28">
      <c r="A682" s="84"/>
      <c r="B682" s="85"/>
      <c r="C682" s="85"/>
      <c r="D682" s="85"/>
      <c r="E682" s="85"/>
      <c r="F682" s="85"/>
      <c r="G682" s="85"/>
      <c r="H682" s="58"/>
      <c r="I682" s="58"/>
      <c r="J682" s="58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ht="12.5" spans="1:28">
      <c r="A683" s="84"/>
      <c r="B683" s="85"/>
      <c r="C683" s="85"/>
      <c r="D683" s="85"/>
      <c r="E683" s="85"/>
      <c r="F683" s="85"/>
      <c r="G683" s="85"/>
      <c r="H683" s="58"/>
      <c r="I683" s="58"/>
      <c r="J683" s="58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ht="12.5" spans="1:28">
      <c r="A684" s="84"/>
      <c r="B684" s="85"/>
      <c r="C684" s="85"/>
      <c r="D684" s="85"/>
      <c r="E684" s="85"/>
      <c r="F684" s="85"/>
      <c r="G684" s="85"/>
      <c r="H684" s="58"/>
      <c r="I684" s="58"/>
      <c r="J684" s="58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ht="12.5" spans="1:28">
      <c r="A685" s="84"/>
      <c r="B685" s="85"/>
      <c r="C685" s="85"/>
      <c r="D685" s="85"/>
      <c r="E685" s="85"/>
      <c r="F685" s="85"/>
      <c r="G685" s="85"/>
      <c r="H685" s="58"/>
      <c r="I685" s="58"/>
      <c r="J685" s="58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ht="12.5" spans="1:28">
      <c r="A686" s="84"/>
      <c r="B686" s="85"/>
      <c r="C686" s="85"/>
      <c r="D686" s="85"/>
      <c r="E686" s="85"/>
      <c r="F686" s="85"/>
      <c r="G686" s="85"/>
      <c r="H686" s="58"/>
      <c r="I686" s="58"/>
      <c r="J686" s="58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ht="12.5" spans="1:28">
      <c r="A687" s="84"/>
      <c r="B687" s="85"/>
      <c r="C687" s="85"/>
      <c r="D687" s="85"/>
      <c r="E687" s="85"/>
      <c r="F687" s="85"/>
      <c r="G687" s="85"/>
      <c r="H687" s="58"/>
      <c r="I687" s="58"/>
      <c r="J687" s="58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ht="12.5" spans="1:28">
      <c r="A688" s="84"/>
      <c r="B688" s="85"/>
      <c r="C688" s="85"/>
      <c r="D688" s="85"/>
      <c r="E688" s="85"/>
      <c r="F688" s="85"/>
      <c r="G688" s="85"/>
      <c r="H688" s="58"/>
      <c r="I688" s="58"/>
      <c r="J688" s="58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ht="12.5" spans="1:28">
      <c r="A689" s="84"/>
      <c r="B689" s="85"/>
      <c r="C689" s="85"/>
      <c r="D689" s="85"/>
      <c r="E689" s="85"/>
      <c r="F689" s="85"/>
      <c r="G689" s="85"/>
      <c r="H689" s="58"/>
      <c r="I689" s="58"/>
      <c r="J689" s="58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ht="12.5" spans="1:28">
      <c r="A690" s="84"/>
      <c r="B690" s="85"/>
      <c r="C690" s="85"/>
      <c r="D690" s="85"/>
      <c r="E690" s="85"/>
      <c r="F690" s="85"/>
      <c r="G690" s="85"/>
      <c r="H690" s="58"/>
      <c r="I690" s="58"/>
      <c r="J690" s="58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ht="12.5" spans="1:28">
      <c r="A691" s="84"/>
      <c r="B691" s="85"/>
      <c r="C691" s="85"/>
      <c r="D691" s="85"/>
      <c r="E691" s="85"/>
      <c r="F691" s="85"/>
      <c r="G691" s="85"/>
      <c r="H691" s="58"/>
      <c r="I691" s="58"/>
      <c r="J691" s="58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ht="12.5" spans="1:28">
      <c r="A692" s="84"/>
      <c r="B692" s="85"/>
      <c r="C692" s="85"/>
      <c r="D692" s="85"/>
      <c r="E692" s="85"/>
      <c r="F692" s="85"/>
      <c r="G692" s="85"/>
      <c r="H692" s="58"/>
      <c r="I692" s="58"/>
      <c r="J692" s="58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ht="12.5" spans="1:28">
      <c r="A693" s="84"/>
      <c r="B693" s="85"/>
      <c r="C693" s="85"/>
      <c r="D693" s="85"/>
      <c r="E693" s="85"/>
      <c r="F693" s="85"/>
      <c r="G693" s="85"/>
      <c r="H693" s="58"/>
      <c r="I693" s="58"/>
      <c r="J693" s="58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ht="12.5" spans="1:28">
      <c r="A694" s="84"/>
      <c r="B694" s="85"/>
      <c r="C694" s="85"/>
      <c r="D694" s="85"/>
      <c r="E694" s="85"/>
      <c r="F694" s="85"/>
      <c r="G694" s="85"/>
      <c r="H694" s="58"/>
      <c r="I694" s="58"/>
      <c r="J694" s="58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ht="12.5" spans="1:28">
      <c r="A695" s="84"/>
      <c r="B695" s="85"/>
      <c r="C695" s="85"/>
      <c r="D695" s="85"/>
      <c r="E695" s="85"/>
      <c r="F695" s="85"/>
      <c r="G695" s="85"/>
      <c r="H695" s="58"/>
      <c r="I695" s="58"/>
      <c r="J695" s="58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ht="12.5" spans="1:28">
      <c r="A696" s="84"/>
      <c r="B696" s="85"/>
      <c r="C696" s="85"/>
      <c r="D696" s="85"/>
      <c r="E696" s="85"/>
      <c r="F696" s="85"/>
      <c r="G696" s="85"/>
      <c r="H696" s="58"/>
      <c r="I696" s="58"/>
      <c r="J696" s="58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ht="12.5" spans="1:28">
      <c r="A697" s="84"/>
      <c r="B697" s="85"/>
      <c r="C697" s="85"/>
      <c r="D697" s="85"/>
      <c r="E697" s="85"/>
      <c r="F697" s="85"/>
      <c r="G697" s="85"/>
      <c r="H697" s="58"/>
      <c r="I697" s="58"/>
      <c r="J697" s="58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ht="12.5" spans="1:28">
      <c r="A698" s="84"/>
      <c r="B698" s="85"/>
      <c r="C698" s="85"/>
      <c r="D698" s="85"/>
      <c r="E698" s="85"/>
      <c r="F698" s="85"/>
      <c r="G698" s="85"/>
      <c r="H698" s="58"/>
      <c r="I698" s="58"/>
      <c r="J698" s="58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ht="12.5" spans="1:28">
      <c r="A699" s="84"/>
      <c r="B699" s="85"/>
      <c r="C699" s="85"/>
      <c r="D699" s="85"/>
      <c r="E699" s="85"/>
      <c r="F699" s="85"/>
      <c r="G699" s="85"/>
      <c r="H699" s="58"/>
      <c r="I699" s="58"/>
      <c r="J699" s="58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ht="12.5" spans="1:28">
      <c r="A700" s="84"/>
      <c r="B700" s="85"/>
      <c r="C700" s="85"/>
      <c r="D700" s="85"/>
      <c r="E700" s="85"/>
      <c r="F700" s="85"/>
      <c r="G700" s="85"/>
      <c r="H700" s="58"/>
      <c r="I700" s="58"/>
      <c r="J700" s="58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ht="12.5" spans="1:28">
      <c r="A701" s="84"/>
      <c r="B701" s="85"/>
      <c r="C701" s="85"/>
      <c r="D701" s="85"/>
      <c r="E701" s="85"/>
      <c r="F701" s="85"/>
      <c r="G701" s="85"/>
      <c r="H701" s="58"/>
      <c r="I701" s="58"/>
      <c r="J701" s="58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ht="12.5" spans="1:28">
      <c r="A702" s="84"/>
      <c r="B702" s="85"/>
      <c r="C702" s="85"/>
      <c r="D702" s="85"/>
      <c r="E702" s="85"/>
      <c r="F702" s="85"/>
      <c r="G702" s="85"/>
      <c r="H702" s="58"/>
      <c r="I702" s="58"/>
      <c r="J702" s="58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ht="12.5" spans="1:28">
      <c r="A703" s="84"/>
      <c r="B703" s="85"/>
      <c r="C703" s="85"/>
      <c r="D703" s="85"/>
      <c r="E703" s="85"/>
      <c r="F703" s="85"/>
      <c r="G703" s="85"/>
      <c r="H703" s="58"/>
      <c r="I703" s="58"/>
      <c r="J703" s="58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ht="12.5" spans="1:28">
      <c r="A704" s="84"/>
      <c r="B704" s="85"/>
      <c r="C704" s="85"/>
      <c r="D704" s="85"/>
      <c r="E704" s="85"/>
      <c r="F704" s="85"/>
      <c r="G704" s="85"/>
      <c r="H704" s="58"/>
      <c r="I704" s="58"/>
      <c r="J704" s="58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ht="12.5" spans="1:28">
      <c r="A705" s="84"/>
      <c r="B705" s="85"/>
      <c r="C705" s="85"/>
      <c r="D705" s="85"/>
      <c r="E705" s="85"/>
      <c r="F705" s="85"/>
      <c r="G705" s="85"/>
      <c r="H705" s="58"/>
      <c r="I705" s="58"/>
      <c r="J705" s="58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ht="12.5" spans="1:28">
      <c r="A706" s="84"/>
      <c r="B706" s="85"/>
      <c r="C706" s="85"/>
      <c r="D706" s="85"/>
      <c r="E706" s="85"/>
      <c r="F706" s="85"/>
      <c r="G706" s="85"/>
      <c r="H706" s="58"/>
      <c r="I706" s="58"/>
      <c r="J706" s="58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ht="12.5" spans="1:28">
      <c r="A707" s="84"/>
      <c r="B707" s="85"/>
      <c r="C707" s="85"/>
      <c r="D707" s="85"/>
      <c r="E707" s="85"/>
      <c r="F707" s="85"/>
      <c r="G707" s="85"/>
      <c r="H707" s="58"/>
      <c r="I707" s="58"/>
      <c r="J707" s="58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ht="12.5" spans="1:28">
      <c r="A708" s="84"/>
      <c r="B708" s="85"/>
      <c r="C708" s="85"/>
      <c r="D708" s="85"/>
      <c r="E708" s="85"/>
      <c r="F708" s="85"/>
      <c r="G708" s="85"/>
      <c r="H708" s="58"/>
      <c r="I708" s="58"/>
      <c r="J708" s="58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ht="12.5" spans="1:28">
      <c r="A709" s="84"/>
      <c r="B709" s="85"/>
      <c r="C709" s="85"/>
      <c r="D709" s="85"/>
      <c r="E709" s="85"/>
      <c r="F709" s="85"/>
      <c r="G709" s="85"/>
      <c r="H709" s="58"/>
      <c r="I709" s="58"/>
      <c r="J709" s="58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ht="12.5" spans="1:28">
      <c r="A710" s="84"/>
      <c r="B710" s="85"/>
      <c r="C710" s="85"/>
      <c r="D710" s="85"/>
      <c r="E710" s="85"/>
      <c r="F710" s="85"/>
      <c r="G710" s="85"/>
      <c r="H710" s="58"/>
      <c r="I710" s="58"/>
      <c r="J710" s="58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ht="12.5" spans="1:28">
      <c r="A711" s="84"/>
      <c r="B711" s="85"/>
      <c r="C711" s="85"/>
      <c r="D711" s="85"/>
      <c r="E711" s="85"/>
      <c r="F711" s="85"/>
      <c r="G711" s="85"/>
      <c r="H711" s="58"/>
      <c r="I711" s="58"/>
      <c r="J711" s="58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ht="12.5" spans="1:28">
      <c r="A712" s="84"/>
      <c r="B712" s="85"/>
      <c r="C712" s="85"/>
      <c r="D712" s="85"/>
      <c r="E712" s="85"/>
      <c r="F712" s="85"/>
      <c r="G712" s="85"/>
      <c r="H712" s="58"/>
      <c r="I712" s="58"/>
      <c r="J712" s="58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ht="12.5" spans="1:28">
      <c r="A713" s="84"/>
      <c r="B713" s="85"/>
      <c r="C713" s="85"/>
      <c r="D713" s="85"/>
      <c r="E713" s="85"/>
      <c r="F713" s="85"/>
      <c r="G713" s="85"/>
      <c r="H713" s="58"/>
      <c r="I713" s="58"/>
      <c r="J713" s="58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ht="12.5" spans="1:28">
      <c r="A714" s="84"/>
      <c r="B714" s="85"/>
      <c r="C714" s="85"/>
      <c r="D714" s="85"/>
      <c r="E714" s="85"/>
      <c r="F714" s="85"/>
      <c r="G714" s="85"/>
      <c r="H714" s="58"/>
      <c r="I714" s="58"/>
      <c r="J714" s="58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ht="12.5" spans="1:28">
      <c r="A715" s="84"/>
      <c r="B715" s="85"/>
      <c r="C715" s="85"/>
      <c r="D715" s="85"/>
      <c r="E715" s="85"/>
      <c r="F715" s="85"/>
      <c r="G715" s="85"/>
      <c r="H715" s="58"/>
      <c r="I715" s="58"/>
      <c r="J715" s="58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ht="12.5" spans="1:28">
      <c r="A716" s="84"/>
      <c r="B716" s="85"/>
      <c r="C716" s="85"/>
      <c r="D716" s="85"/>
      <c r="E716" s="85"/>
      <c r="F716" s="85"/>
      <c r="G716" s="85"/>
      <c r="H716" s="58"/>
      <c r="I716" s="58"/>
      <c r="J716" s="58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ht="12.5" spans="1:28">
      <c r="A717" s="84"/>
      <c r="B717" s="85"/>
      <c r="C717" s="85"/>
      <c r="D717" s="85"/>
      <c r="E717" s="85"/>
      <c r="F717" s="85"/>
      <c r="G717" s="85"/>
      <c r="H717" s="58"/>
      <c r="I717" s="58"/>
      <c r="J717" s="58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ht="12.5" spans="1:28">
      <c r="A718" s="84"/>
      <c r="B718" s="85"/>
      <c r="C718" s="85"/>
      <c r="D718" s="85"/>
      <c r="E718" s="85"/>
      <c r="F718" s="85"/>
      <c r="G718" s="85"/>
      <c r="H718" s="58"/>
      <c r="I718" s="58"/>
      <c r="J718" s="58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ht="12.5" spans="1:28">
      <c r="A719" s="84"/>
      <c r="B719" s="85"/>
      <c r="C719" s="85"/>
      <c r="D719" s="85"/>
      <c r="E719" s="85"/>
      <c r="F719" s="85"/>
      <c r="G719" s="85"/>
      <c r="H719" s="58"/>
      <c r="I719" s="58"/>
      <c r="J719" s="58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ht="12.5" spans="1:28">
      <c r="A720" s="84"/>
      <c r="B720" s="85"/>
      <c r="C720" s="85"/>
      <c r="D720" s="85"/>
      <c r="E720" s="85"/>
      <c r="F720" s="85"/>
      <c r="G720" s="85"/>
      <c r="H720" s="58"/>
      <c r="I720" s="58"/>
      <c r="J720" s="58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ht="12.5" spans="1:28">
      <c r="A721" s="84"/>
      <c r="B721" s="85"/>
      <c r="C721" s="85"/>
      <c r="D721" s="85"/>
      <c r="E721" s="85"/>
      <c r="F721" s="85"/>
      <c r="G721" s="85"/>
      <c r="H721" s="58"/>
      <c r="I721" s="58"/>
      <c r="J721" s="58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ht="12.5" spans="1:28">
      <c r="A722" s="84"/>
      <c r="B722" s="85"/>
      <c r="C722" s="85"/>
      <c r="D722" s="85"/>
      <c r="E722" s="85"/>
      <c r="F722" s="85"/>
      <c r="G722" s="85"/>
      <c r="H722" s="58"/>
      <c r="I722" s="58"/>
      <c r="J722" s="58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ht="12.5" spans="1:28">
      <c r="A723" s="84"/>
      <c r="B723" s="85"/>
      <c r="C723" s="85"/>
      <c r="D723" s="85"/>
      <c r="E723" s="85"/>
      <c r="F723" s="85"/>
      <c r="G723" s="85"/>
      <c r="H723" s="58"/>
      <c r="I723" s="58"/>
      <c r="J723" s="58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ht="12.5" spans="1:28">
      <c r="A724" s="84"/>
      <c r="B724" s="85"/>
      <c r="C724" s="85"/>
      <c r="D724" s="85"/>
      <c r="E724" s="85"/>
      <c r="F724" s="85"/>
      <c r="G724" s="85"/>
      <c r="H724" s="58"/>
      <c r="I724" s="58"/>
      <c r="J724" s="58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ht="12.5" spans="1:28">
      <c r="A725" s="84"/>
      <c r="B725" s="85"/>
      <c r="C725" s="85"/>
      <c r="D725" s="85"/>
      <c r="E725" s="85"/>
      <c r="F725" s="85"/>
      <c r="G725" s="85"/>
      <c r="H725" s="58"/>
      <c r="I725" s="58"/>
      <c r="J725" s="58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ht="12.5" spans="1:28">
      <c r="A726" s="84"/>
      <c r="B726" s="85"/>
      <c r="C726" s="85"/>
      <c r="D726" s="85"/>
      <c r="E726" s="85"/>
      <c r="F726" s="85"/>
      <c r="G726" s="85"/>
      <c r="H726" s="58"/>
      <c r="I726" s="58"/>
      <c r="J726" s="58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ht="12.5" spans="1:28">
      <c r="A727" s="84"/>
      <c r="B727" s="85"/>
      <c r="C727" s="85"/>
      <c r="D727" s="85"/>
      <c r="E727" s="85"/>
      <c r="F727" s="85"/>
      <c r="G727" s="85"/>
      <c r="H727" s="58"/>
      <c r="I727" s="58"/>
      <c r="J727" s="58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ht="12.5" spans="1:28">
      <c r="A728" s="84"/>
      <c r="B728" s="85"/>
      <c r="C728" s="85"/>
      <c r="D728" s="85"/>
      <c r="E728" s="85"/>
      <c r="F728" s="85"/>
      <c r="G728" s="85"/>
      <c r="H728" s="58"/>
      <c r="I728" s="58"/>
      <c r="J728" s="58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ht="12.5" spans="1:28">
      <c r="A729" s="84"/>
      <c r="B729" s="85"/>
      <c r="C729" s="85"/>
      <c r="D729" s="85"/>
      <c r="E729" s="85"/>
      <c r="F729" s="85"/>
      <c r="G729" s="85"/>
      <c r="H729" s="58"/>
      <c r="I729" s="58"/>
      <c r="J729" s="58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ht="12.5" spans="1:28">
      <c r="A730" s="84"/>
      <c r="B730" s="85"/>
      <c r="C730" s="85"/>
      <c r="D730" s="85"/>
      <c r="E730" s="85"/>
      <c r="F730" s="85"/>
      <c r="G730" s="85"/>
      <c r="H730" s="58"/>
      <c r="I730" s="58"/>
      <c r="J730" s="58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ht="12.5" spans="1:28">
      <c r="A731" s="84"/>
      <c r="B731" s="85"/>
      <c r="C731" s="85"/>
      <c r="D731" s="85"/>
      <c r="E731" s="85"/>
      <c r="F731" s="85"/>
      <c r="G731" s="85"/>
      <c r="H731" s="58"/>
      <c r="I731" s="58"/>
      <c r="J731" s="58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ht="12.5" spans="1:28">
      <c r="A732" s="84"/>
      <c r="B732" s="85"/>
      <c r="C732" s="85"/>
      <c r="D732" s="85"/>
      <c r="E732" s="85"/>
      <c r="F732" s="85"/>
      <c r="G732" s="85"/>
      <c r="H732" s="58"/>
      <c r="I732" s="58"/>
      <c r="J732" s="58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ht="12.5" spans="1:28">
      <c r="A733" s="84"/>
      <c r="B733" s="85"/>
      <c r="C733" s="85"/>
      <c r="D733" s="85"/>
      <c r="E733" s="85"/>
      <c r="F733" s="85"/>
      <c r="G733" s="85"/>
      <c r="H733" s="58"/>
      <c r="I733" s="58"/>
      <c r="J733" s="58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ht="12.5" spans="1:28">
      <c r="A734" s="84"/>
      <c r="B734" s="85"/>
      <c r="C734" s="85"/>
      <c r="D734" s="85"/>
      <c r="E734" s="85"/>
      <c r="F734" s="85"/>
      <c r="G734" s="85"/>
      <c r="H734" s="58"/>
      <c r="I734" s="58"/>
      <c r="J734" s="58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ht="12.5" spans="1:28">
      <c r="A735" s="84"/>
      <c r="B735" s="85"/>
      <c r="C735" s="85"/>
      <c r="D735" s="85"/>
      <c r="E735" s="85"/>
      <c r="F735" s="85"/>
      <c r="G735" s="85"/>
      <c r="H735" s="58"/>
      <c r="I735" s="58"/>
      <c r="J735" s="58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ht="12.5" spans="1:28">
      <c r="A736" s="84"/>
      <c r="B736" s="85"/>
      <c r="C736" s="85"/>
      <c r="D736" s="85"/>
      <c r="E736" s="85"/>
      <c r="F736" s="85"/>
      <c r="G736" s="85"/>
      <c r="H736" s="58"/>
      <c r="I736" s="58"/>
      <c r="J736" s="58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ht="12.5" spans="1:28">
      <c r="A737" s="84"/>
      <c r="B737" s="85"/>
      <c r="C737" s="85"/>
      <c r="D737" s="85"/>
      <c r="E737" s="85"/>
      <c r="F737" s="85"/>
      <c r="G737" s="85"/>
      <c r="H737" s="58"/>
      <c r="I737" s="58"/>
      <c r="J737" s="58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ht="12.5" spans="1:28">
      <c r="A738" s="84"/>
      <c r="B738" s="85"/>
      <c r="C738" s="85"/>
      <c r="D738" s="85"/>
      <c r="E738" s="85"/>
      <c r="F738" s="85"/>
      <c r="G738" s="85"/>
      <c r="H738" s="58"/>
      <c r="I738" s="58"/>
      <c r="J738" s="58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ht="12.5" spans="1:28">
      <c r="A739" s="84"/>
      <c r="B739" s="85"/>
      <c r="C739" s="85"/>
      <c r="D739" s="85"/>
      <c r="E739" s="85"/>
      <c r="F739" s="85"/>
      <c r="G739" s="85"/>
      <c r="H739" s="58"/>
      <c r="I739" s="58"/>
      <c r="J739" s="58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ht="12.5" spans="1:28">
      <c r="A740" s="84"/>
      <c r="B740" s="85"/>
      <c r="C740" s="85"/>
      <c r="D740" s="85"/>
      <c r="E740" s="85"/>
      <c r="F740" s="85"/>
      <c r="G740" s="85"/>
      <c r="H740" s="58"/>
      <c r="I740" s="58"/>
      <c r="J740" s="58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ht="12.5" spans="1:28">
      <c r="A741" s="84"/>
      <c r="B741" s="85"/>
      <c r="C741" s="85"/>
      <c r="D741" s="85"/>
      <c r="E741" s="85"/>
      <c r="F741" s="85"/>
      <c r="G741" s="85"/>
      <c r="H741" s="58"/>
      <c r="I741" s="58"/>
      <c r="J741" s="58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ht="12.5" spans="1:28">
      <c r="A742" s="84"/>
      <c r="B742" s="85"/>
      <c r="C742" s="85"/>
      <c r="D742" s="85"/>
      <c r="E742" s="85"/>
      <c r="F742" s="85"/>
      <c r="G742" s="85"/>
      <c r="H742" s="58"/>
      <c r="I742" s="58"/>
      <c r="J742" s="58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ht="12.5" spans="1:28">
      <c r="A743" s="84"/>
      <c r="B743" s="85"/>
      <c r="C743" s="85"/>
      <c r="D743" s="85"/>
      <c r="E743" s="85"/>
      <c r="F743" s="85"/>
      <c r="G743" s="85"/>
      <c r="H743" s="58"/>
      <c r="I743" s="58"/>
      <c r="J743" s="58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ht="12.5" spans="1:28">
      <c r="A744" s="84"/>
      <c r="B744" s="85"/>
      <c r="C744" s="85"/>
      <c r="D744" s="85"/>
      <c r="E744" s="85"/>
      <c r="F744" s="85"/>
      <c r="G744" s="85"/>
      <c r="H744" s="58"/>
      <c r="I744" s="58"/>
      <c r="J744" s="58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ht="12.5" spans="1:28">
      <c r="A745" s="84"/>
      <c r="B745" s="85"/>
      <c r="C745" s="85"/>
      <c r="D745" s="85"/>
      <c r="E745" s="85"/>
      <c r="F745" s="85"/>
      <c r="G745" s="85"/>
      <c r="H745" s="58"/>
      <c r="I745" s="58"/>
      <c r="J745" s="58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ht="12.5" spans="1:28">
      <c r="A746" s="84"/>
      <c r="B746" s="85"/>
      <c r="C746" s="85"/>
      <c r="D746" s="85"/>
      <c r="E746" s="85"/>
      <c r="F746" s="85"/>
      <c r="G746" s="85"/>
      <c r="H746" s="58"/>
      <c r="I746" s="58"/>
      <c r="J746" s="58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ht="12.5" spans="1:28">
      <c r="A747" s="84"/>
      <c r="B747" s="85"/>
      <c r="C747" s="85"/>
      <c r="D747" s="85"/>
      <c r="E747" s="85"/>
      <c r="F747" s="85"/>
      <c r="G747" s="85"/>
      <c r="H747" s="58"/>
      <c r="I747" s="58"/>
      <c r="J747" s="58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ht="12.5" spans="1:28">
      <c r="A748" s="84"/>
      <c r="B748" s="85"/>
      <c r="C748" s="85"/>
      <c r="D748" s="85"/>
      <c r="E748" s="85"/>
      <c r="F748" s="85"/>
      <c r="G748" s="85"/>
      <c r="H748" s="58"/>
      <c r="I748" s="58"/>
      <c r="J748" s="58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ht="12.5" spans="1:28">
      <c r="A749" s="84"/>
      <c r="B749" s="85"/>
      <c r="C749" s="85"/>
      <c r="D749" s="85"/>
      <c r="E749" s="85"/>
      <c r="F749" s="85"/>
      <c r="G749" s="85"/>
      <c r="H749" s="58"/>
      <c r="I749" s="58"/>
      <c r="J749" s="58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ht="12.5" spans="1:28">
      <c r="A750" s="84"/>
      <c r="B750" s="85"/>
      <c r="C750" s="85"/>
      <c r="D750" s="85"/>
      <c r="E750" s="85"/>
      <c r="F750" s="85"/>
      <c r="G750" s="85"/>
      <c r="H750" s="58"/>
      <c r="I750" s="58"/>
      <c r="J750" s="58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ht="12.5" spans="1:28">
      <c r="A751" s="84"/>
      <c r="B751" s="85"/>
      <c r="C751" s="85"/>
      <c r="D751" s="85"/>
      <c r="E751" s="85"/>
      <c r="F751" s="85"/>
      <c r="G751" s="85"/>
      <c r="H751" s="58"/>
      <c r="I751" s="58"/>
      <c r="J751" s="58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ht="12.5" spans="1:28">
      <c r="A752" s="84"/>
      <c r="B752" s="85"/>
      <c r="C752" s="85"/>
      <c r="D752" s="85"/>
      <c r="E752" s="85"/>
      <c r="F752" s="85"/>
      <c r="G752" s="85"/>
      <c r="H752" s="58"/>
      <c r="I752" s="58"/>
      <c r="J752" s="58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ht="12.5" spans="1:28">
      <c r="A753" s="84"/>
      <c r="B753" s="85"/>
      <c r="C753" s="85"/>
      <c r="D753" s="85"/>
      <c r="E753" s="85"/>
      <c r="F753" s="85"/>
      <c r="G753" s="85"/>
      <c r="H753" s="58"/>
      <c r="I753" s="58"/>
      <c r="J753" s="58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ht="12.5" spans="1:28">
      <c r="A754" s="84"/>
      <c r="B754" s="85"/>
      <c r="C754" s="85"/>
      <c r="D754" s="85"/>
      <c r="E754" s="85"/>
      <c r="F754" s="85"/>
      <c r="G754" s="85"/>
      <c r="H754" s="58"/>
      <c r="I754" s="58"/>
      <c r="J754" s="58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ht="12.5" spans="1:28">
      <c r="A755" s="84"/>
      <c r="B755" s="85"/>
      <c r="C755" s="85"/>
      <c r="D755" s="85"/>
      <c r="E755" s="85"/>
      <c r="F755" s="85"/>
      <c r="G755" s="85"/>
      <c r="H755" s="58"/>
      <c r="I755" s="58"/>
      <c r="J755" s="58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ht="12.5" spans="1:28">
      <c r="A756" s="84"/>
      <c r="B756" s="85"/>
      <c r="C756" s="85"/>
      <c r="D756" s="85"/>
      <c r="E756" s="85"/>
      <c r="F756" s="85"/>
      <c r="G756" s="85"/>
      <c r="H756" s="58"/>
      <c r="I756" s="58"/>
      <c r="J756" s="58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ht="12.5" spans="1:28">
      <c r="A757" s="84"/>
      <c r="B757" s="85"/>
      <c r="C757" s="85"/>
      <c r="D757" s="85"/>
      <c r="E757" s="85"/>
      <c r="F757" s="85"/>
      <c r="G757" s="85"/>
      <c r="H757" s="58"/>
      <c r="I757" s="58"/>
      <c r="J757" s="58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ht="12.5" spans="1:28">
      <c r="A758" s="84"/>
      <c r="B758" s="85"/>
      <c r="C758" s="85"/>
      <c r="D758" s="85"/>
      <c r="E758" s="85"/>
      <c r="F758" s="85"/>
      <c r="G758" s="85"/>
      <c r="H758" s="58"/>
      <c r="I758" s="58"/>
      <c r="J758" s="58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ht="12.5" spans="1:28">
      <c r="A759" s="84"/>
      <c r="B759" s="85"/>
      <c r="C759" s="85"/>
      <c r="D759" s="85"/>
      <c r="E759" s="85"/>
      <c r="F759" s="85"/>
      <c r="G759" s="85"/>
      <c r="H759" s="58"/>
      <c r="I759" s="58"/>
      <c r="J759" s="58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ht="12.5" spans="1:28">
      <c r="A760" s="84"/>
      <c r="B760" s="85"/>
      <c r="C760" s="85"/>
      <c r="D760" s="85"/>
      <c r="E760" s="85"/>
      <c r="F760" s="85"/>
      <c r="G760" s="85"/>
      <c r="H760" s="58"/>
      <c r="I760" s="58"/>
      <c r="J760" s="58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ht="12.5" spans="1:28">
      <c r="A761" s="84"/>
      <c r="B761" s="85"/>
      <c r="C761" s="85"/>
      <c r="D761" s="85"/>
      <c r="E761" s="85"/>
      <c r="F761" s="85"/>
      <c r="G761" s="85"/>
      <c r="H761" s="58"/>
      <c r="I761" s="58"/>
      <c r="J761" s="58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ht="12.5" spans="1:28">
      <c r="A762" s="84"/>
      <c r="B762" s="85"/>
      <c r="C762" s="85"/>
      <c r="D762" s="85"/>
      <c r="E762" s="85"/>
      <c r="F762" s="85"/>
      <c r="G762" s="85"/>
      <c r="H762" s="58"/>
      <c r="I762" s="58"/>
      <c r="J762" s="58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ht="12.5" spans="1:28">
      <c r="A763" s="84"/>
      <c r="B763" s="85"/>
      <c r="C763" s="85"/>
      <c r="D763" s="85"/>
      <c r="E763" s="85"/>
      <c r="F763" s="85"/>
      <c r="G763" s="85"/>
      <c r="H763" s="58"/>
      <c r="I763" s="58"/>
      <c r="J763" s="58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ht="12.5" spans="1:28">
      <c r="A764" s="84"/>
      <c r="B764" s="85"/>
      <c r="C764" s="85"/>
      <c r="D764" s="85"/>
      <c r="E764" s="85"/>
      <c r="F764" s="85"/>
      <c r="G764" s="85"/>
      <c r="H764" s="58"/>
      <c r="I764" s="58"/>
      <c r="J764" s="58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ht="12.5" spans="1:28">
      <c r="A765" s="84"/>
      <c r="B765" s="85"/>
      <c r="C765" s="85"/>
      <c r="D765" s="85"/>
      <c r="E765" s="85"/>
      <c r="F765" s="85"/>
      <c r="G765" s="85"/>
      <c r="H765" s="58"/>
      <c r="I765" s="58"/>
      <c r="J765" s="58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ht="12.5" spans="1:28">
      <c r="A766" s="84"/>
      <c r="B766" s="85"/>
      <c r="C766" s="85"/>
      <c r="D766" s="85"/>
      <c r="E766" s="85"/>
      <c r="F766" s="85"/>
      <c r="G766" s="85"/>
      <c r="H766" s="58"/>
      <c r="I766" s="58"/>
      <c r="J766" s="58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ht="12.5" spans="1:28">
      <c r="A767" s="84"/>
      <c r="B767" s="85"/>
      <c r="C767" s="85"/>
      <c r="D767" s="85"/>
      <c r="E767" s="85"/>
      <c r="F767" s="85"/>
      <c r="G767" s="85"/>
      <c r="H767" s="58"/>
      <c r="I767" s="58"/>
      <c r="J767" s="58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ht="12.5" spans="1:28">
      <c r="A768" s="84"/>
      <c r="B768" s="85"/>
      <c r="C768" s="85"/>
      <c r="D768" s="85"/>
      <c r="E768" s="85"/>
      <c r="F768" s="85"/>
      <c r="G768" s="85"/>
      <c r="H768" s="58"/>
      <c r="I768" s="58"/>
      <c r="J768" s="58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ht="12.5" spans="1:28">
      <c r="A769" s="84"/>
      <c r="B769" s="85"/>
      <c r="C769" s="85"/>
      <c r="D769" s="85"/>
      <c r="E769" s="85"/>
      <c r="F769" s="85"/>
      <c r="G769" s="85"/>
      <c r="H769" s="58"/>
      <c r="I769" s="58"/>
      <c r="J769" s="58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ht="12.5" spans="1:28">
      <c r="A770" s="84"/>
      <c r="B770" s="85"/>
      <c r="C770" s="85"/>
      <c r="D770" s="85"/>
      <c r="E770" s="85"/>
      <c r="F770" s="85"/>
      <c r="G770" s="85"/>
      <c r="H770" s="58"/>
      <c r="I770" s="58"/>
      <c r="J770" s="58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ht="12.5" spans="1:28">
      <c r="A771" s="84"/>
      <c r="B771" s="85"/>
      <c r="C771" s="85"/>
      <c r="D771" s="85"/>
      <c r="E771" s="85"/>
      <c r="F771" s="85"/>
      <c r="G771" s="85"/>
      <c r="H771" s="58"/>
      <c r="I771" s="58"/>
      <c r="J771" s="58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ht="12.5" spans="1:28">
      <c r="A772" s="84"/>
      <c r="B772" s="85"/>
      <c r="C772" s="85"/>
      <c r="D772" s="85"/>
      <c r="E772" s="85"/>
      <c r="F772" s="85"/>
      <c r="G772" s="85"/>
      <c r="H772" s="58"/>
      <c r="I772" s="58"/>
      <c r="J772" s="58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ht="12.5" spans="1:28">
      <c r="A773" s="84"/>
      <c r="B773" s="85"/>
      <c r="C773" s="85"/>
      <c r="D773" s="85"/>
      <c r="E773" s="85"/>
      <c r="F773" s="85"/>
      <c r="G773" s="85"/>
      <c r="H773" s="58"/>
      <c r="I773" s="58"/>
      <c r="J773" s="58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ht="12.5" spans="1:28">
      <c r="A774" s="84"/>
      <c r="B774" s="85"/>
      <c r="C774" s="85"/>
      <c r="D774" s="85"/>
      <c r="E774" s="85"/>
      <c r="F774" s="85"/>
      <c r="G774" s="85"/>
      <c r="H774" s="58"/>
      <c r="I774" s="58"/>
      <c r="J774" s="58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ht="12.5" spans="1:28">
      <c r="A775" s="84"/>
      <c r="B775" s="85"/>
      <c r="C775" s="85"/>
      <c r="D775" s="85"/>
      <c r="E775" s="85"/>
      <c r="F775" s="85"/>
      <c r="G775" s="85"/>
      <c r="H775" s="58"/>
      <c r="I775" s="58"/>
      <c r="J775" s="58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ht="12.5" spans="1:28">
      <c r="A776" s="84"/>
      <c r="B776" s="85"/>
      <c r="C776" s="85"/>
      <c r="D776" s="85"/>
      <c r="E776" s="85"/>
      <c r="F776" s="85"/>
      <c r="G776" s="85"/>
      <c r="H776" s="58"/>
      <c r="I776" s="58"/>
      <c r="J776" s="58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ht="12.5" spans="1:28">
      <c r="A777" s="84"/>
      <c r="B777" s="85"/>
      <c r="C777" s="85"/>
      <c r="D777" s="85"/>
      <c r="E777" s="85"/>
      <c r="F777" s="85"/>
      <c r="G777" s="85"/>
      <c r="H777" s="58"/>
      <c r="I777" s="58"/>
      <c r="J777" s="58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ht="12.5" spans="1:28">
      <c r="A778" s="84"/>
      <c r="B778" s="85"/>
      <c r="C778" s="85"/>
      <c r="D778" s="85"/>
      <c r="E778" s="85"/>
      <c r="F778" s="85"/>
      <c r="G778" s="85"/>
      <c r="H778" s="58"/>
      <c r="I778" s="58"/>
      <c r="J778" s="58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ht="12.5" spans="1:28">
      <c r="A779" s="84"/>
      <c r="B779" s="85"/>
      <c r="C779" s="85"/>
      <c r="D779" s="85"/>
      <c r="E779" s="85"/>
      <c r="F779" s="85"/>
      <c r="G779" s="85"/>
      <c r="H779" s="58"/>
      <c r="I779" s="58"/>
      <c r="J779" s="58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ht="12.5" spans="1:28">
      <c r="A780" s="84"/>
      <c r="B780" s="85"/>
      <c r="C780" s="85"/>
      <c r="D780" s="85"/>
      <c r="E780" s="85"/>
      <c r="F780" s="85"/>
      <c r="G780" s="85"/>
      <c r="H780" s="58"/>
      <c r="I780" s="58"/>
      <c r="J780" s="58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ht="12.5" spans="1:28">
      <c r="A781" s="84"/>
      <c r="B781" s="85"/>
      <c r="C781" s="85"/>
      <c r="D781" s="85"/>
      <c r="E781" s="85"/>
      <c r="F781" s="85"/>
      <c r="G781" s="85"/>
      <c r="H781" s="58"/>
      <c r="I781" s="58"/>
      <c r="J781" s="58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ht="12.5" spans="1:28">
      <c r="A782" s="84"/>
      <c r="B782" s="85"/>
      <c r="C782" s="85"/>
      <c r="D782" s="85"/>
      <c r="E782" s="85"/>
      <c r="F782" s="85"/>
      <c r="G782" s="85"/>
      <c r="H782" s="58"/>
      <c r="I782" s="58"/>
      <c r="J782" s="58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ht="12.5" spans="1:28">
      <c r="A783" s="84"/>
      <c r="B783" s="85"/>
      <c r="C783" s="85"/>
      <c r="D783" s="85"/>
      <c r="E783" s="85"/>
      <c r="F783" s="85"/>
      <c r="G783" s="85"/>
      <c r="H783" s="58"/>
      <c r="I783" s="58"/>
      <c r="J783" s="58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ht="12.5" spans="1:28">
      <c r="A784" s="84"/>
      <c r="B784" s="85"/>
      <c r="C784" s="85"/>
      <c r="D784" s="85"/>
      <c r="E784" s="85"/>
      <c r="F784" s="85"/>
      <c r="G784" s="85"/>
      <c r="H784" s="58"/>
      <c r="I784" s="58"/>
      <c r="J784" s="58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ht="12.5" spans="1:28">
      <c r="A785" s="84"/>
      <c r="B785" s="85"/>
      <c r="C785" s="85"/>
      <c r="D785" s="85"/>
      <c r="E785" s="85"/>
      <c r="F785" s="85"/>
      <c r="G785" s="85"/>
      <c r="H785" s="58"/>
      <c r="I785" s="58"/>
      <c r="J785" s="58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ht="12.5" spans="1:28">
      <c r="A786" s="84"/>
      <c r="B786" s="85"/>
      <c r="C786" s="85"/>
      <c r="D786" s="85"/>
      <c r="E786" s="85"/>
      <c r="F786" s="85"/>
      <c r="G786" s="85"/>
      <c r="H786" s="58"/>
      <c r="I786" s="58"/>
      <c r="J786" s="58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ht="12.5" spans="1:28">
      <c r="A787" s="84"/>
      <c r="B787" s="85"/>
      <c r="C787" s="85"/>
      <c r="D787" s="85"/>
      <c r="E787" s="85"/>
      <c r="F787" s="85"/>
      <c r="G787" s="85"/>
      <c r="H787" s="58"/>
      <c r="I787" s="58"/>
      <c r="J787" s="58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ht="12.5" spans="1:28">
      <c r="A788" s="84"/>
      <c r="B788" s="85"/>
      <c r="C788" s="85"/>
      <c r="D788" s="85"/>
      <c r="E788" s="85"/>
      <c r="F788" s="85"/>
      <c r="G788" s="85"/>
      <c r="H788" s="58"/>
      <c r="I788" s="58"/>
      <c r="J788" s="58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ht="12.5" spans="1:28">
      <c r="A789" s="84"/>
      <c r="B789" s="85"/>
      <c r="C789" s="85"/>
      <c r="D789" s="85"/>
      <c r="E789" s="85"/>
      <c r="F789" s="85"/>
      <c r="G789" s="85"/>
      <c r="H789" s="58"/>
      <c r="I789" s="58"/>
      <c r="J789" s="58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ht="12.5" spans="1:28">
      <c r="A790" s="84"/>
      <c r="B790" s="85"/>
      <c r="C790" s="85"/>
      <c r="D790" s="85"/>
      <c r="E790" s="85"/>
      <c r="F790" s="85"/>
      <c r="G790" s="85"/>
      <c r="H790" s="58"/>
      <c r="I790" s="58"/>
      <c r="J790" s="58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ht="12.5" spans="1:28">
      <c r="A791" s="84"/>
      <c r="B791" s="85"/>
      <c r="C791" s="85"/>
      <c r="D791" s="85"/>
      <c r="E791" s="85"/>
      <c r="F791" s="85"/>
      <c r="G791" s="85"/>
      <c r="H791" s="58"/>
      <c r="I791" s="58"/>
      <c r="J791" s="58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ht="12.5" spans="1:28">
      <c r="A792" s="84"/>
      <c r="B792" s="85"/>
      <c r="C792" s="85"/>
      <c r="D792" s="85"/>
      <c r="E792" s="85"/>
      <c r="F792" s="85"/>
      <c r="G792" s="85"/>
      <c r="H792" s="58"/>
      <c r="I792" s="58"/>
      <c r="J792" s="58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ht="12.5" spans="1:28">
      <c r="A793" s="84"/>
      <c r="B793" s="85"/>
      <c r="C793" s="85"/>
      <c r="D793" s="85"/>
      <c r="E793" s="85"/>
      <c r="F793" s="85"/>
      <c r="G793" s="85"/>
      <c r="H793" s="58"/>
      <c r="I793" s="58"/>
      <c r="J793" s="58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ht="12.5" spans="1:28">
      <c r="A794" s="84"/>
      <c r="B794" s="85"/>
      <c r="C794" s="85"/>
      <c r="D794" s="85"/>
      <c r="E794" s="85"/>
      <c r="F794" s="85"/>
      <c r="G794" s="85"/>
      <c r="H794" s="58"/>
      <c r="I794" s="58"/>
      <c r="J794" s="58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ht="12.5" spans="1:28">
      <c r="A795" s="84"/>
      <c r="B795" s="85"/>
      <c r="C795" s="85"/>
      <c r="D795" s="85"/>
      <c r="E795" s="85"/>
      <c r="F795" s="85"/>
      <c r="G795" s="85"/>
      <c r="H795" s="58"/>
      <c r="I795" s="58"/>
      <c r="J795" s="58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ht="12.5" spans="1:28">
      <c r="A796" s="84"/>
      <c r="B796" s="85"/>
      <c r="C796" s="85"/>
      <c r="D796" s="85"/>
      <c r="E796" s="85"/>
      <c r="F796" s="85"/>
      <c r="G796" s="85"/>
      <c r="H796" s="58"/>
      <c r="I796" s="58"/>
      <c r="J796" s="58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ht="12.5" spans="1:28">
      <c r="A797" s="84"/>
      <c r="B797" s="85"/>
      <c r="C797" s="85"/>
      <c r="D797" s="85"/>
      <c r="E797" s="85"/>
      <c r="F797" s="85"/>
      <c r="G797" s="85"/>
      <c r="H797" s="58"/>
      <c r="I797" s="58"/>
      <c r="J797" s="58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ht="12.5" spans="1:28">
      <c r="A798" s="84"/>
      <c r="B798" s="85"/>
      <c r="C798" s="85"/>
      <c r="D798" s="85"/>
      <c r="E798" s="85"/>
      <c r="F798" s="85"/>
      <c r="G798" s="85"/>
      <c r="H798" s="58"/>
      <c r="I798" s="58"/>
      <c r="J798" s="58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ht="12.5" spans="1:28">
      <c r="A799" s="84"/>
      <c r="B799" s="85"/>
      <c r="C799" s="85"/>
      <c r="D799" s="85"/>
      <c r="E799" s="85"/>
      <c r="F799" s="85"/>
      <c r="G799" s="85"/>
      <c r="H799" s="58"/>
      <c r="I799" s="58"/>
      <c r="J799" s="58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ht="12.5" spans="1:28">
      <c r="A800" s="84"/>
      <c r="B800" s="85"/>
      <c r="C800" s="85"/>
      <c r="D800" s="85"/>
      <c r="E800" s="85"/>
      <c r="F800" s="85"/>
      <c r="G800" s="85"/>
      <c r="H800" s="58"/>
      <c r="I800" s="58"/>
      <c r="J800" s="58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ht="12.5" spans="1:28">
      <c r="A801" s="84"/>
      <c r="B801" s="85"/>
      <c r="C801" s="85"/>
      <c r="D801" s="85"/>
      <c r="E801" s="85"/>
      <c r="F801" s="85"/>
      <c r="G801" s="85"/>
      <c r="H801" s="58"/>
      <c r="I801" s="58"/>
      <c r="J801" s="58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ht="12.5" spans="1:28">
      <c r="A802" s="84"/>
      <c r="B802" s="85"/>
      <c r="C802" s="85"/>
      <c r="D802" s="85"/>
      <c r="E802" s="85"/>
      <c r="F802" s="85"/>
      <c r="G802" s="85"/>
      <c r="H802" s="58"/>
      <c r="I802" s="58"/>
      <c r="J802" s="58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ht="12.5" spans="1:28">
      <c r="A803" s="84"/>
      <c r="B803" s="85"/>
      <c r="C803" s="85"/>
      <c r="D803" s="85"/>
      <c r="E803" s="85"/>
      <c r="F803" s="85"/>
      <c r="G803" s="85"/>
      <c r="H803" s="58"/>
      <c r="I803" s="58"/>
      <c r="J803" s="58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ht="12.5" spans="1:28">
      <c r="A804" s="84"/>
      <c r="B804" s="85"/>
      <c r="C804" s="85"/>
      <c r="D804" s="85"/>
      <c r="E804" s="85"/>
      <c r="F804" s="85"/>
      <c r="G804" s="85"/>
      <c r="H804" s="58"/>
      <c r="I804" s="58"/>
      <c r="J804" s="58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ht="12.5" spans="1:28">
      <c r="A805" s="84"/>
      <c r="B805" s="85"/>
      <c r="C805" s="85"/>
      <c r="D805" s="85"/>
      <c r="E805" s="85"/>
      <c r="F805" s="85"/>
      <c r="G805" s="85"/>
      <c r="H805" s="58"/>
      <c r="I805" s="58"/>
      <c r="J805" s="58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ht="12.5" spans="1:28">
      <c r="A806" s="84"/>
      <c r="B806" s="85"/>
      <c r="C806" s="85"/>
      <c r="D806" s="85"/>
      <c r="E806" s="85"/>
      <c r="F806" s="85"/>
      <c r="G806" s="85"/>
      <c r="H806" s="58"/>
      <c r="I806" s="58"/>
      <c r="J806" s="58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ht="12.5" spans="1:28">
      <c r="A807" s="84"/>
      <c r="B807" s="85"/>
      <c r="C807" s="85"/>
      <c r="D807" s="85"/>
      <c r="E807" s="85"/>
      <c r="F807" s="85"/>
      <c r="G807" s="85"/>
      <c r="H807" s="58"/>
      <c r="I807" s="58"/>
      <c r="J807" s="58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ht="12.5" spans="1:28">
      <c r="A808" s="84"/>
      <c r="B808" s="85"/>
      <c r="C808" s="85"/>
      <c r="D808" s="85"/>
      <c r="E808" s="85"/>
      <c r="F808" s="85"/>
      <c r="G808" s="85"/>
      <c r="H808" s="58"/>
      <c r="I808" s="58"/>
      <c r="J808" s="58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ht="12.5" spans="1:28">
      <c r="A809" s="84"/>
      <c r="B809" s="85"/>
      <c r="C809" s="85"/>
      <c r="D809" s="85"/>
      <c r="E809" s="85"/>
      <c r="F809" s="85"/>
      <c r="G809" s="85"/>
      <c r="H809" s="58"/>
      <c r="I809" s="58"/>
      <c r="J809" s="58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ht="12.5" spans="1:28">
      <c r="A810" s="84"/>
      <c r="B810" s="85"/>
      <c r="C810" s="85"/>
      <c r="D810" s="85"/>
      <c r="E810" s="85"/>
      <c r="F810" s="85"/>
      <c r="G810" s="85"/>
      <c r="H810" s="58"/>
      <c r="I810" s="58"/>
      <c r="J810" s="58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ht="12.5" spans="1:28">
      <c r="A811" s="84"/>
      <c r="B811" s="85"/>
      <c r="C811" s="85"/>
      <c r="D811" s="85"/>
      <c r="E811" s="85"/>
      <c r="F811" s="85"/>
      <c r="G811" s="85"/>
      <c r="H811" s="58"/>
      <c r="I811" s="58"/>
      <c r="J811" s="58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ht="12.5" spans="1:28">
      <c r="A812" s="84"/>
      <c r="B812" s="85"/>
      <c r="C812" s="85"/>
      <c r="D812" s="85"/>
      <c r="E812" s="85"/>
      <c r="F812" s="85"/>
      <c r="G812" s="85"/>
      <c r="H812" s="58"/>
      <c r="I812" s="58"/>
      <c r="J812" s="58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ht="12.5" spans="1:28">
      <c r="A813" s="84"/>
      <c r="B813" s="85"/>
      <c r="C813" s="85"/>
      <c r="D813" s="85"/>
      <c r="E813" s="85"/>
      <c r="F813" s="85"/>
      <c r="G813" s="85"/>
      <c r="H813" s="58"/>
      <c r="I813" s="58"/>
      <c r="J813" s="58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ht="12.5" spans="1:28">
      <c r="A814" s="84"/>
      <c r="B814" s="85"/>
      <c r="C814" s="85"/>
      <c r="D814" s="85"/>
      <c r="E814" s="85"/>
      <c r="F814" s="85"/>
      <c r="G814" s="85"/>
      <c r="H814" s="58"/>
      <c r="I814" s="58"/>
      <c r="J814" s="58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ht="12.5" spans="1:28">
      <c r="A815" s="84"/>
      <c r="B815" s="85"/>
      <c r="C815" s="85"/>
      <c r="D815" s="85"/>
      <c r="E815" s="85"/>
      <c r="F815" s="85"/>
      <c r="G815" s="85"/>
      <c r="H815" s="58"/>
      <c r="I815" s="58"/>
      <c r="J815" s="58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ht="12.5" spans="1:28">
      <c r="A816" s="84"/>
      <c r="B816" s="85"/>
      <c r="C816" s="85"/>
      <c r="D816" s="85"/>
      <c r="E816" s="85"/>
      <c r="F816" s="85"/>
      <c r="G816" s="85"/>
      <c r="H816" s="58"/>
      <c r="I816" s="58"/>
      <c r="J816" s="58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ht="12.5" spans="1:28">
      <c r="A817" s="84"/>
      <c r="B817" s="85"/>
      <c r="C817" s="85"/>
      <c r="D817" s="85"/>
      <c r="E817" s="85"/>
      <c r="F817" s="85"/>
      <c r="G817" s="85"/>
      <c r="H817" s="58"/>
      <c r="I817" s="58"/>
      <c r="J817" s="58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ht="12.5" spans="1:28">
      <c r="A818" s="84"/>
      <c r="B818" s="85"/>
      <c r="C818" s="85"/>
      <c r="D818" s="85"/>
      <c r="E818" s="85"/>
      <c r="F818" s="85"/>
      <c r="G818" s="85"/>
      <c r="H818" s="58"/>
      <c r="I818" s="58"/>
      <c r="J818" s="58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ht="12.5" spans="1:28">
      <c r="A819" s="84"/>
      <c r="B819" s="85"/>
      <c r="C819" s="85"/>
      <c r="D819" s="85"/>
      <c r="E819" s="85"/>
      <c r="F819" s="85"/>
      <c r="G819" s="85"/>
      <c r="H819" s="58"/>
      <c r="I819" s="58"/>
      <c r="J819" s="58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ht="12.5" spans="1:28">
      <c r="A820" s="84"/>
      <c r="B820" s="85"/>
      <c r="C820" s="85"/>
      <c r="D820" s="85"/>
      <c r="E820" s="85"/>
      <c r="F820" s="85"/>
      <c r="G820" s="85"/>
      <c r="H820" s="58"/>
      <c r="I820" s="58"/>
      <c r="J820" s="58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ht="12.5" spans="1:28">
      <c r="A821" s="84"/>
      <c r="B821" s="85"/>
      <c r="C821" s="85"/>
      <c r="D821" s="85"/>
      <c r="E821" s="85"/>
      <c r="F821" s="85"/>
      <c r="G821" s="85"/>
      <c r="H821" s="58"/>
      <c r="I821" s="58"/>
      <c r="J821" s="58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ht="12.5" spans="1:28">
      <c r="A822" s="84"/>
      <c r="B822" s="85"/>
      <c r="C822" s="85"/>
      <c r="D822" s="85"/>
      <c r="E822" s="85"/>
      <c r="F822" s="85"/>
      <c r="G822" s="85"/>
      <c r="H822" s="58"/>
      <c r="I822" s="58"/>
      <c r="J822" s="58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ht="12.5" spans="1:28">
      <c r="A823" s="84"/>
      <c r="B823" s="85"/>
      <c r="C823" s="85"/>
      <c r="D823" s="85"/>
      <c r="E823" s="85"/>
      <c r="F823" s="85"/>
      <c r="G823" s="85"/>
      <c r="H823" s="58"/>
      <c r="I823" s="58"/>
      <c r="J823" s="58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ht="12.5" spans="1:28">
      <c r="A824" s="84"/>
      <c r="B824" s="85"/>
      <c r="C824" s="85"/>
      <c r="D824" s="85"/>
      <c r="E824" s="85"/>
      <c r="F824" s="85"/>
      <c r="G824" s="85"/>
      <c r="H824" s="58"/>
      <c r="I824" s="58"/>
      <c r="J824" s="58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ht="12.5" spans="1:28">
      <c r="A825" s="84"/>
      <c r="B825" s="85"/>
      <c r="C825" s="85"/>
      <c r="D825" s="85"/>
      <c r="E825" s="85"/>
      <c r="F825" s="85"/>
      <c r="G825" s="85"/>
      <c r="H825" s="58"/>
      <c r="I825" s="58"/>
      <c r="J825" s="58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ht="12.5" spans="1:28">
      <c r="A826" s="84"/>
      <c r="B826" s="85"/>
      <c r="C826" s="85"/>
      <c r="D826" s="85"/>
      <c r="E826" s="85"/>
      <c r="F826" s="85"/>
      <c r="G826" s="85"/>
      <c r="H826" s="58"/>
      <c r="I826" s="58"/>
      <c r="J826" s="58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ht="12.5" spans="1:28">
      <c r="A827" s="84"/>
      <c r="B827" s="85"/>
      <c r="C827" s="85"/>
      <c r="D827" s="85"/>
      <c r="E827" s="85"/>
      <c r="F827" s="85"/>
      <c r="G827" s="85"/>
      <c r="H827" s="58"/>
      <c r="I827" s="58"/>
      <c r="J827" s="58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ht="12.5" spans="1:28">
      <c r="A828" s="84"/>
      <c r="B828" s="85"/>
      <c r="C828" s="85"/>
      <c r="D828" s="85"/>
      <c r="E828" s="85"/>
      <c r="F828" s="85"/>
      <c r="G828" s="85"/>
      <c r="H828" s="58"/>
      <c r="I828" s="58"/>
      <c r="J828" s="58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ht="12.5" spans="1:28">
      <c r="A829" s="84"/>
      <c r="B829" s="85"/>
      <c r="C829" s="85"/>
      <c r="D829" s="85"/>
      <c r="E829" s="85"/>
      <c r="F829" s="85"/>
      <c r="G829" s="85"/>
      <c r="H829" s="58"/>
      <c r="I829" s="58"/>
      <c r="J829" s="58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ht="12.5" spans="1:28">
      <c r="A830" s="84"/>
      <c r="B830" s="85"/>
      <c r="C830" s="85"/>
      <c r="D830" s="85"/>
      <c r="E830" s="85"/>
      <c r="F830" s="85"/>
      <c r="G830" s="85"/>
      <c r="H830" s="58"/>
      <c r="I830" s="58"/>
      <c r="J830" s="58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ht="12.5" spans="1:28">
      <c r="A831" s="84"/>
      <c r="B831" s="85"/>
      <c r="C831" s="85"/>
      <c r="D831" s="85"/>
      <c r="E831" s="85"/>
      <c r="F831" s="85"/>
      <c r="G831" s="85"/>
      <c r="H831" s="58"/>
      <c r="I831" s="58"/>
      <c r="J831" s="58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ht="12.5" spans="1:28">
      <c r="A832" s="84"/>
      <c r="B832" s="85"/>
      <c r="C832" s="85"/>
      <c r="D832" s="85"/>
      <c r="E832" s="85"/>
      <c r="F832" s="85"/>
      <c r="G832" s="85"/>
      <c r="H832" s="58"/>
      <c r="I832" s="58"/>
      <c r="J832" s="58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ht="12.5" spans="1:28">
      <c r="A833" s="84"/>
      <c r="B833" s="85"/>
      <c r="C833" s="85"/>
      <c r="D833" s="85"/>
      <c r="E833" s="85"/>
      <c r="F833" s="85"/>
      <c r="G833" s="85"/>
      <c r="H833" s="58"/>
      <c r="I833" s="58"/>
      <c r="J833" s="58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ht="12.5" spans="1:28">
      <c r="A834" s="84"/>
      <c r="B834" s="85"/>
      <c r="C834" s="85"/>
      <c r="D834" s="85"/>
      <c r="E834" s="85"/>
      <c r="F834" s="85"/>
      <c r="G834" s="85"/>
      <c r="H834" s="58"/>
      <c r="I834" s="58"/>
      <c r="J834" s="58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ht="12.5" spans="1:28">
      <c r="A835" s="84"/>
      <c r="B835" s="85"/>
      <c r="C835" s="85"/>
      <c r="D835" s="85"/>
      <c r="E835" s="85"/>
      <c r="F835" s="85"/>
      <c r="G835" s="85"/>
      <c r="H835" s="58"/>
      <c r="I835" s="58"/>
      <c r="J835" s="58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ht="12.5" spans="1:28">
      <c r="A836" s="84"/>
      <c r="B836" s="85"/>
      <c r="C836" s="85"/>
      <c r="D836" s="85"/>
      <c r="E836" s="85"/>
      <c r="F836" s="85"/>
      <c r="G836" s="85"/>
      <c r="H836" s="58"/>
      <c r="I836" s="58"/>
      <c r="J836" s="58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ht="12.5" spans="1:28">
      <c r="A837" s="84"/>
      <c r="B837" s="85"/>
      <c r="C837" s="85"/>
      <c r="D837" s="85"/>
      <c r="E837" s="85"/>
      <c r="F837" s="85"/>
      <c r="G837" s="85"/>
      <c r="H837" s="58"/>
      <c r="I837" s="58"/>
      <c r="J837" s="58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ht="12.5" spans="1:28">
      <c r="A838" s="84"/>
      <c r="B838" s="85"/>
      <c r="C838" s="85"/>
      <c r="D838" s="85"/>
      <c r="E838" s="85"/>
      <c r="F838" s="85"/>
      <c r="G838" s="85"/>
      <c r="H838" s="58"/>
      <c r="I838" s="58"/>
      <c r="J838" s="58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ht="12.5" spans="1:28">
      <c r="A839" s="84"/>
      <c r="B839" s="85"/>
      <c r="C839" s="85"/>
      <c r="D839" s="85"/>
      <c r="E839" s="85"/>
      <c r="F839" s="85"/>
      <c r="G839" s="85"/>
      <c r="H839" s="58"/>
      <c r="I839" s="58"/>
      <c r="J839" s="58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ht="12.5" spans="1:28">
      <c r="A840" s="84"/>
      <c r="B840" s="85"/>
      <c r="C840" s="85"/>
      <c r="D840" s="85"/>
      <c r="E840" s="85"/>
      <c r="F840" s="85"/>
      <c r="G840" s="85"/>
      <c r="H840" s="58"/>
      <c r="I840" s="58"/>
      <c r="J840" s="58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ht="12.5" spans="1:28">
      <c r="A841" s="84"/>
      <c r="B841" s="85"/>
      <c r="C841" s="85"/>
      <c r="D841" s="85"/>
      <c r="E841" s="85"/>
      <c r="F841" s="85"/>
      <c r="G841" s="85"/>
      <c r="H841" s="58"/>
      <c r="I841" s="58"/>
      <c r="J841" s="58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ht="12.5" spans="1:28">
      <c r="A842" s="84"/>
      <c r="B842" s="85"/>
      <c r="C842" s="85"/>
      <c r="D842" s="85"/>
      <c r="E842" s="85"/>
      <c r="F842" s="85"/>
      <c r="G842" s="85"/>
      <c r="H842" s="58"/>
      <c r="I842" s="58"/>
      <c r="J842" s="58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ht="12.5" spans="1:28">
      <c r="A843" s="84"/>
      <c r="B843" s="85"/>
      <c r="C843" s="85"/>
      <c r="D843" s="85"/>
      <c r="E843" s="85"/>
      <c r="F843" s="85"/>
      <c r="G843" s="85"/>
      <c r="H843" s="58"/>
      <c r="I843" s="58"/>
      <c r="J843" s="58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ht="12.5" spans="1:28">
      <c r="A844" s="84"/>
      <c r="B844" s="85"/>
      <c r="C844" s="85"/>
      <c r="D844" s="85"/>
      <c r="E844" s="85"/>
      <c r="F844" s="85"/>
      <c r="G844" s="85"/>
      <c r="H844" s="58"/>
      <c r="I844" s="58"/>
      <c r="J844" s="58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ht="12.5" spans="1:28">
      <c r="A845" s="84"/>
      <c r="B845" s="85"/>
      <c r="C845" s="85"/>
      <c r="D845" s="85"/>
      <c r="E845" s="85"/>
      <c r="F845" s="85"/>
      <c r="G845" s="85"/>
      <c r="H845" s="58"/>
      <c r="I845" s="58"/>
      <c r="J845" s="58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ht="12.5" spans="1:28">
      <c r="A846" s="84"/>
      <c r="B846" s="85"/>
      <c r="C846" s="85"/>
      <c r="D846" s="85"/>
      <c r="E846" s="85"/>
      <c r="F846" s="85"/>
      <c r="G846" s="85"/>
      <c r="H846" s="58"/>
      <c r="I846" s="58"/>
      <c r="J846" s="58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ht="12.5" spans="1:28">
      <c r="A847" s="84"/>
      <c r="B847" s="85"/>
      <c r="C847" s="85"/>
      <c r="D847" s="85"/>
      <c r="E847" s="85"/>
      <c r="F847" s="85"/>
      <c r="G847" s="85"/>
      <c r="H847" s="58"/>
      <c r="I847" s="58"/>
      <c r="J847" s="58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ht="12.5" spans="1:28">
      <c r="A848" s="84"/>
      <c r="B848" s="85"/>
      <c r="C848" s="85"/>
      <c r="D848" s="85"/>
      <c r="E848" s="85"/>
      <c r="F848" s="85"/>
      <c r="G848" s="85"/>
      <c r="H848" s="58"/>
      <c r="I848" s="58"/>
      <c r="J848" s="58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ht="12.5" spans="1:28">
      <c r="A849" s="84"/>
      <c r="B849" s="85"/>
      <c r="C849" s="85"/>
      <c r="D849" s="85"/>
      <c r="E849" s="85"/>
      <c r="F849" s="85"/>
      <c r="G849" s="85"/>
      <c r="H849" s="58"/>
      <c r="I849" s="58"/>
      <c r="J849" s="58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ht="12.5" spans="1:28">
      <c r="A850" s="84"/>
      <c r="B850" s="85"/>
      <c r="C850" s="85"/>
      <c r="D850" s="85"/>
      <c r="E850" s="85"/>
      <c r="F850" s="85"/>
      <c r="G850" s="85"/>
      <c r="H850" s="58"/>
      <c r="I850" s="58"/>
      <c r="J850" s="58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ht="12.5" spans="1:28">
      <c r="A851" s="84"/>
      <c r="B851" s="85"/>
      <c r="C851" s="85"/>
      <c r="D851" s="85"/>
      <c r="E851" s="85"/>
      <c r="F851" s="85"/>
      <c r="G851" s="85"/>
      <c r="H851" s="58"/>
      <c r="I851" s="58"/>
      <c r="J851" s="58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ht="12.5" spans="1:28">
      <c r="A852" s="84"/>
      <c r="B852" s="85"/>
      <c r="C852" s="85"/>
      <c r="D852" s="85"/>
      <c r="E852" s="85"/>
      <c r="F852" s="85"/>
      <c r="G852" s="85"/>
      <c r="H852" s="58"/>
      <c r="I852" s="58"/>
      <c r="J852" s="58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ht="12.5" spans="1:28">
      <c r="A853" s="84"/>
      <c r="B853" s="85"/>
      <c r="C853" s="85"/>
      <c r="D853" s="85"/>
      <c r="E853" s="85"/>
      <c r="F853" s="85"/>
      <c r="G853" s="85"/>
      <c r="H853" s="58"/>
      <c r="I853" s="58"/>
      <c r="J853" s="58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ht="12.5" spans="1:28">
      <c r="A854" s="84"/>
      <c r="B854" s="85"/>
      <c r="C854" s="85"/>
      <c r="D854" s="85"/>
      <c r="E854" s="85"/>
      <c r="F854" s="85"/>
      <c r="G854" s="85"/>
      <c r="H854" s="58"/>
      <c r="I854" s="58"/>
      <c r="J854" s="58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ht="12.5" spans="1:28">
      <c r="A855" s="84"/>
      <c r="B855" s="85"/>
      <c r="C855" s="85"/>
      <c r="D855" s="85"/>
      <c r="E855" s="85"/>
      <c r="F855" s="85"/>
      <c r="G855" s="85"/>
      <c r="H855" s="58"/>
      <c r="I855" s="58"/>
      <c r="J855" s="58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ht="12.5" spans="1:28">
      <c r="A856" s="84"/>
      <c r="B856" s="85"/>
      <c r="C856" s="85"/>
      <c r="D856" s="85"/>
      <c r="E856" s="85"/>
      <c r="F856" s="85"/>
      <c r="G856" s="85"/>
      <c r="H856" s="58"/>
      <c r="I856" s="58"/>
      <c r="J856" s="58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ht="12.5" spans="1:28">
      <c r="A857" s="84"/>
      <c r="B857" s="85"/>
      <c r="C857" s="85"/>
      <c r="D857" s="85"/>
      <c r="E857" s="85"/>
      <c r="F857" s="85"/>
      <c r="G857" s="85"/>
      <c r="H857" s="58"/>
      <c r="I857" s="58"/>
      <c r="J857" s="58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ht="12.5" spans="1:28">
      <c r="A858" s="84"/>
      <c r="B858" s="85"/>
      <c r="C858" s="85"/>
      <c r="D858" s="85"/>
      <c r="E858" s="85"/>
      <c r="F858" s="85"/>
      <c r="G858" s="85"/>
      <c r="H858" s="58"/>
      <c r="I858" s="58"/>
      <c r="J858" s="58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ht="12.5" spans="1:28">
      <c r="A859" s="84"/>
      <c r="B859" s="85"/>
      <c r="C859" s="85"/>
      <c r="D859" s="85"/>
      <c r="E859" s="85"/>
      <c r="F859" s="85"/>
      <c r="G859" s="85"/>
      <c r="H859" s="58"/>
      <c r="I859" s="58"/>
      <c r="J859" s="58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ht="12.5" spans="1:28">
      <c r="A860" s="84"/>
      <c r="B860" s="85"/>
      <c r="C860" s="85"/>
      <c r="D860" s="85"/>
      <c r="E860" s="85"/>
      <c r="F860" s="85"/>
      <c r="G860" s="85"/>
      <c r="H860" s="58"/>
      <c r="I860" s="58"/>
      <c r="J860" s="58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ht="12.5" spans="1:28">
      <c r="A861" s="84"/>
      <c r="B861" s="85"/>
      <c r="C861" s="85"/>
      <c r="D861" s="85"/>
      <c r="E861" s="85"/>
      <c r="F861" s="85"/>
      <c r="G861" s="85"/>
      <c r="H861" s="58"/>
      <c r="I861" s="58"/>
      <c r="J861" s="58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ht="12.5" spans="1:28">
      <c r="A862" s="84"/>
      <c r="B862" s="85"/>
      <c r="C862" s="85"/>
      <c r="D862" s="85"/>
      <c r="E862" s="85"/>
      <c r="F862" s="85"/>
      <c r="G862" s="85"/>
      <c r="H862" s="58"/>
      <c r="I862" s="58"/>
      <c r="J862" s="58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ht="12.5" spans="1:28">
      <c r="A863" s="84"/>
      <c r="B863" s="85"/>
      <c r="C863" s="85"/>
      <c r="D863" s="85"/>
      <c r="E863" s="85"/>
      <c r="F863" s="85"/>
      <c r="G863" s="85"/>
      <c r="H863" s="58"/>
      <c r="I863" s="58"/>
      <c r="J863" s="58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ht="12.5" spans="1:28">
      <c r="A864" s="84"/>
      <c r="B864" s="85"/>
      <c r="C864" s="85"/>
      <c r="D864" s="85"/>
      <c r="E864" s="85"/>
      <c r="F864" s="85"/>
      <c r="G864" s="85"/>
      <c r="H864" s="58"/>
      <c r="I864" s="58"/>
      <c r="J864" s="58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ht="12.5" spans="1:28">
      <c r="A865" s="84"/>
      <c r="B865" s="85"/>
      <c r="C865" s="85"/>
      <c r="D865" s="85"/>
      <c r="E865" s="85"/>
      <c r="F865" s="85"/>
      <c r="G865" s="85"/>
      <c r="H865" s="58"/>
      <c r="I865" s="58"/>
      <c r="J865" s="58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ht="12.5" spans="1:28">
      <c r="A866" s="84"/>
      <c r="B866" s="85"/>
      <c r="C866" s="85"/>
      <c r="D866" s="85"/>
      <c r="E866" s="85"/>
      <c r="F866" s="85"/>
      <c r="G866" s="85"/>
      <c r="H866" s="58"/>
      <c r="I866" s="58"/>
      <c r="J866" s="58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ht="12.5" spans="1:28">
      <c r="A867" s="84"/>
      <c r="B867" s="85"/>
      <c r="C867" s="85"/>
      <c r="D867" s="85"/>
      <c r="E867" s="85"/>
      <c r="F867" s="85"/>
      <c r="G867" s="85"/>
      <c r="H867" s="58"/>
      <c r="I867" s="58"/>
      <c r="J867" s="58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ht="12.5" spans="1:28">
      <c r="A868" s="84"/>
      <c r="B868" s="85"/>
      <c r="C868" s="85"/>
      <c r="D868" s="85"/>
      <c r="E868" s="85"/>
      <c r="F868" s="85"/>
      <c r="G868" s="85"/>
      <c r="H868" s="58"/>
      <c r="I868" s="58"/>
      <c r="J868" s="58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ht="12.5" spans="1:28">
      <c r="A869" s="84"/>
      <c r="B869" s="85"/>
      <c r="C869" s="85"/>
      <c r="D869" s="85"/>
      <c r="E869" s="85"/>
      <c r="F869" s="85"/>
      <c r="G869" s="85"/>
      <c r="H869" s="58"/>
      <c r="I869" s="58"/>
      <c r="J869" s="58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ht="12.5" spans="1:28">
      <c r="A870" s="84"/>
      <c r="B870" s="85"/>
      <c r="C870" s="85"/>
      <c r="D870" s="85"/>
      <c r="E870" s="85"/>
      <c r="F870" s="85"/>
      <c r="G870" s="85"/>
      <c r="H870" s="58"/>
      <c r="I870" s="58"/>
      <c r="J870" s="58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ht="12.5" spans="1:28">
      <c r="A871" s="84"/>
      <c r="B871" s="85"/>
      <c r="C871" s="85"/>
      <c r="D871" s="85"/>
      <c r="E871" s="85"/>
      <c r="F871" s="85"/>
      <c r="G871" s="85"/>
      <c r="H871" s="58"/>
      <c r="I871" s="58"/>
      <c r="J871" s="58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ht="12.5" spans="1:28">
      <c r="A872" s="84"/>
      <c r="B872" s="85"/>
      <c r="C872" s="85"/>
      <c r="D872" s="85"/>
      <c r="E872" s="85"/>
      <c r="F872" s="85"/>
      <c r="G872" s="85"/>
      <c r="H872" s="58"/>
      <c r="I872" s="58"/>
      <c r="J872" s="58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ht="12.5" spans="1:28">
      <c r="A873" s="84"/>
      <c r="B873" s="85"/>
      <c r="C873" s="85"/>
      <c r="D873" s="85"/>
      <c r="E873" s="85"/>
      <c r="F873" s="85"/>
      <c r="G873" s="85"/>
      <c r="H873" s="58"/>
      <c r="I873" s="58"/>
      <c r="J873" s="58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ht="12.5" spans="1:28">
      <c r="A874" s="84"/>
      <c r="B874" s="85"/>
      <c r="C874" s="85"/>
      <c r="D874" s="85"/>
      <c r="E874" s="85"/>
      <c r="F874" s="85"/>
      <c r="G874" s="85"/>
      <c r="H874" s="58"/>
      <c r="I874" s="58"/>
      <c r="J874" s="58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ht="12.5" spans="1:28">
      <c r="A875" s="84"/>
      <c r="B875" s="85"/>
      <c r="C875" s="85"/>
      <c r="D875" s="85"/>
      <c r="E875" s="85"/>
      <c r="F875" s="85"/>
      <c r="G875" s="85"/>
      <c r="H875" s="58"/>
      <c r="I875" s="58"/>
      <c r="J875" s="58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ht="12.5" spans="1:28">
      <c r="A876" s="84"/>
      <c r="B876" s="85"/>
      <c r="C876" s="85"/>
      <c r="D876" s="85"/>
      <c r="E876" s="85"/>
      <c r="F876" s="85"/>
      <c r="G876" s="85"/>
      <c r="H876" s="58"/>
      <c r="I876" s="58"/>
      <c r="J876" s="58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ht="12.5" spans="1:28">
      <c r="A877" s="84"/>
      <c r="B877" s="85"/>
      <c r="C877" s="85"/>
      <c r="D877" s="85"/>
      <c r="E877" s="85"/>
      <c r="F877" s="85"/>
      <c r="G877" s="85"/>
      <c r="H877" s="58"/>
      <c r="I877" s="58"/>
      <c r="J877" s="58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ht="12.5" spans="1:28">
      <c r="A878" s="84"/>
      <c r="B878" s="85"/>
      <c r="C878" s="85"/>
      <c r="D878" s="85"/>
      <c r="E878" s="85"/>
      <c r="F878" s="85"/>
      <c r="G878" s="85"/>
      <c r="H878" s="58"/>
      <c r="I878" s="58"/>
      <c r="J878" s="58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ht="12.5" spans="1:28">
      <c r="A879" s="84"/>
      <c r="B879" s="85"/>
      <c r="C879" s="85"/>
      <c r="D879" s="85"/>
      <c r="E879" s="85"/>
      <c r="F879" s="85"/>
      <c r="G879" s="85"/>
      <c r="H879" s="58"/>
      <c r="I879" s="58"/>
      <c r="J879" s="58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ht="12.5" spans="1:28">
      <c r="A880" s="84"/>
      <c r="B880" s="85"/>
      <c r="C880" s="85"/>
      <c r="D880" s="85"/>
      <c r="E880" s="85"/>
      <c r="F880" s="85"/>
      <c r="G880" s="85"/>
      <c r="H880" s="58"/>
      <c r="I880" s="58"/>
      <c r="J880" s="58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ht="12.5" spans="1:28">
      <c r="A881" s="84"/>
      <c r="B881" s="85"/>
      <c r="C881" s="85"/>
      <c r="D881" s="85"/>
      <c r="E881" s="85"/>
      <c r="F881" s="85"/>
      <c r="G881" s="85"/>
      <c r="H881" s="58"/>
      <c r="I881" s="58"/>
      <c r="J881" s="58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ht="12.5" spans="1:28">
      <c r="A882" s="84"/>
      <c r="B882" s="85"/>
      <c r="C882" s="85"/>
      <c r="D882" s="85"/>
      <c r="E882" s="85"/>
      <c r="F882" s="85"/>
      <c r="G882" s="85"/>
      <c r="H882" s="58"/>
      <c r="I882" s="58"/>
      <c r="J882" s="58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ht="12.5" spans="1:28">
      <c r="A883" s="84"/>
      <c r="B883" s="85"/>
      <c r="C883" s="85"/>
      <c r="D883" s="85"/>
      <c r="E883" s="85"/>
      <c r="F883" s="85"/>
      <c r="G883" s="85"/>
      <c r="H883" s="58"/>
      <c r="I883" s="58"/>
      <c r="J883" s="58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ht="12.5" spans="1:28">
      <c r="A884" s="84"/>
      <c r="B884" s="85"/>
      <c r="C884" s="85"/>
      <c r="D884" s="85"/>
      <c r="E884" s="85"/>
      <c r="F884" s="85"/>
      <c r="G884" s="85"/>
      <c r="H884" s="58"/>
      <c r="I884" s="58"/>
      <c r="J884" s="58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ht="12.5" spans="1:28">
      <c r="A885" s="84"/>
      <c r="B885" s="85"/>
      <c r="C885" s="85"/>
      <c r="D885" s="85"/>
      <c r="E885" s="85"/>
      <c r="F885" s="85"/>
      <c r="G885" s="85"/>
      <c r="H885" s="58"/>
      <c r="I885" s="58"/>
      <c r="J885" s="58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ht="12.5" spans="1:28">
      <c r="A886" s="84"/>
      <c r="B886" s="85"/>
      <c r="C886" s="85"/>
      <c r="D886" s="85"/>
      <c r="E886" s="85"/>
      <c r="F886" s="85"/>
      <c r="G886" s="85"/>
      <c r="H886" s="58"/>
      <c r="I886" s="58"/>
      <c r="J886" s="58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ht="12.5" spans="1:28">
      <c r="A887" s="84"/>
      <c r="B887" s="85"/>
      <c r="C887" s="85"/>
      <c r="D887" s="85"/>
      <c r="E887" s="85"/>
      <c r="F887" s="85"/>
      <c r="G887" s="85"/>
      <c r="H887" s="58"/>
      <c r="I887" s="58"/>
      <c r="J887" s="58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ht="12.5" spans="1:28">
      <c r="A888" s="84"/>
      <c r="B888" s="85"/>
      <c r="C888" s="85"/>
      <c r="D888" s="85"/>
      <c r="E888" s="85"/>
      <c r="F888" s="85"/>
      <c r="G888" s="85"/>
      <c r="H888" s="58"/>
      <c r="I888" s="58"/>
      <c r="J888" s="58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ht="12.5" spans="1:28">
      <c r="A889" s="84"/>
      <c r="B889" s="85"/>
      <c r="C889" s="85"/>
      <c r="D889" s="85"/>
      <c r="E889" s="85"/>
      <c r="F889" s="85"/>
      <c r="G889" s="85"/>
      <c r="H889" s="58"/>
      <c r="I889" s="58"/>
      <c r="J889" s="58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ht="12.5" spans="1:28">
      <c r="A890" s="84"/>
      <c r="B890" s="85"/>
      <c r="C890" s="85"/>
      <c r="D890" s="85"/>
      <c r="E890" s="85"/>
      <c r="F890" s="85"/>
      <c r="G890" s="85"/>
      <c r="H890" s="58"/>
      <c r="I890" s="58"/>
      <c r="J890" s="58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ht="12.5" spans="1:28">
      <c r="A891" s="84"/>
      <c r="B891" s="85"/>
      <c r="C891" s="85"/>
      <c r="D891" s="85"/>
      <c r="E891" s="85"/>
      <c r="F891" s="85"/>
      <c r="G891" s="85"/>
      <c r="H891" s="58"/>
      <c r="I891" s="58"/>
      <c r="J891" s="58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ht="12.5" spans="1:28">
      <c r="A892" s="84"/>
      <c r="B892" s="85"/>
      <c r="C892" s="85"/>
      <c r="D892" s="85"/>
      <c r="E892" s="85"/>
      <c r="F892" s="85"/>
      <c r="G892" s="85"/>
      <c r="H892" s="58"/>
      <c r="I892" s="58"/>
      <c r="J892" s="58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ht="12.5" spans="1:28">
      <c r="A893" s="84"/>
      <c r="B893" s="85"/>
      <c r="C893" s="85"/>
      <c r="D893" s="85"/>
      <c r="E893" s="85"/>
      <c r="F893" s="85"/>
      <c r="G893" s="85"/>
      <c r="H893" s="58"/>
      <c r="I893" s="58"/>
      <c r="J893" s="58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ht="12.5" spans="1:28">
      <c r="A894" s="84"/>
      <c r="B894" s="85"/>
      <c r="C894" s="85"/>
      <c r="D894" s="85"/>
      <c r="E894" s="85"/>
      <c r="F894" s="85"/>
      <c r="G894" s="85"/>
      <c r="H894" s="58"/>
      <c r="I894" s="58"/>
      <c r="J894" s="58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ht="12.5" spans="1:28">
      <c r="A895" s="84"/>
      <c r="B895" s="85"/>
      <c r="C895" s="85"/>
      <c r="D895" s="85"/>
      <c r="E895" s="85"/>
      <c r="F895" s="85"/>
      <c r="G895" s="85"/>
      <c r="H895" s="58"/>
      <c r="I895" s="58"/>
      <c r="J895" s="58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ht="12.5" spans="1:28">
      <c r="A896" s="84"/>
      <c r="B896" s="85"/>
      <c r="C896" s="85"/>
      <c r="D896" s="85"/>
      <c r="E896" s="85"/>
      <c r="F896" s="85"/>
      <c r="G896" s="85"/>
      <c r="H896" s="58"/>
      <c r="I896" s="58"/>
      <c r="J896" s="58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ht="12.5" spans="1:28">
      <c r="A897" s="84"/>
      <c r="B897" s="85"/>
      <c r="C897" s="85"/>
      <c r="D897" s="85"/>
      <c r="E897" s="85"/>
      <c r="F897" s="85"/>
      <c r="G897" s="85"/>
      <c r="H897" s="58"/>
      <c r="I897" s="58"/>
      <c r="J897" s="58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ht="12.5" spans="1:28">
      <c r="A898" s="84"/>
      <c r="B898" s="85"/>
      <c r="C898" s="85"/>
      <c r="D898" s="85"/>
      <c r="E898" s="85"/>
      <c r="F898" s="85"/>
      <c r="G898" s="85"/>
      <c r="H898" s="58"/>
      <c r="I898" s="58"/>
      <c r="J898" s="58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ht="12.5" spans="1:28">
      <c r="A899" s="84"/>
      <c r="B899" s="85"/>
      <c r="C899" s="85"/>
      <c r="D899" s="85"/>
      <c r="E899" s="85"/>
      <c r="F899" s="85"/>
      <c r="G899" s="85"/>
      <c r="H899" s="58"/>
      <c r="I899" s="58"/>
      <c r="J899" s="58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ht="12.5" spans="1:28">
      <c r="A900" s="84"/>
      <c r="B900" s="85"/>
      <c r="C900" s="85"/>
      <c r="D900" s="85"/>
      <c r="E900" s="85"/>
      <c r="F900" s="85"/>
      <c r="G900" s="85"/>
      <c r="H900" s="58"/>
      <c r="I900" s="58"/>
      <c r="J900" s="58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ht="12.5" spans="1:28">
      <c r="A901" s="84"/>
      <c r="B901" s="85"/>
      <c r="C901" s="85"/>
      <c r="D901" s="85"/>
      <c r="E901" s="85"/>
      <c r="F901" s="85"/>
      <c r="G901" s="85"/>
      <c r="H901" s="58"/>
      <c r="I901" s="58"/>
      <c r="J901" s="58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ht="12.5" spans="1:28">
      <c r="A902" s="84"/>
      <c r="B902" s="85"/>
      <c r="C902" s="85"/>
      <c r="D902" s="85"/>
      <c r="E902" s="85"/>
      <c r="F902" s="85"/>
      <c r="G902" s="85"/>
      <c r="H902" s="58"/>
      <c r="I902" s="58"/>
      <c r="J902" s="58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ht="12.5" spans="1:28">
      <c r="A903" s="84"/>
      <c r="B903" s="85"/>
      <c r="C903" s="85"/>
      <c r="D903" s="85"/>
      <c r="E903" s="85"/>
      <c r="F903" s="85"/>
      <c r="G903" s="85"/>
      <c r="H903" s="58"/>
      <c r="I903" s="58"/>
      <c r="J903" s="58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ht="12.5" spans="1:28">
      <c r="A904" s="84"/>
      <c r="B904" s="85"/>
      <c r="C904" s="85"/>
      <c r="D904" s="85"/>
      <c r="E904" s="85"/>
      <c r="F904" s="85"/>
      <c r="G904" s="85"/>
      <c r="H904" s="58"/>
      <c r="I904" s="58"/>
      <c r="J904" s="58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ht="12.5" spans="1:28">
      <c r="A905" s="84"/>
      <c r="B905" s="85"/>
      <c r="C905" s="85"/>
      <c r="D905" s="85"/>
      <c r="E905" s="85"/>
      <c r="F905" s="85"/>
      <c r="G905" s="85"/>
      <c r="H905" s="58"/>
      <c r="I905" s="58"/>
      <c r="J905" s="58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ht="12.5" spans="1:28">
      <c r="A906" s="84"/>
      <c r="B906" s="85"/>
      <c r="C906" s="85"/>
      <c r="D906" s="85"/>
      <c r="E906" s="85"/>
      <c r="F906" s="85"/>
      <c r="G906" s="85"/>
      <c r="H906" s="58"/>
      <c r="I906" s="58"/>
      <c r="J906" s="58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ht="12.5" spans="1:28">
      <c r="A907" s="84"/>
      <c r="B907" s="85"/>
      <c r="C907" s="85"/>
      <c r="D907" s="85"/>
      <c r="E907" s="85"/>
      <c r="F907" s="85"/>
      <c r="G907" s="85"/>
      <c r="H907" s="58"/>
      <c r="I907" s="58"/>
      <c r="J907" s="58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ht="12.5" spans="1:28">
      <c r="A908" s="84"/>
      <c r="B908" s="85"/>
      <c r="C908" s="85"/>
      <c r="D908" s="85"/>
      <c r="E908" s="85"/>
      <c r="F908" s="85"/>
      <c r="G908" s="85"/>
      <c r="H908" s="58"/>
      <c r="I908" s="58"/>
      <c r="J908" s="58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ht="12.5" spans="1:28">
      <c r="A909" s="84"/>
      <c r="B909" s="85"/>
      <c r="C909" s="85"/>
      <c r="D909" s="85"/>
      <c r="E909" s="85"/>
      <c r="F909" s="85"/>
      <c r="G909" s="85"/>
      <c r="H909" s="58"/>
      <c r="I909" s="58"/>
      <c r="J909" s="58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ht="12.5" spans="1:28">
      <c r="A910" s="84"/>
      <c r="B910" s="85"/>
      <c r="C910" s="85"/>
      <c r="D910" s="85"/>
      <c r="E910" s="85"/>
      <c r="F910" s="85"/>
      <c r="G910" s="85"/>
      <c r="H910" s="58"/>
      <c r="I910" s="58"/>
      <c r="J910" s="58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ht="12.5" spans="1:28">
      <c r="A911" s="84"/>
      <c r="B911" s="85"/>
      <c r="C911" s="85"/>
      <c r="D911" s="85"/>
      <c r="E911" s="85"/>
      <c r="F911" s="85"/>
      <c r="G911" s="85"/>
      <c r="H911" s="58"/>
      <c r="I911" s="58"/>
      <c r="J911" s="58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ht="12.5" spans="1:28">
      <c r="A912" s="84"/>
      <c r="B912" s="85"/>
      <c r="C912" s="85"/>
      <c r="D912" s="85"/>
      <c r="E912" s="85"/>
      <c r="F912" s="85"/>
      <c r="G912" s="85"/>
      <c r="H912" s="58"/>
      <c r="I912" s="58"/>
      <c r="J912" s="58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ht="12.5" spans="1:28">
      <c r="A913" s="84"/>
      <c r="B913" s="85"/>
      <c r="C913" s="85"/>
      <c r="D913" s="85"/>
      <c r="E913" s="85"/>
      <c r="F913" s="85"/>
      <c r="G913" s="85"/>
      <c r="H913" s="58"/>
      <c r="I913" s="58"/>
      <c r="J913" s="58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ht="12.5" spans="1:28">
      <c r="A914" s="84"/>
      <c r="B914" s="85"/>
      <c r="C914" s="85"/>
      <c r="D914" s="85"/>
      <c r="E914" s="85"/>
      <c r="F914" s="85"/>
      <c r="G914" s="85"/>
      <c r="H914" s="58"/>
      <c r="I914" s="58"/>
      <c r="J914" s="58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ht="12.5" spans="1:28">
      <c r="A915" s="84"/>
      <c r="B915" s="85"/>
      <c r="C915" s="85"/>
      <c r="D915" s="85"/>
      <c r="E915" s="85"/>
      <c r="F915" s="85"/>
      <c r="G915" s="85"/>
      <c r="H915" s="58"/>
      <c r="I915" s="58"/>
      <c r="J915" s="58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ht="12.5" spans="1:28">
      <c r="A916" s="84"/>
      <c r="B916" s="85"/>
      <c r="C916" s="85"/>
      <c r="D916" s="85"/>
      <c r="E916" s="85"/>
      <c r="F916" s="85"/>
      <c r="G916" s="85"/>
      <c r="H916" s="58"/>
      <c r="I916" s="58"/>
      <c r="J916" s="58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ht="12.5" spans="1:28">
      <c r="A917" s="84"/>
      <c r="B917" s="85"/>
      <c r="C917" s="85"/>
      <c r="D917" s="85"/>
      <c r="E917" s="85"/>
      <c r="F917" s="85"/>
      <c r="G917" s="85"/>
      <c r="H917" s="58"/>
      <c r="I917" s="58"/>
      <c r="J917" s="58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ht="12.5" spans="1:28">
      <c r="A918" s="84"/>
      <c r="B918" s="85"/>
      <c r="C918" s="85"/>
      <c r="D918" s="85"/>
      <c r="E918" s="85"/>
      <c r="F918" s="85"/>
      <c r="G918" s="85"/>
      <c r="H918" s="58"/>
      <c r="I918" s="58"/>
      <c r="J918" s="58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ht="12.5" spans="1:28">
      <c r="A919" s="84"/>
      <c r="B919" s="85"/>
      <c r="C919" s="85"/>
      <c r="D919" s="85"/>
      <c r="E919" s="85"/>
      <c r="F919" s="85"/>
      <c r="G919" s="85"/>
      <c r="H919" s="58"/>
      <c r="I919" s="58"/>
      <c r="J919" s="58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ht="12.5" spans="1:28">
      <c r="A920" s="84"/>
      <c r="B920" s="85"/>
      <c r="C920" s="85"/>
      <c r="D920" s="85"/>
      <c r="E920" s="85"/>
      <c r="F920" s="85"/>
      <c r="G920" s="85"/>
      <c r="H920" s="58"/>
      <c r="I920" s="58"/>
      <c r="J920" s="58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ht="12.5" spans="1:28">
      <c r="A921" s="84"/>
      <c r="B921" s="85"/>
      <c r="C921" s="85"/>
      <c r="D921" s="85"/>
      <c r="E921" s="85"/>
      <c r="F921" s="85"/>
      <c r="G921" s="85"/>
      <c r="H921" s="58"/>
      <c r="I921" s="58"/>
      <c r="J921" s="58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ht="12.5" spans="1:28">
      <c r="A922" s="84"/>
      <c r="B922" s="85"/>
      <c r="C922" s="85"/>
      <c r="D922" s="85"/>
      <c r="E922" s="85"/>
      <c r="F922" s="85"/>
      <c r="G922" s="85"/>
      <c r="H922" s="58"/>
      <c r="I922" s="58"/>
      <c r="J922" s="58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ht="12.5" spans="1:28">
      <c r="A923" s="84"/>
      <c r="B923" s="85"/>
      <c r="C923" s="85"/>
      <c r="D923" s="85"/>
      <c r="E923" s="85"/>
      <c r="F923" s="85"/>
      <c r="G923" s="85"/>
      <c r="H923" s="58"/>
      <c r="I923" s="58"/>
      <c r="J923" s="58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ht="12.5" spans="1:28">
      <c r="A924" s="84"/>
      <c r="B924" s="85"/>
      <c r="C924" s="85"/>
      <c r="D924" s="85"/>
      <c r="E924" s="85"/>
      <c r="F924" s="85"/>
      <c r="G924" s="85"/>
      <c r="H924" s="58"/>
      <c r="I924" s="58"/>
      <c r="J924" s="58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ht="12.5" spans="1:28">
      <c r="A925" s="84"/>
      <c r="B925" s="85"/>
      <c r="C925" s="85"/>
      <c r="D925" s="85"/>
      <c r="E925" s="85"/>
      <c r="F925" s="85"/>
      <c r="G925" s="85"/>
      <c r="H925" s="58"/>
      <c r="I925" s="58"/>
      <c r="J925" s="58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ht="12.5" spans="1:28">
      <c r="A926" s="84"/>
      <c r="B926" s="85"/>
      <c r="C926" s="85"/>
      <c r="D926" s="85"/>
      <c r="E926" s="85"/>
      <c r="F926" s="85"/>
      <c r="G926" s="85"/>
      <c r="H926" s="58"/>
      <c r="I926" s="58"/>
      <c r="J926" s="58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ht="12.5" spans="1:28">
      <c r="A927" s="84"/>
      <c r="B927" s="85"/>
      <c r="C927" s="85"/>
      <c r="D927" s="85"/>
      <c r="E927" s="85"/>
      <c r="F927" s="85"/>
      <c r="G927" s="85"/>
      <c r="H927" s="58"/>
      <c r="I927" s="58"/>
      <c r="J927" s="58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ht="12.5" spans="1:28">
      <c r="A928" s="84"/>
      <c r="B928" s="85"/>
      <c r="C928" s="85"/>
      <c r="D928" s="85"/>
      <c r="E928" s="85"/>
      <c r="F928" s="85"/>
      <c r="G928" s="85"/>
      <c r="H928" s="58"/>
      <c r="I928" s="58"/>
      <c r="J928" s="58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ht="12.5" spans="1:28">
      <c r="A929" s="84"/>
      <c r="B929" s="85"/>
      <c r="C929" s="85"/>
      <c r="D929" s="85"/>
      <c r="E929" s="85"/>
      <c r="F929" s="85"/>
      <c r="G929" s="85"/>
      <c r="H929" s="58"/>
      <c r="I929" s="58"/>
      <c r="J929" s="58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ht="12.5" spans="1:28">
      <c r="A930" s="84"/>
      <c r="B930" s="85"/>
      <c r="C930" s="85"/>
      <c r="D930" s="85"/>
      <c r="E930" s="85"/>
      <c r="F930" s="85"/>
      <c r="G930" s="85"/>
      <c r="H930" s="58"/>
      <c r="I930" s="58"/>
      <c r="J930" s="58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ht="12.5" spans="1:28">
      <c r="A931" s="84"/>
      <c r="B931" s="85"/>
      <c r="C931" s="85"/>
      <c r="D931" s="85"/>
      <c r="E931" s="85"/>
      <c r="F931" s="85"/>
      <c r="G931" s="85"/>
      <c r="H931" s="58"/>
      <c r="I931" s="58"/>
      <c r="J931" s="58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ht="12.5" spans="1:28">
      <c r="A932" s="84"/>
      <c r="B932" s="85"/>
      <c r="C932" s="85"/>
      <c r="D932" s="85"/>
      <c r="E932" s="85"/>
      <c r="F932" s="85"/>
      <c r="G932" s="85"/>
      <c r="H932" s="58"/>
      <c r="I932" s="58"/>
      <c r="J932" s="58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ht="12.5" spans="1:28">
      <c r="A933" s="84"/>
      <c r="B933" s="85"/>
      <c r="C933" s="85"/>
      <c r="D933" s="85"/>
      <c r="E933" s="85"/>
      <c r="F933" s="85"/>
      <c r="G933" s="85"/>
      <c r="H933" s="58"/>
      <c r="I933" s="58"/>
      <c r="J933" s="58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ht="12.5" spans="1:28">
      <c r="A934" s="84"/>
      <c r="B934" s="85"/>
      <c r="C934" s="85"/>
      <c r="D934" s="85"/>
      <c r="E934" s="85"/>
      <c r="F934" s="85"/>
      <c r="G934" s="85"/>
      <c r="H934" s="58"/>
      <c r="I934" s="58"/>
      <c r="J934" s="58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ht="12.5" spans="1:28">
      <c r="A935" s="84"/>
      <c r="B935" s="85"/>
      <c r="C935" s="85"/>
      <c r="D935" s="85"/>
      <c r="E935" s="85"/>
      <c r="F935" s="85"/>
      <c r="G935" s="85"/>
      <c r="H935" s="58"/>
      <c r="I935" s="58"/>
      <c r="J935" s="58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ht="12.5" spans="1:28">
      <c r="A936" s="84"/>
      <c r="B936" s="85"/>
      <c r="C936" s="85"/>
      <c r="D936" s="85"/>
      <c r="E936" s="85"/>
      <c r="F936" s="85"/>
      <c r="G936" s="85"/>
      <c r="H936" s="58"/>
      <c r="I936" s="58"/>
      <c r="J936" s="58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ht="12.5" spans="1:28">
      <c r="A937" s="84"/>
      <c r="B937" s="85"/>
      <c r="C937" s="85"/>
      <c r="D937" s="85"/>
      <c r="E937" s="85"/>
      <c r="F937" s="85"/>
      <c r="G937" s="85"/>
      <c r="H937" s="58"/>
      <c r="I937" s="58"/>
      <c r="J937" s="58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ht="12.5" spans="1:28">
      <c r="A938" s="84"/>
      <c r="B938" s="85"/>
      <c r="C938" s="85"/>
      <c r="D938" s="85"/>
      <c r="E938" s="85"/>
      <c r="F938" s="85"/>
      <c r="G938" s="85"/>
      <c r="H938" s="58"/>
      <c r="I938" s="58"/>
      <c r="J938" s="58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ht="12.5" spans="1:28">
      <c r="A939" s="84"/>
      <c r="B939" s="85"/>
      <c r="C939" s="85"/>
      <c r="D939" s="85"/>
      <c r="E939" s="85"/>
      <c r="F939" s="85"/>
      <c r="G939" s="85"/>
      <c r="H939" s="58"/>
      <c r="I939" s="58"/>
      <c r="J939" s="58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ht="12.5" spans="1:28">
      <c r="A940" s="84"/>
      <c r="B940" s="85"/>
      <c r="C940" s="85"/>
      <c r="D940" s="85"/>
      <c r="E940" s="85"/>
      <c r="F940" s="85"/>
      <c r="G940" s="85"/>
      <c r="H940" s="58"/>
      <c r="I940" s="58"/>
      <c r="J940" s="58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ht="12.5" spans="1:28">
      <c r="A941" s="84"/>
      <c r="B941" s="85"/>
      <c r="C941" s="85"/>
      <c r="D941" s="85"/>
      <c r="E941" s="85"/>
      <c r="F941" s="85"/>
      <c r="G941" s="85"/>
      <c r="H941" s="58"/>
      <c r="I941" s="58"/>
      <c r="J941" s="58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ht="12.5" spans="1:28">
      <c r="A942" s="84"/>
      <c r="B942" s="85"/>
      <c r="C942" s="85"/>
      <c r="D942" s="85"/>
      <c r="E942" s="85"/>
      <c r="F942" s="85"/>
      <c r="G942" s="85"/>
      <c r="H942" s="58"/>
      <c r="I942" s="58"/>
      <c r="J942" s="58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ht="12.5" spans="1:28">
      <c r="A943" s="84"/>
      <c r="B943" s="85"/>
      <c r="C943" s="85"/>
      <c r="D943" s="85"/>
      <c r="E943" s="85"/>
      <c r="F943" s="85"/>
      <c r="G943" s="85"/>
      <c r="H943" s="58"/>
      <c r="I943" s="58"/>
      <c r="J943" s="58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ht="12.5" spans="1:28">
      <c r="A944" s="84"/>
      <c r="B944" s="85"/>
      <c r="C944" s="85"/>
      <c r="D944" s="85"/>
      <c r="E944" s="85"/>
      <c r="F944" s="85"/>
      <c r="G944" s="85"/>
      <c r="H944" s="58"/>
      <c r="I944" s="58"/>
      <c r="J944" s="58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ht="12.5" spans="1:28">
      <c r="A945" s="84"/>
      <c r="B945" s="85"/>
      <c r="C945" s="85"/>
      <c r="D945" s="85"/>
      <c r="E945" s="85"/>
      <c r="F945" s="85"/>
      <c r="G945" s="85"/>
      <c r="H945" s="58"/>
      <c r="I945" s="58"/>
      <c r="J945" s="58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ht="12.5" spans="1:28">
      <c r="A946" s="84"/>
      <c r="B946" s="85"/>
      <c r="C946" s="85"/>
      <c r="D946" s="85"/>
      <c r="E946" s="85"/>
      <c r="F946" s="85"/>
      <c r="G946" s="85"/>
      <c r="H946" s="58"/>
      <c r="I946" s="58"/>
      <c r="J946" s="58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ht="12.5" spans="1:28">
      <c r="A947" s="84"/>
      <c r="B947" s="85"/>
      <c r="C947" s="85"/>
      <c r="D947" s="85"/>
      <c r="E947" s="85"/>
      <c r="F947" s="85"/>
      <c r="G947" s="85"/>
      <c r="H947" s="58"/>
      <c r="I947" s="58"/>
      <c r="J947" s="58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ht="12.5" spans="1:28">
      <c r="A948" s="84"/>
      <c r="B948" s="85"/>
      <c r="C948" s="85"/>
      <c r="D948" s="85"/>
      <c r="E948" s="85"/>
      <c r="F948" s="85"/>
      <c r="G948" s="85"/>
      <c r="H948" s="58"/>
      <c r="I948" s="58"/>
      <c r="J948" s="58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ht="12.5" spans="1:28">
      <c r="A949" s="84"/>
      <c r="B949" s="85"/>
      <c r="C949" s="85"/>
      <c r="D949" s="85"/>
      <c r="E949" s="85"/>
      <c r="F949" s="85"/>
      <c r="G949" s="85"/>
      <c r="H949" s="58"/>
      <c r="I949" s="58"/>
      <c r="J949" s="58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ht="12.5" spans="1:28">
      <c r="A950" s="84"/>
      <c r="B950" s="85"/>
      <c r="C950" s="85"/>
      <c r="D950" s="85"/>
      <c r="E950" s="85"/>
      <c r="F950" s="85"/>
      <c r="G950" s="85"/>
      <c r="H950" s="58"/>
      <c r="I950" s="58"/>
      <c r="J950" s="58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ht="12.5" spans="1:28">
      <c r="A951" s="84"/>
      <c r="B951" s="85"/>
      <c r="C951" s="85"/>
      <c r="D951" s="85"/>
      <c r="E951" s="85"/>
      <c r="F951" s="85"/>
      <c r="G951" s="85"/>
      <c r="H951" s="58"/>
      <c r="I951" s="58"/>
      <c r="J951" s="58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ht="12.5" spans="1:28">
      <c r="A952" s="84"/>
      <c r="B952" s="85"/>
      <c r="C952" s="85"/>
      <c r="D952" s="85"/>
      <c r="E952" s="85"/>
      <c r="F952" s="85"/>
      <c r="G952" s="85"/>
      <c r="H952" s="58"/>
      <c r="I952" s="58"/>
      <c r="J952" s="58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ht="12.5" spans="1:28">
      <c r="A953" s="84"/>
      <c r="B953" s="85"/>
      <c r="C953" s="85"/>
      <c r="D953" s="85"/>
      <c r="E953" s="85"/>
      <c r="F953" s="85"/>
      <c r="G953" s="85"/>
      <c r="H953" s="58"/>
      <c r="I953" s="58"/>
      <c r="J953" s="58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ht="12.5" spans="1:28">
      <c r="A954" s="84"/>
      <c r="B954" s="85"/>
      <c r="C954" s="85"/>
      <c r="D954" s="85"/>
      <c r="E954" s="85"/>
      <c r="F954" s="85"/>
      <c r="G954" s="85"/>
      <c r="H954" s="58"/>
      <c r="I954" s="58"/>
      <c r="J954" s="58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ht="12.5" spans="1:28">
      <c r="A955" s="84"/>
      <c r="B955" s="85"/>
      <c r="C955" s="85"/>
      <c r="D955" s="85"/>
      <c r="E955" s="85"/>
      <c r="F955" s="85"/>
      <c r="G955" s="85"/>
      <c r="H955" s="58"/>
      <c r="I955" s="58"/>
      <c r="J955" s="58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ht="12.5" spans="1:28">
      <c r="A956" s="84"/>
      <c r="B956" s="85"/>
      <c r="C956" s="85"/>
      <c r="D956" s="85"/>
      <c r="E956" s="85"/>
      <c r="F956" s="85"/>
      <c r="G956" s="85"/>
      <c r="H956" s="58"/>
      <c r="I956" s="58"/>
      <c r="J956" s="58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ht="12.5" spans="1:28">
      <c r="A957" s="84"/>
      <c r="B957" s="85"/>
      <c r="C957" s="85"/>
      <c r="D957" s="85"/>
      <c r="E957" s="85"/>
      <c r="F957" s="85"/>
      <c r="G957" s="85"/>
      <c r="H957" s="58"/>
      <c r="I957" s="58"/>
      <c r="J957" s="58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ht="12.5" spans="1:28">
      <c r="A958" s="84"/>
      <c r="B958" s="85"/>
      <c r="C958" s="85"/>
      <c r="D958" s="85"/>
      <c r="E958" s="85"/>
      <c r="F958" s="85"/>
      <c r="G958" s="85"/>
      <c r="H958" s="58"/>
      <c r="I958" s="58"/>
      <c r="J958" s="58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ht="12.5" spans="1:28">
      <c r="A959" s="84"/>
      <c r="B959" s="85"/>
      <c r="C959" s="85"/>
      <c r="D959" s="85"/>
      <c r="E959" s="85"/>
      <c r="F959" s="85"/>
      <c r="G959" s="85"/>
      <c r="H959" s="58"/>
      <c r="I959" s="58"/>
      <c r="J959" s="58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ht="12.5" spans="1:28">
      <c r="A960" s="84"/>
      <c r="B960" s="85"/>
      <c r="C960" s="85"/>
      <c r="D960" s="85"/>
      <c r="E960" s="85"/>
      <c r="F960" s="85"/>
      <c r="G960" s="85"/>
      <c r="H960" s="58"/>
      <c r="I960" s="58"/>
      <c r="J960" s="58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ht="12.5" spans="1:28">
      <c r="A961" s="84"/>
      <c r="B961" s="85"/>
      <c r="C961" s="85"/>
      <c r="D961" s="85"/>
      <c r="E961" s="85"/>
      <c r="F961" s="85"/>
      <c r="G961" s="85"/>
      <c r="H961" s="58"/>
      <c r="I961" s="58"/>
      <c r="J961" s="58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ht="12.5" spans="1:28">
      <c r="A962" s="84"/>
      <c r="B962" s="85"/>
      <c r="C962" s="85"/>
      <c r="D962" s="85"/>
      <c r="E962" s="85"/>
      <c r="F962" s="85"/>
      <c r="G962" s="85"/>
      <c r="H962" s="58"/>
      <c r="I962" s="58"/>
      <c r="J962" s="58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ht="12.5" spans="1:28">
      <c r="A963" s="84"/>
      <c r="B963" s="85"/>
      <c r="C963" s="85"/>
      <c r="D963" s="85"/>
      <c r="E963" s="85"/>
      <c r="F963" s="85"/>
      <c r="G963" s="85"/>
      <c r="H963" s="58"/>
      <c r="I963" s="58"/>
      <c r="J963" s="58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ht="12.5" spans="1:28">
      <c r="A964" s="84"/>
      <c r="B964" s="85"/>
      <c r="C964" s="85"/>
      <c r="D964" s="85"/>
      <c r="E964" s="85"/>
      <c r="F964" s="85"/>
      <c r="G964" s="85"/>
      <c r="H964" s="58"/>
      <c r="I964" s="58"/>
      <c r="J964" s="58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ht="12.5" spans="1:28">
      <c r="A965" s="84"/>
      <c r="B965" s="85"/>
      <c r="C965" s="85"/>
      <c r="D965" s="85"/>
      <c r="E965" s="85"/>
      <c r="F965" s="85"/>
      <c r="G965" s="85"/>
      <c r="H965" s="58"/>
      <c r="I965" s="58"/>
      <c r="J965" s="58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ht="12.5" spans="1:28">
      <c r="A966" s="84"/>
      <c r="B966" s="85"/>
      <c r="C966" s="85"/>
      <c r="D966" s="85"/>
      <c r="E966" s="85"/>
      <c r="F966" s="85"/>
      <c r="G966" s="85"/>
      <c r="H966" s="58"/>
      <c r="I966" s="58"/>
      <c r="J966" s="58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ht="12.5" spans="1:28">
      <c r="A967" s="84"/>
      <c r="B967" s="85"/>
      <c r="C967" s="85"/>
      <c r="D967" s="85"/>
      <c r="E967" s="85"/>
      <c r="F967" s="85"/>
      <c r="G967" s="85"/>
      <c r="H967" s="58"/>
      <c r="I967" s="58"/>
      <c r="J967" s="58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ht="12.5" spans="1:28">
      <c r="A968" s="84"/>
      <c r="B968" s="85"/>
      <c r="C968" s="85"/>
      <c r="D968" s="85"/>
      <c r="E968" s="85"/>
      <c r="F968" s="85"/>
      <c r="G968" s="85"/>
      <c r="H968" s="58"/>
      <c r="I968" s="58"/>
      <c r="J968" s="58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ht="12.5" spans="1:28">
      <c r="A969" s="84"/>
      <c r="B969" s="85"/>
      <c r="C969" s="85"/>
      <c r="D969" s="85"/>
      <c r="E969" s="85"/>
      <c r="F969" s="85"/>
      <c r="G969" s="85"/>
      <c r="H969" s="58"/>
      <c r="I969" s="58"/>
      <c r="J969" s="58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ht="12.5" spans="1:28">
      <c r="A970" s="84"/>
      <c r="B970" s="85"/>
      <c r="C970" s="85"/>
      <c r="D970" s="85"/>
      <c r="E970" s="85"/>
      <c r="F970" s="85"/>
      <c r="G970" s="85"/>
      <c r="H970" s="58"/>
      <c r="I970" s="58"/>
      <c r="J970" s="58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ht="12.5" spans="1:28">
      <c r="A971" s="84"/>
      <c r="B971" s="85"/>
      <c r="C971" s="85"/>
      <c r="D971" s="85"/>
      <c r="E971" s="85"/>
      <c r="F971" s="85"/>
      <c r="G971" s="85"/>
      <c r="H971" s="58"/>
      <c r="I971" s="58"/>
      <c r="J971" s="58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ht="12.5" spans="1:28">
      <c r="A972" s="84"/>
      <c r="B972" s="85"/>
      <c r="C972" s="85"/>
      <c r="D972" s="85"/>
      <c r="E972" s="85"/>
      <c r="F972" s="85"/>
      <c r="G972" s="85"/>
      <c r="H972" s="58"/>
      <c r="I972" s="58"/>
      <c r="J972" s="58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ht="12.5" spans="1:28">
      <c r="A973" s="84"/>
      <c r="B973" s="85"/>
      <c r="C973" s="85"/>
      <c r="D973" s="85"/>
      <c r="E973" s="85"/>
      <c r="F973" s="85"/>
      <c r="G973" s="85"/>
      <c r="H973" s="58"/>
      <c r="I973" s="58"/>
      <c r="J973" s="58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ht="12.5" spans="1:28">
      <c r="A974" s="84"/>
      <c r="B974" s="85"/>
      <c r="C974" s="85"/>
      <c r="D974" s="85"/>
      <c r="E974" s="85"/>
      <c r="F974" s="85"/>
      <c r="G974" s="85"/>
      <c r="H974" s="58"/>
      <c r="I974" s="58"/>
      <c r="J974" s="58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ht="12.5" spans="1:28">
      <c r="A975" s="84"/>
      <c r="B975" s="85"/>
      <c r="C975" s="85"/>
      <c r="D975" s="85"/>
      <c r="E975" s="85"/>
      <c r="F975" s="85"/>
      <c r="G975" s="85"/>
      <c r="H975" s="58"/>
      <c r="I975" s="58"/>
      <c r="J975" s="58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ht="12.5" spans="1:28">
      <c r="A976" s="84"/>
      <c r="B976" s="85"/>
      <c r="C976" s="85"/>
      <c r="D976" s="85"/>
      <c r="E976" s="85"/>
      <c r="F976" s="85"/>
      <c r="G976" s="85"/>
      <c r="H976" s="58"/>
      <c r="I976" s="58"/>
      <c r="J976" s="58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ht="12.5" spans="1:28">
      <c r="A977" s="84"/>
      <c r="B977" s="85"/>
      <c r="C977" s="85"/>
      <c r="D977" s="85"/>
      <c r="E977" s="85"/>
      <c r="F977" s="85"/>
      <c r="G977" s="85"/>
      <c r="H977" s="58"/>
      <c r="I977" s="58"/>
      <c r="J977" s="58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ht="12.5" spans="1:28">
      <c r="A978" s="84"/>
      <c r="B978" s="85"/>
      <c r="C978" s="85"/>
      <c r="D978" s="85"/>
      <c r="E978" s="85"/>
      <c r="F978" s="85"/>
      <c r="G978" s="85"/>
      <c r="H978" s="58"/>
      <c r="I978" s="58"/>
      <c r="J978" s="58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ht="12.5" spans="1:28">
      <c r="A979" s="84"/>
      <c r="B979" s="85"/>
      <c r="C979" s="85"/>
      <c r="D979" s="85"/>
      <c r="E979" s="85"/>
      <c r="F979" s="85"/>
      <c r="G979" s="85"/>
      <c r="H979" s="58"/>
      <c r="I979" s="58"/>
      <c r="J979" s="58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ht="12.5" spans="1:28">
      <c r="A980" s="84"/>
      <c r="B980" s="85"/>
      <c r="C980" s="85"/>
      <c r="D980" s="85"/>
      <c r="E980" s="85"/>
      <c r="F980" s="85"/>
      <c r="G980" s="85"/>
      <c r="H980" s="58"/>
      <c r="I980" s="58"/>
      <c r="J980" s="58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ht="12.5" spans="1:28">
      <c r="A981" s="84"/>
      <c r="B981" s="85"/>
      <c r="C981" s="85"/>
      <c r="D981" s="85"/>
      <c r="E981" s="85"/>
      <c r="F981" s="85"/>
      <c r="G981" s="85"/>
      <c r="H981" s="58"/>
      <c r="I981" s="58"/>
      <c r="J981" s="58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ht="12.5" spans="1:28">
      <c r="A982" s="84"/>
      <c r="B982" s="85"/>
      <c r="C982" s="85"/>
      <c r="D982" s="85"/>
      <c r="E982" s="85"/>
      <c r="F982" s="85"/>
      <c r="G982" s="85"/>
      <c r="H982" s="58"/>
      <c r="I982" s="58"/>
      <c r="J982" s="58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ht="12.5" spans="1:28">
      <c r="A983" s="84"/>
      <c r="B983" s="85"/>
      <c r="C983" s="85"/>
      <c r="D983" s="85"/>
      <c r="E983" s="85"/>
      <c r="F983" s="85"/>
      <c r="G983" s="85"/>
      <c r="H983" s="58"/>
      <c r="I983" s="58"/>
      <c r="J983" s="58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ht="12.5" spans="1:28">
      <c r="A984" s="84"/>
      <c r="B984" s="85"/>
      <c r="C984" s="85"/>
      <c r="D984" s="85"/>
      <c r="E984" s="85"/>
      <c r="F984" s="85"/>
      <c r="G984" s="85"/>
      <c r="H984" s="58"/>
      <c r="I984" s="58"/>
      <c r="J984" s="58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ht="12.5" spans="1:28">
      <c r="A985" s="84"/>
      <c r="B985" s="85"/>
      <c r="C985" s="85"/>
      <c r="D985" s="85"/>
      <c r="E985" s="85"/>
      <c r="F985" s="85"/>
      <c r="G985" s="85"/>
      <c r="H985" s="58"/>
      <c r="I985" s="58"/>
      <c r="J985" s="58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ht="12.5" spans="1:28">
      <c r="A986" s="84"/>
      <c r="B986" s="85"/>
      <c r="C986" s="85"/>
      <c r="D986" s="85"/>
      <c r="E986" s="85"/>
      <c r="F986" s="85"/>
      <c r="G986" s="85"/>
      <c r="H986" s="58"/>
      <c r="I986" s="58"/>
      <c r="J986" s="58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ht="12.5" spans="1:28">
      <c r="A987" s="84"/>
      <c r="B987" s="85"/>
      <c r="C987" s="85"/>
      <c r="D987" s="85"/>
      <c r="E987" s="85"/>
      <c r="F987" s="85"/>
      <c r="G987" s="85"/>
      <c r="H987" s="58"/>
      <c r="I987" s="58"/>
      <c r="J987" s="58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ht="12.5" spans="1:28">
      <c r="A988" s="84"/>
      <c r="B988" s="85"/>
      <c r="C988" s="85"/>
      <c r="D988" s="85"/>
      <c r="E988" s="85"/>
      <c r="F988" s="85"/>
      <c r="G988" s="85"/>
      <c r="H988" s="58"/>
      <c r="I988" s="58"/>
      <c r="J988" s="58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ht="12.5" spans="1:28">
      <c r="A989" s="84"/>
      <c r="B989" s="85"/>
      <c r="C989" s="85"/>
      <c r="D989" s="85"/>
      <c r="E989" s="85"/>
      <c r="F989" s="85"/>
      <c r="G989" s="85"/>
      <c r="H989" s="58"/>
      <c r="I989" s="58"/>
      <c r="J989" s="58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ht="12.5" spans="1:28">
      <c r="A990" s="84"/>
      <c r="B990" s="85"/>
      <c r="C990" s="85"/>
      <c r="D990" s="85"/>
      <c r="E990" s="85"/>
      <c r="F990" s="85"/>
      <c r="G990" s="85"/>
      <c r="H990" s="58"/>
      <c r="I990" s="58"/>
      <c r="J990" s="58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ht="12.5" spans="1:28">
      <c r="A991" s="84"/>
      <c r="B991" s="85"/>
      <c r="C991" s="85"/>
      <c r="D991" s="85"/>
      <c r="E991" s="85"/>
      <c r="F991" s="85"/>
      <c r="G991" s="85"/>
      <c r="H991" s="58"/>
      <c r="I991" s="58"/>
      <c r="J991" s="58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ht="12.5" spans="1:28">
      <c r="A992" s="84"/>
      <c r="B992" s="85"/>
      <c r="C992" s="85"/>
      <c r="D992" s="85"/>
      <c r="E992" s="85"/>
      <c r="F992" s="85"/>
      <c r="G992" s="85"/>
      <c r="H992" s="58"/>
      <c r="I992" s="58"/>
      <c r="J992" s="58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ht="12.5" spans="1:28">
      <c r="A993" s="84"/>
      <c r="B993" s="85"/>
      <c r="C993" s="85"/>
      <c r="D993" s="85"/>
      <c r="E993" s="85"/>
      <c r="F993" s="85"/>
      <c r="G993" s="85"/>
      <c r="H993" s="58"/>
      <c r="I993" s="58"/>
      <c r="J993" s="58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ht="12.5" spans="1:28">
      <c r="A994" s="84"/>
      <c r="B994" s="85"/>
      <c r="C994" s="85"/>
      <c r="D994" s="85"/>
      <c r="E994" s="85"/>
      <c r="F994" s="85"/>
      <c r="G994" s="85"/>
      <c r="H994" s="58"/>
      <c r="I994" s="58"/>
      <c r="J994" s="58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ht="12.5" spans="1:28">
      <c r="A995" s="84"/>
      <c r="B995" s="85"/>
      <c r="C995" s="85"/>
      <c r="D995" s="85"/>
      <c r="E995" s="85"/>
      <c r="F995" s="85"/>
      <c r="G995" s="85"/>
      <c r="H995" s="58"/>
      <c r="I995" s="58"/>
      <c r="J995" s="58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ht="12.5" spans="1:28">
      <c r="A996" s="84"/>
      <c r="B996" s="85"/>
      <c r="C996" s="85"/>
      <c r="D996" s="85"/>
      <c r="E996" s="85"/>
      <c r="F996" s="85"/>
      <c r="G996" s="85"/>
      <c r="H996" s="58"/>
      <c r="I996" s="58"/>
      <c r="J996" s="58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ht="12.5" spans="1:28">
      <c r="A997" s="84"/>
      <c r="B997" s="85"/>
      <c r="C997" s="85"/>
      <c r="D997" s="85"/>
      <c r="E997" s="85"/>
      <c r="F997" s="85"/>
      <c r="G997" s="85"/>
      <c r="H997" s="58"/>
      <c r="I997" s="58"/>
      <c r="J997" s="58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ht="12.5" spans="1:28">
      <c r="A998" s="84"/>
      <c r="B998" s="85"/>
      <c r="C998" s="85"/>
      <c r="D998" s="85"/>
      <c r="E998" s="85"/>
      <c r="F998" s="85"/>
      <c r="G998" s="85"/>
      <c r="H998" s="58"/>
      <c r="I998" s="58"/>
      <c r="J998" s="58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ht="12.5" spans="1:28">
      <c r="A999" s="84"/>
      <c r="B999" s="85"/>
      <c r="C999" s="85"/>
      <c r="D999" s="85"/>
      <c r="E999" s="85"/>
      <c r="F999" s="85"/>
      <c r="G999" s="85"/>
      <c r="H999" s="58"/>
      <c r="I999" s="58"/>
      <c r="J999" s="58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ht="12.5" spans="1:28">
      <c r="A1000" s="84"/>
      <c r="B1000" s="85"/>
      <c r="C1000" s="85"/>
      <c r="D1000" s="85"/>
      <c r="E1000" s="85"/>
      <c r="F1000" s="85"/>
      <c r="G1000" s="85"/>
      <c r="H1000" s="58"/>
      <c r="I1000" s="58"/>
      <c r="J1000" s="58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autoFilter ref="A1:AB1000">
    <extLst/>
  </autoFilter>
  <dataValidations count="1">
    <dataValidation type="list" allowBlank="1" sqref="I2:I15">
      <formula1>#REF!</formula1>
    </dataValidation>
  </dataValidations>
  <hyperlinks>
    <hyperlink ref="E2" r:id="rId1" display="https://doon-animal-welfare.business.site/"/>
    <hyperlink ref="E3" r:id="rId2" display="http://www.healingsaathi.org/contact-us.html"/>
    <hyperlink ref="E4" r:id="rId3" display="https://raahatforanimals.org/`"/>
    <hyperlink ref="E5" r:id="rId4" display="https://www.pfadehradoon.org/"/>
    <hyperlink ref="E7" r:id="rId5" display="https://www.hhfss.org/"/>
    <hyperlink ref="E8" r:id="rId6" display="https://howlthe-voice-of-strays.business.site/"/>
    <hyperlink ref="D9" r:id="rId7" display="Insta: rescuebygarima&#10;Youtube: youtu.be/MKP1kesgoqI"/>
    <hyperlink ref="E10" r:id="rId8" display="https://linktr.ee/dehradunanimalLovers"/>
    <hyperlink ref="D11" r:id="rId9" display="www.instagram.com/samarth_india_trust/&#10;"/>
    <hyperlink ref="D12" r:id="rId10" display="www.instagram.com/hopeforanimalsresq/"/>
    <hyperlink ref="C19" r:id="rId11" display="083077 77784"/>
  </hyperlink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B1000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2.6272727272727" defaultRowHeight="15.75" customHeight="1"/>
  <cols>
    <col min="1" max="1" width="7.12727272727273" customWidth="1"/>
    <col min="2" max="2" width="26" customWidth="1"/>
    <col min="3" max="3" width="17.2545454545455" customWidth="1"/>
    <col min="4" max="4" width="28.2545454545455" customWidth="1"/>
    <col min="5" max="5" width="14.3818181818182" customWidth="1"/>
    <col min="6" max="6" width="30.5" customWidth="1"/>
    <col min="7" max="7" width="38.5" customWidth="1"/>
    <col min="8" max="8" width="20.6272727272727" customWidth="1"/>
    <col min="9" max="9" width="15.7545454545455" customWidth="1"/>
    <col min="10" max="10" width="19.6272727272727" customWidth="1"/>
    <col min="11" max="28" width="26.6272727272727" customWidth="1"/>
  </cols>
  <sheetData>
    <row r="1" customHeight="1" spans="1:28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2300</v>
      </c>
      <c r="J1" s="2" t="s">
        <v>8</v>
      </c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</row>
    <row r="2" customHeight="1" spans="1:28">
      <c r="A2" s="3">
        <v>1</v>
      </c>
      <c r="B2" s="4" t="s">
        <v>2301</v>
      </c>
      <c r="C2" s="4">
        <v>9830037693</v>
      </c>
      <c r="D2" s="4" t="s">
        <v>2302</v>
      </c>
      <c r="E2" s="4" t="s">
        <v>2303</v>
      </c>
      <c r="F2" s="4" t="s">
        <v>2304</v>
      </c>
      <c r="G2" s="4" t="s">
        <v>2305</v>
      </c>
      <c r="H2" s="5" t="s">
        <v>687</v>
      </c>
      <c r="I2" s="5" t="s">
        <v>2306</v>
      </c>
      <c r="J2" s="5" t="b">
        <f t="shared" ref="J2:J30" si="0">IF(H2="",FALSE,IF(H2="NA",FALSE,TRUE))</f>
        <v>1</v>
      </c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</row>
    <row r="3" customHeight="1" spans="1:28">
      <c r="A3" s="6">
        <v>2</v>
      </c>
      <c r="B3" s="7" t="s">
        <v>2307</v>
      </c>
      <c r="C3" s="8" t="s">
        <v>2308</v>
      </c>
      <c r="D3" s="9" t="s">
        <v>2309</v>
      </c>
      <c r="E3" s="10" t="s">
        <v>2303</v>
      </c>
      <c r="F3" s="9" t="s">
        <v>2310</v>
      </c>
      <c r="G3" s="11" t="s">
        <v>2311</v>
      </c>
      <c r="H3" s="12"/>
      <c r="I3" s="12"/>
      <c r="J3" s="12" t="b">
        <f t="shared" si="0"/>
        <v>0</v>
      </c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</row>
    <row r="4" customHeight="1" spans="1:28">
      <c r="A4" s="6">
        <v>3</v>
      </c>
      <c r="B4" s="10" t="s">
        <v>2312</v>
      </c>
      <c r="C4" s="13">
        <v>9830190718</v>
      </c>
      <c r="D4" s="14" t="s">
        <v>2313</v>
      </c>
      <c r="E4" s="10" t="s">
        <v>2303</v>
      </c>
      <c r="F4" s="15" t="s">
        <v>2314</v>
      </c>
      <c r="G4" s="11" t="s">
        <v>2315</v>
      </c>
      <c r="H4" s="12"/>
      <c r="I4" s="12"/>
      <c r="J4" s="12" t="b">
        <f t="shared" si="0"/>
        <v>0</v>
      </c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</row>
    <row r="5" customHeight="1" spans="1:28">
      <c r="A5" s="3">
        <v>4</v>
      </c>
      <c r="B5" s="16" t="s">
        <v>2316</v>
      </c>
      <c r="C5" s="17" t="s">
        <v>2317</v>
      </c>
      <c r="D5" s="18" t="s">
        <v>2318</v>
      </c>
      <c r="E5" s="19" t="s">
        <v>2303</v>
      </c>
      <c r="F5" s="20" t="s">
        <v>2319</v>
      </c>
      <c r="G5" s="5" t="s">
        <v>2320</v>
      </c>
      <c r="H5" s="5" t="s">
        <v>687</v>
      </c>
      <c r="I5" s="5" t="s">
        <v>2306</v>
      </c>
      <c r="J5" s="5" t="b">
        <f t="shared" si="0"/>
        <v>1</v>
      </c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</row>
    <row r="6" customHeight="1" spans="1:28">
      <c r="A6" s="3">
        <v>5</v>
      </c>
      <c r="B6" s="19" t="s">
        <v>2321</v>
      </c>
      <c r="C6" s="21" t="s">
        <v>2322</v>
      </c>
      <c r="D6" s="19" t="s">
        <v>2323</v>
      </c>
      <c r="E6" s="19" t="s">
        <v>2303</v>
      </c>
      <c r="F6" s="22" t="s">
        <v>2324</v>
      </c>
      <c r="G6" s="5" t="s">
        <v>2325</v>
      </c>
      <c r="H6" s="5" t="s">
        <v>687</v>
      </c>
      <c r="I6" s="5" t="s">
        <v>2306</v>
      </c>
      <c r="J6" s="5" t="b">
        <f t="shared" si="0"/>
        <v>1</v>
      </c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</row>
    <row r="7" customHeight="1" spans="1:28">
      <c r="A7" s="3">
        <v>6</v>
      </c>
      <c r="B7" s="23" t="s">
        <v>2326</v>
      </c>
      <c r="C7" s="21" t="s">
        <v>2327</v>
      </c>
      <c r="D7" s="19"/>
      <c r="E7" s="19" t="s">
        <v>2303</v>
      </c>
      <c r="F7" s="16" t="s">
        <v>2328</v>
      </c>
      <c r="G7" s="5" t="s">
        <v>2329</v>
      </c>
      <c r="H7" s="5" t="s">
        <v>687</v>
      </c>
      <c r="I7" s="5" t="s">
        <v>2306</v>
      </c>
      <c r="J7" s="5" t="b">
        <f t="shared" si="0"/>
        <v>1</v>
      </c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</row>
    <row r="8" customHeight="1" spans="1:28">
      <c r="A8" s="6">
        <v>7</v>
      </c>
      <c r="B8" s="7" t="s">
        <v>2330</v>
      </c>
      <c r="C8" s="24" t="s">
        <v>2331</v>
      </c>
      <c r="D8" s="7" t="s">
        <v>2332</v>
      </c>
      <c r="E8" s="10" t="s">
        <v>2303</v>
      </c>
      <c r="F8" s="25" t="s">
        <v>2333</v>
      </c>
      <c r="G8" s="12" t="s">
        <v>2334</v>
      </c>
      <c r="H8" s="12"/>
      <c r="I8" s="12"/>
      <c r="J8" s="12" t="b">
        <f t="shared" si="0"/>
        <v>0</v>
      </c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</row>
    <row r="9" customHeight="1" spans="1:28">
      <c r="A9" s="6">
        <v>8</v>
      </c>
      <c r="B9" s="12" t="s">
        <v>2335</v>
      </c>
      <c r="C9" s="26" t="s">
        <v>2336</v>
      </c>
      <c r="D9" s="27" t="s">
        <v>2337</v>
      </c>
      <c r="E9" s="12" t="s">
        <v>2303</v>
      </c>
      <c r="F9" s="12"/>
      <c r="G9" s="12" t="s">
        <v>2338</v>
      </c>
      <c r="H9" s="12"/>
      <c r="I9" s="12"/>
      <c r="J9" s="12" t="b">
        <f t="shared" si="0"/>
        <v>0</v>
      </c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</row>
    <row r="10" customHeight="1" spans="1:28">
      <c r="A10" s="3">
        <v>9</v>
      </c>
      <c r="B10" s="23" t="s">
        <v>2339</v>
      </c>
      <c r="C10" s="28" t="s">
        <v>2340</v>
      </c>
      <c r="D10" s="22" t="s">
        <v>2341</v>
      </c>
      <c r="E10" s="5" t="s">
        <v>2303</v>
      </c>
      <c r="F10" s="16" t="s">
        <v>2342</v>
      </c>
      <c r="G10" s="5" t="s">
        <v>2343</v>
      </c>
      <c r="H10" s="5" t="s">
        <v>687</v>
      </c>
      <c r="I10" s="5"/>
      <c r="J10" s="5" t="b">
        <f t="shared" si="0"/>
        <v>1</v>
      </c>
      <c r="K10" s="58" t="s">
        <v>2344</v>
      </c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</row>
    <row r="11" customHeight="1" spans="1:28">
      <c r="A11" s="6">
        <v>10</v>
      </c>
      <c r="B11" s="12" t="s">
        <v>2345</v>
      </c>
      <c r="C11" s="8">
        <v>8335405433</v>
      </c>
      <c r="D11" s="12" t="s">
        <v>2346</v>
      </c>
      <c r="E11" s="12" t="s">
        <v>2303</v>
      </c>
      <c r="F11" s="29" t="s">
        <v>2347</v>
      </c>
      <c r="G11" s="12" t="s">
        <v>2348</v>
      </c>
      <c r="H11" s="12"/>
      <c r="I11" s="12"/>
      <c r="J11" s="12" t="b">
        <f t="shared" si="0"/>
        <v>0</v>
      </c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</row>
    <row r="12" customHeight="1" spans="1:28">
      <c r="A12" s="6">
        <v>11</v>
      </c>
      <c r="B12" s="30" t="s">
        <v>2349</v>
      </c>
      <c r="C12" s="8" t="s">
        <v>2350</v>
      </c>
      <c r="D12" s="30"/>
      <c r="E12" s="12" t="s">
        <v>2351</v>
      </c>
      <c r="F12" s="31"/>
      <c r="G12" s="12" t="s">
        <v>2352</v>
      </c>
      <c r="H12" s="12"/>
      <c r="I12" s="12"/>
      <c r="J12" s="12" t="b">
        <f t="shared" si="0"/>
        <v>0</v>
      </c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</row>
    <row r="13" customHeight="1" spans="1:28">
      <c r="A13" s="6">
        <v>12</v>
      </c>
      <c r="B13" s="32" t="s">
        <v>2353</v>
      </c>
      <c r="C13" s="33" t="s">
        <v>2354</v>
      </c>
      <c r="D13" s="34" t="s">
        <v>2355</v>
      </c>
      <c r="E13" s="12" t="s">
        <v>2303</v>
      </c>
      <c r="F13" s="35" t="s">
        <v>2356</v>
      </c>
      <c r="G13" s="12" t="s">
        <v>2338</v>
      </c>
      <c r="H13" s="12"/>
      <c r="I13" s="12"/>
      <c r="J13" s="12" t="b">
        <f t="shared" si="0"/>
        <v>0</v>
      </c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</row>
    <row r="14" customHeight="1" spans="1:28">
      <c r="A14" s="6">
        <v>13</v>
      </c>
      <c r="B14" s="12" t="s">
        <v>2357</v>
      </c>
      <c r="C14" s="8" t="s">
        <v>2358</v>
      </c>
      <c r="D14" s="12"/>
      <c r="E14" s="12" t="s">
        <v>2303</v>
      </c>
      <c r="F14" s="7" t="s">
        <v>2359</v>
      </c>
      <c r="G14" s="12" t="s">
        <v>2338</v>
      </c>
      <c r="H14" s="12"/>
      <c r="I14" s="12"/>
      <c r="J14" s="12" t="b">
        <f t="shared" si="0"/>
        <v>0</v>
      </c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</row>
    <row r="15" customHeight="1" spans="1:28">
      <c r="A15" s="36">
        <v>14</v>
      </c>
      <c r="B15" s="27" t="s">
        <v>2360</v>
      </c>
      <c r="C15" s="37" t="s">
        <v>2361</v>
      </c>
      <c r="D15" s="38" t="s">
        <v>2362</v>
      </c>
      <c r="E15" s="39" t="s">
        <v>2363</v>
      </c>
      <c r="F15" s="30" t="s">
        <v>2364</v>
      </c>
      <c r="G15" s="39" t="s">
        <v>2365</v>
      </c>
      <c r="H15" s="39"/>
      <c r="I15" s="39"/>
      <c r="J15" s="39" t="b">
        <f t="shared" si="0"/>
        <v>0</v>
      </c>
      <c r="K15" s="59" t="s">
        <v>2366</v>
      </c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</row>
    <row r="16" customHeight="1" spans="1:28">
      <c r="A16" s="3">
        <v>15</v>
      </c>
      <c r="B16" s="22" t="s">
        <v>2367</v>
      </c>
      <c r="C16" s="40" t="s">
        <v>2368</v>
      </c>
      <c r="D16" s="41" t="s">
        <v>2369</v>
      </c>
      <c r="E16" s="5" t="s">
        <v>2363</v>
      </c>
      <c r="F16" s="22" t="s">
        <v>2370</v>
      </c>
      <c r="G16" s="5" t="s">
        <v>2371</v>
      </c>
      <c r="H16" s="5" t="s">
        <v>687</v>
      </c>
      <c r="I16" s="5"/>
      <c r="J16" s="5" t="b">
        <f t="shared" si="0"/>
        <v>1</v>
      </c>
      <c r="K16" s="59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</row>
    <row r="17" customHeight="1" spans="1:28">
      <c r="A17" s="6">
        <v>16</v>
      </c>
      <c r="B17" s="7" t="s">
        <v>2372</v>
      </c>
      <c r="C17" s="8" t="s">
        <v>2373</v>
      </c>
      <c r="D17" s="42" t="s">
        <v>2374</v>
      </c>
      <c r="E17" s="12" t="s">
        <v>2363</v>
      </c>
      <c r="F17" s="30" t="s">
        <v>2375</v>
      </c>
      <c r="G17" s="12" t="s">
        <v>2376</v>
      </c>
      <c r="H17" s="12"/>
      <c r="I17" s="12"/>
      <c r="J17" s="12" t="b">
        <f t="shared" si="0"/>
        <v>0</v>
      </c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</row>
    <row r="18" customHeight="1" spans="1:28">
      <c r="A18" s="6">
        <v>17</v>
      </c>
      <c r="B18" s="7" t="s">
        <v>2377</v>
      </c>
      <c r="C18" s="43" t="s">
        <v>2378</v>
      </c>
      <c r="D18" s="44" t="s">
        <v>2379</v>
      </c>
      <c r="E18" s="12" t="s">
        <v>2363</v>
      </c>
      <c r="F18" s="15"/>
      <c r="G18" s="12" t="s">
        <v>2380</v>
      </c>
      <c r="H18" s="39"/>
      <c r="I18" s="12"/>
      <c r="J18" s="12" t="b">
        <f t="shared" si="0"/>
        <v>0</v>
      </c>
      <c r="K18" s="58" t="s">
        <v>2381</v>
      </c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</row>
    <row r="19" customHeight="1" spans="1:28">
      <c r="A19" s="3">
        <v>18</v>
      </c>
      <c r="B19" s="45" t="s">
        <v>2382</v>
      </c>
      <c r="C19" s="46" t="s">
        <v>2383</v>
      </c>
      <c r="D19" s="5" t="s">
        <v>2384</v>
      </c>
      <c r="E19" s="47" t="s">
        <v>2385</v>
      </c>
      <c r="F19" s="16" t="s">
        <v>2386</v>
      </c>
      <c r="G19" s="5" t="s">
        <v>2387</v>
      </c>
      <c r="H19" s="5" t="s">
        <v>687</v>
      </c>
      <c r="I19" s="5"/>
      <c r="J19" s="5" t="b">
        <f t="shared" si="0"/>
        <v>1</v>
      </c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</row>
    <row r="20" customHeight="1" spans="1:28">
      <c r="A20" s="36">
        <v>19</v>
      </c>
      <c r="B20" s="7" t="s">
        <v>2388</v>
      </c>
      <c r="C20" s="43" t="s">
        <v>2389</v>
      </c>
      <c r="D20" s="9" t="s">
        <v>2390</v>
      </c>
      <c r="E20" s="15" t="s">
        <v>2385</v>
      </c>
      <c r="F20" s="15" t="s">
        <v>2391</v>
      </c>
      <c r="G20" s="39" t="s">
        <v>2392</v>
      </c>
      <c r="H20" s="39"/>
      <c r="I20" s="39"/>
      <c r="J20" s="39" t="b">
        <f t="shared" si="0"/>
        <v>0</v>
      </c>
      <c r="K20" s="59" t="s">
        <v>2393</v>
      </c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</row>
    <row r="21" customHeight="1" spans="1:28">
      <c r="A21" s="3">
        <v>20</v>
      </c>
      <c r="B21" s="16" t="s">
        <v>2394</v>
      </c>
      <c r="C21" s="17" t="s">
        <v>2395</v>
      </c>
      <c r="D21" s="48" t="s">
        <v>2396</v>
      </c>
      <c r="E21" s="5" t="s">
        <v>2397</v>
      </c>
      <c r="F21" s="16" t="s">
        <v>2398</v>
      </c>
      <c r="G21" s="5" t="s">
        <v>2399</v>
      </c>
      <c r="H21" s="5" t="s">
        <v>687</v>
      </c>
      <c r="I21" s="5"/>
      <c r="J21" s="5" t="b">
        <f t="shared" si="0"/>
        <v>1</v>
      </c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</row>
    <row r="22" customHeight="1" spans="1:28">
      <c r="A22" s="3">
        <v>21</v>
      </c>
      <c r="B22" s="22" t="s">
        <v>2400</v>
      </c>
      <c r="C22" s="17" t="s">
        <v>2401</v>
      </c>
      <c r="D22" s="49" t="s">
        <v>2402</v>
      </c>
      <c r="E22" s="5" t="s">
        <v>2403</v>
      </c>
      <c r="F22" s="22" t="s">
        <v>2404</v>
      </c>
      <c r="G22" s="5" t="s">
        <v>2405</v>
      </c>
      <c r="H22" s="5" t="s">
        <v>687</v>
      </c>
      <c r="I22" s="5"/>
      <c r="J22" s="5" t="b">
        <f t="shared" si="0"/>
        <v>1</v>
      </c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</row>
    <row r="23" customHeight="1" spans="1:28">
      <c r="A23" s="6">
        <v>22</v>
      </c>
      <c r="B23" s="50" t="s">
        <v>2406</v>
      </c>
      <c r="C23" s="51"/>
      <c r="D23" s="52" t="s">
        <v>2407</v>
      </c>
      <c r="E23" s="12" t="s">
        <v>2408</v>
      </c>
      <c r="F23" s="53" t="s">
        <v>2409</v>
      </c>
      <c r="G23" s="12" t="s">
        <v>2410</v>
      </c>
      <c r="H23" s="12"/>
      <c r="I23" s="12"/>
      <c r="J23" s="12" t="b">
        <f t="shared" si="0"/>
        <v>0</v>
      </c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</row>
    <row r="24" customHeight="1" spans="1:28">
      <c r="A24" s="6">
        <v>23</v>
      </c>
      <c r="B24" s="7" t="s">
        <v>2411</v>
      </c>
      <c r="C24" s="26" t="s">
        <v>2412</v>
      </c>
      <c r="D24" s="34" t="s">
        <v>2413</v>
      </c>
      <c r="E24" s="12" t="s">
        <v>2414</v>
      </c>
      <c r="F24" s="7" t="s">
        <v>2415</v>
      </c>
      <c r="G24" s="12" t="s">
        <v>2416</v>
      </c>
      <c r="H24" s="12"/>
      <c r="I24" s="12"/>
      <c r="J24" s="12" t="b">
        <f t="shared" si="0"/>
        <v>0</v>
      </c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</row>
    <row r="25" customHeight="1" spans="1:28">
      <c r="A25" s="3">
        <v>24</v>
      </c>
      <c r="B25" s="22" t="s">
        <v>2417</v>
      </c>
      <c r="C25" s="21" t="s">
        <v>2418</v>
      </c>
      <c r="D25" s="19" t="s">
        <v>2419</v>
      </c>
      <c r="E25" s="5" t="s">
        <v>2420</v>
      </c>
      <c r="F25" s="22" t="s">
        <v>2421</v>
      </c>
      <c r="G25" s="5" t="s">
        <v>2422</v>
      </c>
      <c r="H25" s="5" t="s">
        <v>687</v>
      </c>
      <c r="I25" s="5"/>
      <c r="J25" s="5" t="b">
        <f t="shared" si="0"/>
        <v>1</v>
      </c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</row>
    <row r="26" customHeight="1" spans="1:28">
      <c r="A26" s="6">
        <v>25</v>
      </c>
      <c r="B26" s="9" t="s">
        <v>2423</v>
      </c>
      <c r="C26" s="54" t="s">
        <v>2424</v>
      </c>
      <c r="D26" s="34" t="s">
        <v>2425</v>
      </c>
      <c r="E26" s="7" t="s">
        <v>2426</v>
      </c>
      <c r="F26" s="7" t="s">
        <v>2427</v>
      </c>
      <c r="G26" s="12" t="s">
        <v>2428</v>
      </c>
      <c r="H26" s="12"/>
      <c r="I26" s="12"/>
      <c r="J26" s="12" t="b">
        <f t="shared" si="0"/>
        <v>0</v>
      </c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</row>
    <row r="27" customHeight="1" spans="1:28">
      <c r="A27" s="6">
        <v>26</v>
      </c>
      <c r="B27" s="34" t="s">
        <v>2429</v>
      </c>
      <c r="C27" s="26" t="s">
        <v>2430</v>
      </c>
      <c r="D27" s="12"/>
      <c r="E27" s="7" t="s">
        <v>2431</v>
      </c>
      <c r="F27" s="7" t="s">
        <v>2432</v>
      </c>
      <c r="G27" s="12" t="s">
        <v>2433</v>
      </c>
      <c r="H27" s="12"/>
      <c r="I27" s="12"/>
      <c r="J27" s="12" t="b">
        <f t="shared" si="0"/>
        <v>0</v>
      </c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</row>
    <row r="28" customHeight="1" spans="1:28">
      <c r="A28" s="3">
        <v>27</v>
      </c>
      <c r="B28" s="22" t="s">
        <v>2434</v>
      </c>
      <c r="C28" s="17" t="s">
        <v>2435</v>
      </c>
      <c r="D28" s="5"/>
      <c r="E28" s="5" t="s">
        <v>2436</v>
      </c>
      <c r="F28" s="22" t="s">
        <v>2437</v>
      </c>
      <c r="G28" s="5" t="s">
        <v>2438</v>
      </c>
      <c r="H28" s="5" t="s">
        <v>687</v>
      </c>
      <c r="I28" s="5"/>
      <c r="J28" s="5" t="b">
        <f t="shared" si="0"/>
        <v>1</v>
      </c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</row>
    <row r="29" customHeight="1" spans="1:28">
      <c r="A29" s="6">
        <v>28</v>
      </c>
      <c r="B29" s="7" t="s">
        <v>2439</v>
      </c>
      <c r="C29" s="55" t="s">
        <v>2440</v>
      </c>
      <c r="D29" s="56" t="s">
        <v>2441</v>
      </c>
      <c r="E29" s="12" t="s">
        <v>1816</v>
      </c>
      <c r="F29" s="7" t="s">
        <v>2442</v>
      </c>
      <c r="G29" s="12" t="s">
        <v>2443</v>
      </c>
      <c r="H29" s="12"/>
      <c r="I29" s="12"/>
      <c r="J29" s="12" t="b">
        <f t="shared" si="0"/>
        <v>0</v>
      </c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</row>
    <row r="30" customHeight="1" spans="1:28">
      <c r="A30" s="6">
        <v>29</v>
      </c>
      <c r="B30" s="7" t="s">
        <v>2444</v>
      </c>
      <c r="C30" s="8" t="s">
        <v>2445</v>
      </c>
      <c r="D30" s="34" t="s">
        <v>2446</v>
      </c>
      <c r="E30" s="34" t="s">
        <v>2447</v>
      </c>
      <c r="F30" s="57" t="s">
        <v>2448</v>
      </c>
      <c r="G30" s="12" t="s">
        <v>2449</v>
      </c>
      <c r="H30" s="12"/>
      <c r="I30" s="12"/>
      <c r="J30" s="12" t="b">
        <f t="shared" si="0"/>
        <v>0</v>
      </c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</row>
    <row r="31" customHeight="1" spans="1:28">
      <c r="A31" s="58"/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</row>
    <row r="32" customHeight="1" spans="1:28">
      <c r="A32" s="58"/>
      <c r="B32" s="58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</row>
    <row r="33" customHeight="1" spans="1:28">
      <c r="A33" s="58"/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</row>
    <row r="34" customHeight="1" spans="1:28">
      <c r="A34" s="58"/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</row>
    <row r="35" customHeight="1" spans="1:28">
      <c r="A35" s="58"/>
      <c r="B35" s="58"/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</row>
    <row r="36" customHeight="1" spans="1:28">
      <c r="A36" s="58"/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</row>
    <row r="37" customHeight="1" spans="1:28">
      <c r="A37" s="58"/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</row>
    <row r="38" customHeight="1" spans="1:28">
      <c r="A38" s="58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</row>
    <row r="39" customHeight="1" spans="1:28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</row>
    <row r="40" customHeight="1" spans="1:28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</row>
    <row r="41" customHeight="1" spans="1:28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</row>
    <row r="42" customHeight="1" spans="1:28">
      <c r="A42" s="58"/>
      <c r="B42" s="58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</row>
    <row r="43" customHeight="1" spans="1:28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</row>
    <row r="44" customHeight="1" spans="1:28">
      <c r="A44" s="58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</row>
    <row r="45" customHeight="1" spans="1:28">
      <c r="A45" s="58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</row>
    <row r="46" customHeight="1" spans="1:28">
      <c r="A46" s="58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</row>
    <row r="47" customHeight="1" spans="1:28">
      <c r="A47" s="58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</row>
    <row r="48" customHeight="1" spans="1:28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</row>
    <row r="49" customHeight="1" spans="1:28">
      <c r="A49" s="58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</row>
    <row r="50" customHeight="1" spans="1:28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</row>
    <row r="51" customHeight="1" spans="1:28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</row>
    <row r="52" customHeight="1" spans="1:28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</row>
    <row r="53" customHeight="1" spans="1:28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</row>
    <row r="54" customHeight="1" spans="1:28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</row>
    <row r="55" customHeight="1" spans="1:28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</row>
    <row r="56" customHeight="1" spans="1:28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</row>
    <row r="57" customHeight="1" spans="1:28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</row>
    <row r="58" customHeight="1" spans="1:28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</row>
    <row r="59" customHeight="1" spans="1:28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</row>
    <row r="60" customHeight="1" spans="1:28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</row>
    <row r="61" customHeight="1" spans="1:28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</row>
    <row r="62" customHeight="1" spans="1:28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</row>
    <row r="63" customHeight="1" spans="1:28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</row>
    <row r="64" customHeight="1" spans="1:28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</row>
    <row r="65" customHeight="1" spans="1:28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</row>
    <row r="66" customHeight="1" spans="1:28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</row>
    <row r="67" customHeight="1" spans="1:28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</row>
    <row r="68" customHeight="1" spans="1:28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</row>
    <row r="69" customHeight="1" spans="1:28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</row>
    <row r="70" customHeight="1" spans="1:28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</row>
    <row r="71" customHeight="1" spans="1:28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</row>
    <row r="72" customHeight="1" spans="1:28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</row>
    <row r="73" customHeight="1" spans="1:28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</row>
    <row r="74" customHeight="1" spans="1:28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</row>
    <row r="75" customHeight="1" spans="1:28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</row>
    <row r="76" customHeight="1" spans="1:28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</row>
    <row r="77" customHeight="1" spans="1:28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</row>
    <row r="78" customHeight="1" spans="1:28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 customHeight="1" spans="1:28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 customHeight="1" spans="1:28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 customHeight="1" spans="1:28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 customHeight="1" spans="1:28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 customHeight="1" spans="1:28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 customHeight="1" spans="1:28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 customHeight="1" spans="1:28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 customHeight="1" spans="1:28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 customHeight="1" spans="1:28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 customHeight="1" spans="1:28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 customHeight="1" spans="1:28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 customHeight="1" spans="1:28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 customHeight="1" spans="1:28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 customHeight="1" spans="1:28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 customHeight="1" spans="1:28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 customHeight="1" spans="1:28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 customHeight="1" spans="1:28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 customHeight="1" spans="1:28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 customHeight="1" spans="1:28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 customHeight="1" spans="1:28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 customHeight="1" spans="1:28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 customHeight="1" spans="1:28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 customHeight="1" spans="1:28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 customHeight="1" spans="1:28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 customHeight="1" spans="1:28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 customHeight="1" spans="1:28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 customHeight="1" spans="1:28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 customHeight="1" spans="1:28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 customHeight="1" spans="1:28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 customHeight="1" spans="1:28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 customHeight="1" spans="1:28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 customHeight="1" spans="1:28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 customHeight="1" spans="1:28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 customHeight="1" spans="1:28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 customHeight="1" spans="1:28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 customHeight="1" spans="1:28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 customHeight="1" spans="1:28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 customHeight="1" spans="1:28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 customHeight="1" spans="1:28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 customHeight="1" spans="1:28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 customHeight="1" spans="1:28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 customHeight="1" spans="1:28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 customHeight="1" spans="1:28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 customHeight="1" spans="1:28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 customHeight="1" spans="1:28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 customHeight="1" spans="1:28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 customHeight="1" spans="1:28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 customHeight="1" spans="1:28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 customHeight="1" spans="1:28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 customHeight="1" spans="1:28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 customHeight="1" spans="1:28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 customHeight="1" spans="1:28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 customHeight="1" spans="1:28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 customHeight="1" spans="1:28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 customHeight="1" spans="1:28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 customHeight="1" spans="1:28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 customHeight="1" spans="1:28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 customHeight="1" spans="1:28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 customHeight="1" spans="1:28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 customHeight="1" spans="1:28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 customHeight="1" spans="1:28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 customHeight="1" spans="1:28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 customHeight="1" spans="1:28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 customHeight="1" spans="1:28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 customHeight="1" spans="1:28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 customHeight="1" spans="1:28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 customHeight="1" spans="1:28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 customHeight="1" spans="1:28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 customHeight="1" spans="1:28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 customHeight="1" spans="1:28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 customHeight="1" spans="1:28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 customHeight="1" spans="1:28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 customHeight="1" spans="1:28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 customHeight="1" spans="1:28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 customHeight="1" spans="1:28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 customHeight="1" spans="1:28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 customHeight="1" spans="1:28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 customHeight="1" spans="1:28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 customHeight="1" spans="1:28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 customHeight="1" spans="1:28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 customHeight="1" spans="1:28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 customHeight="1" spans="1:28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 customHeight="1" spans="1:28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 customHeight="1" spans="1:28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 customHeight="1" spans="1:28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 customHeight="1" spans="1:28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 customHeight="1" spans="1:28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 customHeight="1" spans="1:28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  <row r="167" customHeight="1" spans="1:28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</row>
    <row r="168" customHeight="1" spans="1:28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</row>
    <row r="169" customHeight="1" spans="1:28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</row>
    <row r="170" customHeight="1" spans="1:28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</row>
    <row r="171" customHeight="1" spans="1:28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</row>
    <row r="172" customHeight="1" spans="1:28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</row>
    <row r="173" customHeight="1" spans="1:28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</row>
    <row r="174" customHeight="1" spans="1:28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</row>
    <row r="175" customHeight="1" spans="1:28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</row>
    <row r="176" customHeight="1" spans="1:28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</row>
    <row r="177" customHeight="1" spans="1:28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</row>
    <row r="178" customHeight="1" spans="1:28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</row>
    <row r="179" customHeight="1" spans="1:28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</row>
    <row r="180" customHeight="1" spans="1:28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</row>
    <row r="181" customHeight="1" spans="1:28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</row>
    <row r="182" customHeight="1" spans="1:28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</row>
    <row r="183" customHeight="1" spans="1:28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</row>
    <row r="184" customHeight="1" spans="1:28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</row>
    <row r="185" customHeight="1" spans="1:28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</row>
    <row r="186" customHeight="1" spans="1:28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</row>
    <row r="187" customHeight="1" spans="1:28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</row>
    <row r="188" customHeight="1" spans="1:28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</row>
    <row r="189" customHeight="1" spans="1:28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</row>
    <row r="190" customHeight="1" spans="1:28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</row>
    <row r="191" customHeight="1" spans="1:28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</row>
    <row r="192" customHeight="1" spans="1:28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</row>
    <row r="193" customHeight="1" spans="1:28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</row>
    <row r="194" customHeight="1" spans="1:28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</row>
    <row r="195" customHeight="1" spans="1:28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</row>
    <row r="196" customHeight="1" spans="1:28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</row>
    <row r="197" customHeight="1" spans="1:28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</row>
    <row r="198" customHeight="1" spans="1:28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</row>
    <row r="199" customHeight="1" spans="1:28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</row>
    <row r="200" customHeight="1" spans="1:28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</row>
    <row r="201" customHeight="1" spans="1:28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</row>
    <row r="202" customHeight="1" spans="1:28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</row>
    <row r="203" customHeight="1" spans="1:28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</row>
    <row r="204" customHeight="1" spans="1:28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</row>
    <row r="205" customHeight="1" spans="1:28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</row>
    <row r="206" customHeight="1" spans="1:28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</row>
    <row r="207" customHeight="1" spans="1:28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</row>
    <row r="208" customHeight="1" spans="1:28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</row>
    <row r="209" customHeight="1" spans="1:28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</row>
    <row r="210" customHeight="1" spans="1:28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</row>
    <row r="211" customHeight="1" spans="1:28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</row>
    <row r="212" customHeight="1" spans="1:28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</row>
    <row r="213" customHeight="1" spans="1:28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</row>
    <row r="214" customHeight="1" spans="1:28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</row>
    <row r="215" customHeight="1" spans="1:28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</row>
    <row r="216" customHeight="1" spans="1:28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</row>
    <row r="217" customHeight="1" spans="1:28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</row>
    <row r="218" customHeight="1" spans="1:28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</row>
    <row r="219" customHeight="1" spans="1:28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</row>
    <row r="220" customHeight="1" spans="1:28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</row>
    <row r="221" customHeight="1" spans="1:28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</row>
    <row r="222" customHeight="1" spans="1:28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</row>
    <row r="223" customHeight="1" spans="1:28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</row>
    <row r="224" customHeight="1" spans="1:28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</row>
    <row r="225" customHeight="1" spans="1:28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</row>
    <row r="226" customHeight="1" spans="1:28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</row>
    <row r="227" customHeight="1" spans="1:28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</row>
    <row r="228" customHeight="1" spans="1:28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</row>
    <row r="229" customHeight="1" spans="1:28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</row>
    <row r="230" customHeight="1" spans="1:28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</row>
    <row r="231" customHeight="1" spans="1:28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</row>
    <row r="232" customHeight="1" spans="1:28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</row>
    <row r="233" customHeight="1" spans="1:28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</row>
    <row r="234" customHeight="1" spans="1:28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</row>
    <row r="235" customHeight="1" spans="1:28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</row>
    <row r="236" customHeight="1" spans="1:28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</row>
    <row r="237" customHeight="1" spans="1:28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</row>
    <row r="238" customHeight="1" spans="1:28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</row>
    <row r="239" customHeight="1" spans="1:28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</row>
    <row r="240" customHeight="1" spans="1:28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</row>
    <row r="241" customHeight="1" spans="1:28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</row>
    <row r="242" customHeight="1" spans="1:28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</row>
    <row r="243" customHeight="1" spans="1:28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</row>
    <row r="244" customHeight="1" spans="1:28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</row>
    <row r="245" customHeight="1" spans="1:28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</row>
    <row r="246" customHeight="1" spans="1:28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</row>
    <row r="247" customHeight="1" spans="1:28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</row>
    <row r="248" customHeight="1" spans="1:28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</row>
    <row r="249" customHeight="1" spans="1:28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</row>
    <row r="250" customHeight="1" spans="1:28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</row>
    <row r="251" customHeight="1" spans="1:28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</row>
    <row r="252" customHeight="1" spans="1:28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</row>
    <row r="253" customHeight="1" spans="1:28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</row>
    <row r="254" customHeight="1" spans="1:28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</row>
    <row r="255" customHeight="1" spans="1:28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</row>
    <row r="256" customHeight="1" spans="1:28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</row>
    <row r="257" customHeight="1" spans="1:28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</row>
    <row r="258" customHeight="1" spans="1:28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</row>
    <row r="259" customHeight="1" spans="1:28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</row>
    <row r="260" customHeight="1" spans="1:28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</row>
    <row r="261" customHeight="1" spans="1:28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</row>
    <row r="262" customHeight="1" spans="1:28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</row>
    <row r="263" customHeight="1" spans="1:28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</row>
    <row r="264" customHeight="1" spans="1:28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</row>
    <row r="265" customHeight="1" spans="1:28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</row>
    <row r="266" customHeight="1" spans="1:28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</row>
    <row r="267" customHeight="1" spans="1:28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</row>
    <row r="268" customHeight="1" spans="1:28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</row>
    <row r="269" customHeight="1" spans="1:28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</row>
    <row r="270" customHeight="1" spans="1:28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</row>
    <row r="271" customHeight="1" spans="1:28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</row>
    <row r="272" customHeight="1" spans="1:28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</row>
    <row r="273" customHeight="1" spans="1:28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</row>
    <row r="274" customHeight="1" spans="1:28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</row>
    <row r="275" customHeight="1" spans="1:28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</row>
    <row r="276" customHeight="1" spans="1:28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</row>
    <row r="277" customHeight="1" spans="1:28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</row>
    <row r="278" customHeight="1" spans="1:28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</row>
    <row r="279" customHeight="1" spans="1:28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</row>
    <row r="280" customHeight="1" spans="1:28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</row>
    <row r="281" customHeight="1" spans="1:28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</row>
    <row r="282" customHeight="1" spans="1:28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</row>
    <row r="283" customHeight="1" spans="1:28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</row>
    <row r="284" customHeight="1" spans="1:28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</row>
    <row r="285" customHeight="1" spans="1:28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</row>
    <row r="286" customHeight="1" spans="1:28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</row>
    <row r="287" customHeight="1" spans="1:28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</row>
    <row r="288" customHeight="1" spans="1:28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</row>
    <row r="289" customHeight="1" spans="1:28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</row>
    <row r="290" customHeight="1" spans="1:28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</row>
    <row r="291" customHeight="1" spans="1:28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</row>
    <row r="292" customHeight="1" spans="1:28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</row>
    <row r="293" customHeight="1" spans="1:28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</row>
    <row r="294" customHeight="1" spans="1:28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</row>
    <row r="295" customHeight="1" spans="1:28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</row>
    <row r="296" customHeight="1" spans="1:28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</row>
    <row r="297" customHeight="1" spans="1:28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</row>
    <row r="298" customHeight="1" spans="1:28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</row>
    <row r="299" customHeight="1" spans="1:28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</row>
    <row r="300" customHeight="1" spans="1:28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</row>
    <row r="301" customHeight="1" spans="1:28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</row>
    <row r="302" customHeight="1" spans="1:28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</row>
    <row r="303" customHeight="1" spans="1:28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</row>
    <row r="304" customHeight="1" spans="1:28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</row>
    <row r="305" customHeight="1" spans="1:28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</row>
    <row r="306" customHeight="1" spans="1:28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</row>
    <row r="307" customHeight="1" spans="1:28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</row>
    <row r="308" customHeight="1" spans="1:28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</row>
    <row r="309" customHeight="1" spans="1:28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</row>
    <row r="310" customHeight="1" spans="1:28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</row>
    <row r="311" customHeight="1" spans="1:28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</row>
    <row r="312" customHeight="1" spans="1:28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</row>
    <row r="313" customHeight="1" spans="1:28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</row>
    <row r="314" customHeight="1" spans="1:28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</row>
    <row r="315" customHeight="1" spans="1:28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</row>
    <row r="316" customHeight="1" spans="1:28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</row>
    <row r="317" customHeight="1" spans="1:28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</row>
    <row r="318" customHeight="1" spans="1:28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</row>
    <row r="319" customHeight="1" spans="1:28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</row>
    <row r="320" customHeight="1" spans="1:28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</row>
    <row r="321" customHeight="1" spans="1:28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</row>
    <row r="322" customHeight="1" spans="1:28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</row>
    <row r="323" customHeight="1" spans="1:28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</row>
    <row r="324" customHeight="1" spans="1:28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</row>
    <row r="325" customHeight="1" spans="1:28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</row>
    <row r="326" customHeight="1" spans="1:28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</row>
    <row r="327" customHeight="1" spans="1:28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</row>
    <row r="328" customHeight="1" spans="1:28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</row>
    <row r="329" customHeight="1" spans="1:28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</row>
    <row r="330" customHeight="1" spans="1:28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</row>
    <row r="331" customHeight="1" spans="1:28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</row>
    <row r="332" customHeight="1" spans="1:28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</row>
    <row r="333" customHeight="1" spans="1:28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</row>
    <row r="334" customHeight="1" spans="1:28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</row>
    <row r="335" customHeight="1" spans="1:28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</row>
    <row r="336" customHeight="1" spans="1:28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</row>
    <row r="337" customHeight="1" spans="1:28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</row>
    <row r="338" customHeight="1" spans="1:28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</row>
    <row r="339" customHeight="1" spans="1:28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</row>
    <row r="340" customHeight="1" spans="1:28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</row>
    <row r="341" customHeight="1" spans="1:28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</row>
    <row r="342" customHeight="1" spans="1:28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</row>
    <row r="343" customHeight="1" spans="1:28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</row>
    <row r="344" customHeight="1" spans="1:28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</row>
    <row r="345" customHeight="1" spans="1:28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</row>
    <row r="346" customHeight="1" spans="1:28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</row>
    <row r="347" customHeight="1" spans="1:28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</row>
    <row r="348" customHeight="1" spans="1:28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</row>
    <row r="349" customHeight="1" spans="1:28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</row>
    <row r="350" customHeight="1" spans="1:28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</row>
    <row r="351" customHeight="1" spans="1:28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</row>
    <row r="352" customHeight="1" spans="1:28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</row>
    <row r="353" customHeight="1" spans="1:28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</row>
    <row r="354" customHeight="1" spans="1:28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</row>
    <row r="355" customHeight="1" spans="1:28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</row>
    <row r="356" customHeight="1" spans="1:28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</row>
    <row r="357" customHeight="1" spans="1:28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</row>
    <row r="358" customHeight="1" spans="1:28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</row>
    <row r="359" customHeight="1" spans="1:28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</row>
    <row r="360" customHeight="1" spans="1:28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</row>
    <row r="361" customHeight="1" spans="1:28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</row>
    <row r="362" customHeight="1" spans="1:28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</row>
    <row r="363" customHeight="1" spans="1:28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</row>
    <row r="364" customHeight="1" spans="1:28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</row>
    <row r="365" customHeight="1" spans="1:28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</row>
    <row r="366" customHeight="1" spans="1:28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</row>
    <row r="367" customHeight="1" spans="1:28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</row>
    <row r="368" customHeight="1" spans="1:28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</row>
    <row r="369" customHeight="1" spans="1:28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</row>
    <row r="370" customHeight="1" spans="1:28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</row>
    <row r="371" customHeight="1" spans="1:28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</row>
    <row r="372" customHeight="1" spans="1:28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</row>
    <row r="373" customHeight="1" spans="1:28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</row>
    <row r="374" customHeight="1" spans="1:28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</row>
    <row r="375" customHeight="1" spans="1:28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</row>
    <row r="376" customHeight="1" spans="1:28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</row>
    <row r="377" customHeight="1" spans="1:28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</row>
    <row r="378" customHeight="1" spans="1:28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</row>
    <row r="379" customHeight="1" spans="1:28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</row>
    <row r="380" customHeight="1" spans="1:28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</row>
    <row r="381" customHeight="1" spans="1:28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</row>
    <row r="382" customHeight="1" spans="1:28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</row>
    <row r="383" customHeight="1" spans="1:28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</row>
    <row r="384" customHeight="1" spans="1:28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</row>
    <row r="385" customHeight="1" spans="1:28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</row>
    <row r="386" customHeight="1" spans="1:28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</row>
    <row r="387" customHeight="1" spans="1:28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</row>
    <row r="388" customHeight="1" spans="1:28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</row>
    <row r="389" customHeight="1" spans="1:28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</row>
    <row r="390" customHeight="1" spans="1:28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</row>
    <row r="391" customHeight="1" spans="1:28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</row>
    <row r="392" customHeight="1" spans="1:28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</row>
    <row r="393" customHeight="1" spans="1:28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</row>
    <row r="394" customHeight="1" spans="1:28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</row>
    <row r="395" customHeight="1" spans="1:28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</row>
    <row r="396" customHeight="1" spans="1:28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</row>
    <row r="397" customHeight="1" spans="1:28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</row>
    <row r="398" customHeight="1" spans="1:28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</row>
    <row r="399" customHeight="1" spans="1:28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</row>
    <row r="400" customHeight="1" spans="1:28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</row>
    <row r="401" customHeight="1" spans="1:28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</row>
    <row r="402" customHeight="1" spans="1:28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</row>
    <row r="403" customHeight="1" spans="1:28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</row>
    <row r="404" customHeight="1" spans="1:28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</row>
    <row r="405" customHeight="1" spans="1:28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</row>
    <row r="406" customHeight="1" spans="1:28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</row>
    <row r="407" customHeight="1" spans="1:28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</row>
    <row r="408" customHeight="1" spans="1:28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</row>
    <row r="409" customHeight="1" spans="1:28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</row>
    <row r="410" customHeight="1" spans="1:28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</row>
    <row r="411" customHeight="1" spans="1:28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</row>
    <row r="412" customHeight="1" spans="1:28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</row>
    <row r="413" customHeight="1" spans="1:28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</row>
    <row r="414" customHeight="1" spans="1:28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</row>
    <row r="415" customHeight="1" spans="1:28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</row>
    <row r="416" customHeight="1" spans="1:28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</row>
    <row r="417" customHeight="1" spans="1:28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</row>
    <row r="418" customHeight="1" spans="1:28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</row>
    <row r="419" customHeight="1" spans="1:28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</row>
    <row r="420" customHeight="1" spans="1:28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</row>
    <row r="421" customHeight="1" spans="1:28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</row>
    <row r="422" customHeight="1" spans="1:28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</row>
    <row r="423" customHeight="1" spans="1:28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</row>
    <row r="424" customHeight="1" spans="1:28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</row>
    <row r="425" customHeight="1" spans="1:28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</row>
    <row r="426" customHeight="1" spans="1:28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</row>
    <row r="427" customHeight="1" spans="1:28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</row>
    <row r="428" customHeight="1" spans="1:28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</row>
    <row r="429" customHeight="1" spans="1:28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</row>
    <row r="430" customHeight="1" spans="1:28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</row>
    <row r="431" customHeight="1" spans="1:28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</row>
    <row r="432" customHeight="1" spans="1:28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</row>
    <row r="433" customHeight="1" spans="1:28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</row>
    <row r="434" customHeight="1" spans="1:28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</row>
    <row r="435" customHeight="1" spans="1:28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</row>
    <row r="436" customHeight="1" spans="1:28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</row>
    <row r="437" customHeight="1" spans="1:28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</row>
    <row r="438" customHeight="1" spans="1:28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</row>
    <row r="439" customHeight="1" spans="1:28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</row>
    <row r="440" customHeight="1" spans="1:28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</row>
    <row r="441" customHeight="1" spans="1:28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</row>
    <row r="442" customHeight="1" spans="1:28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</row>
    <row r="443" customHeight="1" spans="1:28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</row>
    <row r="444" customHeight="1" spans="1:28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</row>
    <row r="445" customHeight="1" spans="1:28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</row>
    <row r="446" customHeight="1" spans="1:28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</row>
    <row r="447" customHeight="1" spans="1:28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</row>
    <row r="448" customHeight="1" spans="1:28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</row>
    <row r="449" customHeight="1" spans="1:28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</row>
    <row r="450" customHeight="1" spans="1:28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</row>
    <row r="451" customHeight="1" spans="1:28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</row>
    <row r="452" customHeight="1" spans="1:28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</row>
    <row r="453" customHeight="1" spans="1:28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</row>
    <row r="454" customHeight="1" spans="1:28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</row>
    <row r="455" customHeight="1" spans="1:28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</row>
    <row r="456" customHeight="1" spans="1:28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</row>
    <row r="457" customHeight="1" spans="1:28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</row>
    <row r="458" customHeight="1" spans="1:28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</row>
    <row r="459" customHeight="1" spans="1:28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</row>
    <row r="460" customHeight="1" spans="1:28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</row>
    <row r="461" customHeight="1" spans="1:28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</row>
    <row r="462" customHeight="1" spans="1:28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</row>
    <row r="463" customHeight="1" spans="1:28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</row>
    <row r="464" customHeight="1" spans="1:28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</row>
    <row r="465" customHeight="1" spans="1:28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</row>
    <row r="466" customHeight="1" spans="1:28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</row>
    <row r="467" customHeight="1" spans="1:28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</row>
    <row r="468" customHeight="1" spans="1:28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</row>
    <row r="469" customHeight="1" spans="1:28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</row>
    <row r="470" customHeight="1" spans="1:28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</row>
    <row r="471" customHeight="1" spans="1:28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</row>
    <row r="472" customHeight="1" spans="1:28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</row>
    <row r="473" customHeight="1" spans="1:28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</row>
    <row r="474" customHeight="1" spans="1:28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</row>
    <row r="475" customHeight="1" spans="1:28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</row>
    <row r="476" customHeight="1" spans="1:28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</row>
    <row r="477" customHeight="1" spans="1:28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</row>
    <row r="478" customHeight="1" spans="1:28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</row>
    <row r="479" customHeight="1" spans="1:28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</row>
    <row r="480" customHeight="1" spans="1:28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</row>
    <row r="481" customHeight="1" spans="1:28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</row>
    <row r="482" customHeight="1" spans="1:28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</row>
    <row r="483" customHeight="1" spans="1:28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</row>
    <row r="484" customHeight="1" spans="1:28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</row>
    <row r="485" customHeight="1" spans="1:28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</row>
    <row r="486" customHeight="1" spans="1:28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</row>
    <row r="487" customHeight="1" spans="1:28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</row>
    <row r="488" customHeight="1" spans="1:28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</row>
    <row r="489" customHeight="1" spans="1:28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</row>
    <row r="490" customHeight="1" spans="1:28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</row>
    <row r="491" customHeight="1" spans="1:28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</row>
    <row r="492" customHeight="1" spans="1:28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</row>
    <row r="493" customHeight="1" spans="1:28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</row>
    <row r="494" customHeight="1" spans="1:28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</row>
    <row r="495" customHeight="1" spans="1:28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</row>
    <row r="496" customHeight="1" spans="1:28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</row>
    <row r="497" customHeight="1" spans="1:28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</row>
    <row r="498" customHeight="1" spans="1:28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</row>
    <row r="499" customHeight="1" spans="1:28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</row>
    <row r="500" customHeight="1" spans="1:28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</row>
    <row r="501" customHeight="1" spans="1:28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</row>
    <row r="502" customHeight="1" spans="1:28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</row>
    <row r="503" customHeight="1" spans="1:28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</row>
    <row r="504" customHeight="1" spans="1:28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</row>
    <row r="505" customHeight="1" spans="1:28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</row>
    <row r="506" customHeight="1" spans="1:28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</row>
    <row r="507" customHeight="1" spans="1:28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</row>
    <row r="508" customHeight="1" spans="1:28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</row>
    <row r="509" customHeight="1" spans="1:28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</row>
    <row r="510" customHeight="1" spans="1:28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</row>
    <row r="511" customHeight="1" spans="1:28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</row>
    <row r="512" customHeight="1" spans="1:28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</row>
    <row r="513" customHeight="1" spans="1:28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</row>
    <row r="514" customHeight="1" spans="1:28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</row>
    <row r="515" customHeight="1" spans="1:28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</row>
    <row r="516" customHeight="1" spans="1:28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</row>
    <row r="517" customHeight="1" spans="1:28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</row>
    <row r="518" customHeight="1" spans="1:28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</row>
    <row r="519" customHeight="1" spans="1:28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</row>
    <row r="520" customHeight="1" spans="1:28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</row>
    <row r="521" customHeight="1" spans="1:28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</row>
    <row r="522" customHeight="1" spans="1:28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</row>
    <row r="523" customHeight="1" spans="1:28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</row>
    <row r="524" customHeight="1" spans="1:28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</row>
    <row r="525" customHeight="1" spans="1:28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</row>
    <row r="526" customHeight="1" spans="1:28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</row>
    <row r="527" customHeight="1" spans="1:28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</row>
    <row r="528" customHeight="1" spans="1:28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</row>
    <row r="529" customHeight="1" spans="1:28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</row>
    <row r="530" customHeight="1" spans="1:28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</row>
    <row r="531" customHeight="1" spans="1:28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</row>
    <row r="532" customHeight="1" spans="1:28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</row>
    <row r="533" customHeight="1" spans="1:28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</row>
    <row r="534" customHeight="1" spans="1:28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</row>
    <row r="535" customHeight="1" spans="1:28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</row>
    <row r="536" customHeight="1" spans="1:28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</row>
    <row r="537" customHeight="1" spans="1:28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</row>
    <row r="538" customHeight="1" spans="1:28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</row>
    <row r="539" customHeight="1" spans="1:28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</row>
    <row r="540" customHeight="1" spans="1:28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</row>
    <row r="541" customHeight="1" spans="1:28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</row>
    <row r="542" customHeight="1" spans="1:28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</row>
    <row r="543" customHeight="1" spans="1:28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</row>
    <row r="544" customHeight="1" spans="1:28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</row>
    <row r="545" customHeight="1" spans="1:28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</row>
    <row r="546" customHeight="1" spans="1:28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</row>
    <row r="547" customHeight="1" spans="1:28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</row>
    <row r="548" customHeight="1" spans="1:28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</row>
    <row r="549" customHeight="1" spans="1:28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</row>
    <row r="550" customHeight="1" spans="1:28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</row>
    <row r="551" customHeight="1" spans="1:28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</row>
    <row r="552" customHeight="1" spans="1:28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</row>
    <row r="553" customHeight="1" spans="1:28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</row>
    <row r="554" customHeight="1" spans="1:28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</row>
    <row r="555" customHeight="1" spans="1:28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</row>
    <row r="556" customHeight="1" spans="1:28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</row>
    <row r="557" customHeight="1" spans="1:28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</row>
    <row r="558" customHeight="1" spans="1:28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</row>
    <row r="559" customHeight="1" spans="1:28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</row>
    <row r="560" customHeight="1" spans="1:28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</row>
    <row r="561" customHeight="1" spans="1:28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</row>
    <row r="562" customHeight="1" spans="1:28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</row>
    <row r="563" customHeight="1" spans="1:28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</row>
    <row r="564" customHeight="1" spans="1:28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</row>
    <row r="565" customHeight="1" spans="1:28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</row>
    <row r="566" customHeight="1" spans="1:28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</row>
    <row r="567" customHeight="1" spans="1:28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</row>
    <row r="568" customHeight="1" spans="1:28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</row>
    <row r="569" customHeight="1" spans="1:28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</row>
    <row r="570" customHeight="1" spans="1:28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</row>
    <row r="571" customHeight="1" spans="1:28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</row>
    <row r="572" customHeight="1" spans="1:28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</row>
    <row r="573" customHeight="1" spans="1:28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</row>
    <row r="574" customHeight="1" spans="1:28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</row>
    <row r="575" customHeight="1" spans="1:28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</row>
    <row r="576" customHeight="1" spans="1:28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</row>
    <row r="577" customHeight="1" spans="1:28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</row>
    <row r="578" customHeight="1" spans="1:28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</row>
    <row r="579" customHeight="1" spans="1:28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</row>
    <row r="580" customHeight="1" spans="1:28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</row>
    <row r="581" customHeight="1" spans="1:28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</row>
    <row r="582" customHeight="1" spans="1:28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</row>
    <row r="583" customHeight="1" spans="1:28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</row>
    <row r="584" customHeight="1" spans="1:28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</row>
    <row r="585" customHeight="1" spans="1:28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</row>
    <row r="586" customHeight="1" spans="1:28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</row>
    <row r="587" customHeight="1" spans="1:28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</row>
    <row r="588" customHeight="1" spans="1:28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</row>
    <row r="589" customHeight="1" spans="1:28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</row>
    <row r="590" customHeight="1" spans="1:28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</row>
    <row r="591" customHeight="1" spans="1:28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</row>
    <row r="592" customHeight="1" spans="1:28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</row>
    <row r="593" customHeight="1" spans="1:28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</row>
    <row r="594" customHeight="1" spans="1:28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</row>
    <row r="595" customHeight="1" spans="1:28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</row>
    <row r="596" customHeight="1" spans="1:28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</row>
    <row r="597" customHeight="1" spans="1:28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</row>
    <row r="598" customHeight="1" spans="1:28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</row>
    <row r="599" customHeight="1" spans="1:28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</row>
    <row r="600" customHeight="1" spans="1:28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</row>
    <row r="601" customHeight="1" spans="1:28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</row>
    <row r="602" customHeight="1" spans="1:28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</row>
    <row r="603" customHeight="1" spans="1:28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</row>
    <row r="604" customHeight="1" spans="1:28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</row>
    <row r="605" customHeight="1" spans="1:28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</row>
    <row r="606" customHeight="1" spans="1:28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</row>
    <row r="607" customHeight="1" spans="1:28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</row>
    <row r="608" customHeight="1" spans="1:28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</row>
    <row r="609" customHeight="1" spans="1:28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</row>
    <row r="610" customHeight="1" spans="1:28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</row>
    <row r="611" customHeight="1" spans="1:28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</row>
    <row r="612" customHeight="1" spans="1:28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</row>
    <row r="613" customHeight="1" spans="1:28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</row>
    <row r="614" customHeight="1" spans="1:28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</row>
    <row r="615" customHeight="1" spans="1:28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</row>
    <row r="616" customHeight="1" spans="1:28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</row>
    <row r="617" customHeight="1" spans="1:28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</row>
    <row r="618" customHeight="1" spans="1:28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</row>
    <row r="619" customHeight="1" spans="1:28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</row>
    <row r="620" customHeight="1" spans="1:28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</row>
    <row r="621" customHeight="1" spans="1:28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</row>
    <row r="622" customHeight="1" spans="1:28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</row>
    <row r="623" customHeight="1" spans="1:28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</row>
    <row r="624" customHeight="1" spans="1:28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</row>
    <row r="625" customHeight="1" spans="1:28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</row>
    <row r="626" customHeight="1" spans="1:28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</row>
    <row r="627" customHeight="1" spans="1:28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</row>
    <row r="628" customHeight="1" spans="1:28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</row>
    <row r="629" customHeight="1" spans="1:28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</row>
    <row r="630" customHeight="1" spans="1:28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</row>
    <row r="631" customHeight="1" spans="1:28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</row>
    <row r="632" customHeight="1" spans="1:28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</row>
    <row r="633" customHeight="1" spans="1:28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</row>
    <row r="634" customHeight="1" spans="1:28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</row>
    <row r="635" customHeight="1" spans="1:28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</row>
    <row r="636" customHeight="1" spans="1:28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</row>
    <row r="637" customHeight="1" spans="1:28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</row>
    <row r="638" customHeight="1" spans="1:28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</row>
    <row r="639" customHeight="1" spans="1:28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</row>
    <row r="640" customHeight="1" spans="1:28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</row>
    <row r="641" customHeight="1" spans="1:28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</row>
    <row r="642" customHeight="1" spans="1:28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</row>
    <row r="643" customHeight="1" spans="1:28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</row>
    <row r="644" customHeight="1" spans="1:28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</row>
    <row r="645" customHeight="1" spans="1:28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</row>
    <row r="646" customHeight="1" spans="1:28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</row>
    <row r="647" customHeight="1" spans="1:28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</row>
    <row r="648" customHeight="1" spans="1:28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</row>
    <row r="649" customHeight="1" spans="1:28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</row>
    <row r="650" customHeight="1" spans="1:28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</row>
    <row r="651" customHeight="1" spans="1:28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</row>
    <row r="652" customHeight="1" spans="1:28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</row>
    <row r="653" customHeight="1" spans="1:28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</row>
    <row r="654" customHeight="1" spans="1:28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</row>
    <row r="655" customHeight="1" spans="1:28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</row>
    <row r="656" customHeight="1" spans="1:28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</row>
    <row r="657" customHeight="1" spans="1:28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</row>
    <row r="658" customHeight="1" spans="1:28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</row>
    <row r="659" customHeight="1" spans="1:28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</row>
    <row r="660" customHeight="1" spans="1:28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</row>
    <row r="661" customHeight="1" spans="1:28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</row>
    <row r="662" customHeight="1" spans="1:28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</row>
    <row r="663" customHeight="1" spans="1:28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</row>
    <row r="664" customHeight="1" spans="1:28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</row>
    <row r="665" customHeight="1" spans="1:28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</row>
    <row r="666" customHeight="1" spans="1:28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</row>
    <row r="667" customHeight="1" spans="1:28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</row>
    <row r="668" customHeight="1" spans="1:28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</row>
    <row r="669" customHeight="1" spans="1:28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</row>
    <row r="670" customHeight="1" spans="1:28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</row>
    <row r="671" customHeight="1" spans="1:28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</row>
    <row r="672" customHeight="1" spans="1:28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</row>
    <row r="673" customHeight="1" spans="1:28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</row>
    <row r="674" customHeight="1" spans="1:28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</row>
    <row r="675" customHeight="1" spans="1:28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</row>
    <row r="676" customHeight="1" spans="1:28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</row>
    <row r="677" customHeight="1" spans="1:28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</row>
    <row r="678" customHeight="1" spans="1:28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</row>
    <row r="679" customHeight="1" spans="1:28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</row>
    <row r="680" customHeight="1" spans="1:28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</row>
    <row r="681" customHeight="1" spans="1:28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</row>
    <row r="682" customHeight="1" spans="1:28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</row>
    <row r="683" customHeight="1" spans="1:28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</row>
    <row r="684" customHeight="1" spans="1:28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</row>
    <row r="685" customHeight="1" spans="1:28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</row>
    <row r="686" customHeight="1" spans="1:28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</row>
    <row r="687" customHeight="1" spans="1:28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</row>
    <row r="688" customHeight="1" spans="1:28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</row>
    <row r="689" customHeight="1" spans="1:28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</row>
    <row r="690" customHeight="1" spans="1:28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</row>
    <row r="691" customHeight="1" spans="1:28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</row>
    <row r="692" customHeight="1" spans="1:28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</row>
    <row r="693" customHeight="1" spans="1:28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</row>
    <row r="694" customHeight="1" spans="1:28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</row>
    <row r="695" customHeight="1" spans="1:28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</row>
    <row r="696" customHeight="1" spans="1:28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</row>
    <row r="697" customHeight="1" spans="1:28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</row>
    <row r="698" customHeight="1" spans="1:28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</row>
    <row r="699" customHeight="1" spans="1:28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</row>
    <row r="700" customHeight="1" spans="1:28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</row>
    <row r="701" customHeight="1" spans="1:28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</row>
    <row r="702" customHeight="1" spans="1:28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</row>
    <row r="703" customHeight="1" spans="1:28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</row>
    <row r="704" customHeight="1" spans="1:28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</row>
    <row r="705" customHeight="1" spans="1:28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</row>
    <row r="706" customHeight="1" spans="1:28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</row>
    <row r="707" customHeight="1" spans="1:28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</row>
    <row r="708" customHeight="1" spans="1:28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</row>
    <row r="709" customHeight="1" spans="1:28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</row>
    <row r="710" customHeight="1" spans="1:28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</row>
    <row r="711" customHeight="1" spans="1:28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</row>
    <row r="712" customHeight="1" spans="1:28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</row>
    <row r="713" customHeight="1" spans="1:28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</row>
    <row r="714" customHeight="1" spans="1:28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</row>
    <row r="715" customHeight="1" spans="1:28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</row>
    <row r="716" customHeight="1" spans="1:28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</row>
    <row r="717" customHeight="1" spans="1:28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</row>
    <row r="718" customHeight="1" spans="1:28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</row>
    <row r="719" customHeight="1" spans="1:28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</row>
    <row r="720" customHeight="1" spans="1:28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</row>
    <row r="721" customHeight="1" spans="1:28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</row>
    <row r="722" customHeight="1" spans="1:28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</row>
    <row r="723" customHeight="1" spans="1:28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</row>
    <row r="724" customHeight="1" spans="1:28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</row>
    <row r="725" customHeight="1" spans="1:28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</row>
    <row r="726" customHeight="1" spans="1:28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</row>
    <row r="727" customHeight="1" spans="1:28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</row>
    <row r="728" customHeight="1" spans="1:28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</row>
    <row r="729" customHeight="1" spans="1:28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</row>
    <row r="730" customHeight="1" spans="1:28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</row>
    <row r="731" customHeight="1" spans="1:28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</row>
    <row r="732" customHeight="1" spans="1:28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</row>
    <row r="733" customHeight="1" spans="1:28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</row>
    <row r="734" customHeight="1" spans="1:28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</row>
    <row r="735" customHeight="1" spans="1:28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</row>
    <row r="736" customHeight="1" spans="1:28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</row>
    <row r="737" customHeight="1" spans="1:28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</row>
    <row r="738" customHeight="1" spans="1:28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</row>
    <row r="739" customHeight="1" spans="1:28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</row>
    <row r="740" customHeight="1" spans="1:28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</row>
    <row r="741" customHeight="1" spans="1:28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</row>
    <row r="742" customHeight="1" spans="1:28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</row>
    <row r="743" customHeight="1" spans="1:28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</row>
    <row r="744" customHeight="1" spans="1:28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</row>
    <row r="745" customHeight="1" spans="1:28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</row>
    <row r="746" customHeight="1" spans="1:28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</row>
    <row r="747" customHeight="1" spans="1:28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</row>
    <row r="748" customHeight="1" spans="1:28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</row>
    <row r="749" customHeight="1" spans="1:28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</row>
    <row r="750" customHeight="1" spans="1:28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</row>
    <row r="751" customHeight="1" spans="1:28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</row>
    <row r="752" customHeight="1" spans="1:28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</row>
    <row r="753" customHeight="1" spans="1:28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</row>
    <row r="754" customHeight="1" spans="1:28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</row>
    <row r="755" customHeight="1" spans="1:28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</row>
    <row r="756" customHeight="1" spans="1:28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</row>
    <row r="757" customHeight="1" spans="1:28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</row>
    <row r="758" customHeight="1" spans="1:28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</row>
    <row r="759" customHeight="1" spans="1:28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</row>
    <row r="760" customHeight="1" spans="1:28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</row>
    <row r="761" customHeight="1" spans="1:28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</row>
    <row r="762" customHeight="1" spans="1:28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</row>
    <row r="763" customHeight="1" spans="1:28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</row>
    <row r="764" customHeight="1" spans="1:28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</row>
    <row r="765" customHeight="1" spans="1:28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</row>
    <row r="766" customHeight="1" spans="1:28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</row>
    <row r="767" customHeight="1" spans="1:28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</row>
    <row r="768" customHeight="1" spans="1:28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</row>
    <row r="769" customHeight="1" spans="1:28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</row>
    <row r="770" customHeight="1" spans="1:28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</row>
    <row r="771" customHeight="1" spans="1:28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</row>
    <row r="772" customHeight="1" spans="1:28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</row>
    <row r="773" customHeight="1" spans="1:28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</row>
    <row r="774" customHeight="1" spans="1:28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</row>
    <row r="775" customHeight="1" spans="1:28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</row>
    <row r="776" customHeight="1" spans="1:28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</row>
    <row r="777" customHeight="1" spans="1:28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</row>
    <row r="778" customHeight="1" spans="1:28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</row>
    <row r="779" customHeight="1" spans="1:28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</row>
    <row r="780" customHeight="1" spans="1:28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</row>
    <row r="781" customHeight="1" spans="1:28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</row>
    <row r="782" customHeight="1" spans="1:28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</row>
    <row r="783" customHeight="1" spans="1:28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</row>
    <row r="784" customHeight="1" spans="1:28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</row>
    <row r="785" customHeight="1" spans="1:28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</row>
    <row r="786" customHeight="1" spans="1:28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</row>
    <row r="787" customHeight="1" spans="1:28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</row>
    <row r="788" customHeight="1" spans="1:28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</row>
    <row r="789" customHeight="1" spans="1:28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</row>
    <row r="790" customHeight="1" spans="1:28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</row>
    <row r="791" customHeight="1" spans="1:28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</row>
    <row r="792" customHeight="1" spans="1:28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</row>
    <row r="793" customHeight="1" spans="1:28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</row>
    <row r="794" customHeight="1" spans="1:28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</row>
    <row r="795" customHeight="1" spans="1:28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</row>
    <row r="796" customHeight="1" spans="1:28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</row>
    <row r="797" customHeight="1" spans="1:28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</row>
    <row r="798" customHeight="1" spans="1:28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</row>
    <row r="799" customHeight="1" spans="1:28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</row>
    <row r="800" customHeight="1" spans="1:28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</row>
    <row r="801" customHeight="1" spans="1:28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</row>
    <row r="802" customHeight="1" spans="1:28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</row>
    <row r="803" customHeight="1" spans="1:28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</row>
    <row r="804" customHeight="1" spans="1:28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</row>
    <row r="805" customHeight="1" spans="1:28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</row>
    <row r="806" customHeight="1" spans="1:28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</row>
    <row r="807" customHeight="1" spans="1:28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</row>
    <row r="808" customHeight="1" spans="1:28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</row>
    <row r="809" customHeight="1" spans="1:28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</row>
    <row r="810" customHeight="1" spans="1:28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</row>
    <row r="811" customHeight="1" spans="1:28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</row>
    <row r="812" customHeight="1" spans="1:28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</row>
    <row r="813" customHeight="1" spans="1:28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</row>
    <row r="814" customHeight="1" spans="1:28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</row>
    <row r="815" customHeight="1" spans="1:28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</row>
    <row r="816" customHeight="1" spans="1:28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</row>
    <row r="817" customHeight="1" spans="1:28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</row>
    <row r="818" customHeight="1" spans="1:28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</row>
    <row r="819" customHeight="1" spans="1:28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</row>
    <row r="820" customHeight="1" spans="1:28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</row>
    <row r="821" customHeight="1" spans="1:28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</row>
    <row r="822" customHeight="1" spans="1:28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</row>
    <row r="823" customHeight="1" spans="1:28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</row>
    <row r="824" customHeight="1" spans="1:28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</row>
    <row r="825" customHeight="1" spans="1:28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</row>
    <row r="826" customHeight="1" spans="1:28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</row>
    <row r="827" customHeight="1" spans="1:28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</row>
    <row r="828" customHeight="1" spans="1:28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</row>
    <row r="829" customHeight="1" spans="1:28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</row>
    <row r="830" customHeight="1" spans="1:28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</row>
    <row r="831" customHeight="1" spans="1:28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</row>
    <row r="832" customHeight="1" spans="1:28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</row>
    <row r="833" customHeight="1" spans="1:28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</row>
    <row r="834" customHeight="1" spans="1:28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</row>
    <row r="835" customHeight="1" spans="1:28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</row>
    <row r="836" customHeight="1" spans="1:28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</row>
    <row r="837" customHeight="1" spans="1:28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</row>
    <row r="838" customHeight="1" spans="1:28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</row>
    <row r="839" customHeight="1" spans="1:28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</row>
    <row r="840" customHeight="1" spans="1:28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</row>
    <row r="841" customHeight="1" spans="1:28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</row>
    <row r="842" customHeight="1" spans="1:28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</row>
    <row r="843" customHeight="1" spans="1:28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</row>
    <row r="844" customHeight="1" spans="1:28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</row>
    <row r="845" customHeight="1" spans="1:28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</row>
    <row r="846" customHeight="1" spans="1:28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</row>
    <row r="847" customHeight="1" spans="1:28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</row>
    <row r="848" customHeight="1" spans="1:28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</row>
    <row r="849" customHeight="1" spans="1:28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</row>
    <row r="850" customHeight="1" spans="1:28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</row>
    <row r="851" customHeight="1" spans="1:28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</row>
    <row r="852" customHeight="1" spans="1:28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</row>
    <row r="853" customHeight="1" spans="1:28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</row>
    <row r="854" customHeight="1" spans="1:28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</row>
    <row r="855" customHeight="1" spans="1:28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</row>
    <row r="856" customHeight="1" spans="1:28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</row>
    <row r="857" customHeight="1" spans="1:28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</row>
    <row r="858" customHeight="1" spans="1:28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</row>
    <row r="859" customHeight="1" spans="1:28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</row>
    <row r="860" customHeight="1" spans="1:28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</row>
    <row r="861" customHeight="1" spans="1:28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</row>
    <row r="862" customHeight="1" spans="1:28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</row>
    <row r="863" customHeight="1" spans="1:28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</row>
    <row r="864" customHeight="1" spans="1:28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</row>
    <row r="865" customHeight="1" spans="1:28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</row>
    <row r="866" customHeight="1" spans="1:28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</row>
    <row r="867" customHeight="1" spans="1:28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</row>
    <row r="868" customHeight="1" spans="1:28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</row>
    <row r="869" customHeight="1" spans="1:28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</row>
    <row r="870" customHeight="1" spans="1:28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</row>
    <row r="871" customHeight="1" spans="1:28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</row>
    <row r="872" customHeight="1" spans="1:28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</row>
    <row r="873" customHeight="1" spans="1:28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</row>
    <row r="874" customHeight="1" spans="1:28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</row>
    <row r="875" customHeight="1" spans="1:28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</row>
    <row r="876" customHeight="1" spans="1:28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</row>
    <row r="877" customHeight="1" spans="1:28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</row>
    <row r="878" customHeight="1" spans="1:28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</row>
    <row r="879" customHeight="1" spans="1:28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</row>
    <row r="880" customHeight="1" spans="1:28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</row>
    <row r="881" customHeight="1" spans="1:28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</row>
    <row r="882" customHeight="1" spans="1:28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</row>
    <row r="883" customHeight="1" spans="1:28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</row>
    <row r="884" customHeight="1" spans="1:28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</row>
    <row r="885" customHeight="1" spans="1:28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</row>
    <row r="886" customHeight="1" spans="1:28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</row>
    <row r="887" customHeight="1" spans="1:28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</row>
    <row r="888" customHeight="1" spans="1:28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</row>
    <row r="889" customHeight="1" spans="1:28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</row>
    <row r="890" customHeight="1" spans="1:28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</row>
    <row r="891" customHeight="1" spans="1:28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</row>
    <row r="892" customHeight="1" spans="1:28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</row>
    <row r="893" customHeight="1" spans="1:28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</row>
    <row r="894" customHeight="1" spans="1:28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</row>
    <row r="895" customHeight="1" spans="1:28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</row>
    <row r="896" customHeight="1" spans="1:28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</row>
    <row r="897" customHeight="1" spans="1:28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</row>
    <row r="898" customHeight="1" spans="1:28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</row>
    <row r="899" customHeight="1" spans="1:28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</row>
    <row r="900" customHeight="1" spans="1:28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</row>
    <row r="901" customHeight="1" spans="1:28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</row>
    <row r="902" customHeight="1" spans="1:28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</row>
    <row r="903" customHeight="1" spans="1:28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</row>
    <row r="904" customHeight="1" spans="1:28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</row>
    <row r="905" customHeight="1" spans="1:28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</row>
    <row r="906" customHeight="1" spans="1:28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</row>
    <row r="907" customHeight="1" spans="1:28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</row>
    <row r="908" customHeight="1" spans="1:28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</row>
    <row r="909" customHeight="1" spans="1:28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</row>
    <row r="910" customHeight="1" spans="1:28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</row>
    <row r="911" customHeight="1" spans="1:28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</row>
    <row r="912" customHeight="1" spans="1:28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</row>
    <row r="913" customHeight="1" spans="1:28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</row>
    <row r="914" customHeight="1" spans="1:28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</row>
    <row r="915" customHeight="1" spans="1:28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</row>
    <row r="916" customHeight="1" spans="1:28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</row>
    <row r="917" customHeight="1" spans="1:28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</row>
    <row r="918" customHeight="1" spans="1:28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</row>
    <row r="919" customHeight="1" spans="1:28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</row>
    <row r="920" customHeight="1" spans="1:28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</row>
    <row r="921" customHeight="1" spans="1:28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</row>
    <row r="922" customHeight="1" spans="1:28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</row>
    <row r="923" customHeight="1" spans="1:28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</row>
    <row r="924" customHeight="1" spans="1:28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</row>
    <row r="925" customHeight="1" spans="1:28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</row>
    <row r="926" customHeight="1" spans="1:28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</row>
    <row r="927" customHeight="1" spans="1:28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</row>
    <row r="928" customHeight="1" spans="1:28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</row>
    <row r="929" customHeight="1" spans="1:28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</row>
    <row r="930" customHeight="1" spans="1:28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</row>
    <row r="931" customHeight="1" spans="1:28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</row>
    <row r="932" customHeight="1" spans="1:28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</row>
    <row r="933" customHeight="1" spans="1:28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</row>
    <row r="934" customHeight="1" spans="1:28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</row>
    <row r="935" customHeight="1" spans="1:28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</row>
    <row r="936" customHeight="1" spans="1:28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</row>
    <row r="937" customHeight="1" spans="1:28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</row>
    <row r="938" customHeight="1" spans="1:28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</row>
    <row r="939" customHeight="1" spans="1:28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</row>
    <row r="940" customHeight="1" spans="1:28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</row>
    <row r="941" customHeight="1" spans="1:28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</row>
    <row r="942" customHeight="1" spans="1:28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</row>
    <row r="943" customHeight="1" spans="1:28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</row>
    <row r="944" customHeight="1" spans="1:28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</row>
    <row r="945" customHeight="1" spans="1:28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</row>
    <row r="946" customHeight="1" spans="1:28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</row>
    <row r="947" customHeight="1" spans="1:28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</row>
    <row r="948" customHeight="1" spans="1:28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</row>
    <row r="949" customHeight="1" spans="1:28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</row>
    <row r="950" customHeight="1" spans="1:28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</row>
    <row r="951" customHeight="1" spans="1:28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</row>
    <row r="952" customHeight="1" spans="1:28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</row>
    <row r="953" customHeight="1" spans="1:28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</row>
    <row r="954" customHeight="1" spans="1:28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</row>
    <row r="955" customHeight="1" spans="1:28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</row>
    <row r="956" customHeight="1" spans="1:28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</row>
    <row r="957" customHeight="1" spans="1:28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</row>
    <row r="958" customHeight="1" spans="1:28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</row>
    <row r="959" customHeight="1" spans="1:28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</row>
    <row r="960" customHeight="1" spans="1:28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</row>
    <row r="961" customHeight="1" spans="1:28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</row>
    <row r="962" customHeight="1" spans="1:28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</row>
    <row r="963" customHeight="1" spans="1:28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</row>
    <row r="964" customHeight="1" spans="1:28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</row>
    <row r="965" customHeight="1" spans="1:28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</row>
    <row r="966" customHeight="1" spans="1:28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</row>
    <row r="967" customHeight="1" spans="1:28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</row>
    <row r="968" customHeight="1" spans="1:28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</row>
    <row r="969" customHeight="1" spans="1:28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</row>
    <row r="970" customHeight="1" spans="1:28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</row>
    <row r="971" customHeight="1" spans="1:28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</row>
    <row r="972" customHeight="1" spans="1:28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</row>
    <row r="973" customHeight="1" spans="1:28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</row>
    <row r="974" customHeight="1" spans="1:28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</row>
    <row r="975" customHeight="1" spans="1:28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</row>
    <row r="976" customHeight="1" spans="1:28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</row>
    <row r="977" customHeight="1" spans="1:28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</row>
    <row r="978" customHeight="1" spans="1:28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</row>
    <row r="979" customHeight="1" spans="1:28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</row>
    <row r="980" customHeight="1" spans="1:28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</row>
    <row r="981" customHeight="1" spans="1:28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</row>
    <row r="982" customHeight="1" spans="1:28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</row>
    <row r="983" customHeight="1" spans="1:28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</row>
    <row r="984" customHeight="1" spans="1:28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</row>
    <row r="985" customHeight="1" spans="1:28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</row>
    <row r="986" customHeight="1" spans="1:28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</row>
    <row r="987" customHeight="1" spans="1:28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</row>
    <row r="988" customHeight="1" spans="1:28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</row>
    <row r="989" customHeight="1" spans="1:28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</row>
    <row r="990" customHeight="1" spans="1:28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</row>
    <row r="991" customHeight="1" spans="1:28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</row>
    <row r="992" customHeight="1" spans="1:28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</row>
    <row r="993" customHeight="1" spans="1:28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</row>
    <row r="994" customHeight="1" spans="1:28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</row>
    <row r="995" customHeight="1" spans="1:28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</row>
    <row r="996" customHeight="1" spans="1:28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</row>
    <row r="997" customHeight="1" spans="1:28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</row>
    <row r="998" customHeight="1" spans="1:28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</row>
    <row r="999" customHeight="1" spans="1:28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</row>
    <row r="1000" customHeight="1" spans="1:28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</row>
  </sheetData>
  <autoFilter ref="A1:K30">
    <extLst/>
  </autoFilter>
  <dataValidations count="1">
    <dataValidation type="list" allowBlank="1" sqref="H2:I30">
      <formula1>#REF!</formula1>
    </dataValidation>
  </dataValidations>
  <hyperlinks>
    <hyperlink ref="C14" r:id="rId1" display="089455 52959"/>
    <hyperlink ref="B19" r:id="rId2" display="Mother's Touch foundation ( An animal care unit)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Andaman &amp; Nicobar</vt:lpstr>
      <vt:lpstr>Andhra Pradesh</vt:lpstr>
      <vt:lpstr>Arunachal Pradesh</vt:lpstr>
      <vt:lpstr>Bihar</vt:lpstr>
      <vt:lpstr>Assam</vt:lpstr>
      <vt:lpstr>Chandigarh</vt:lpstr>
      <vt:lpstr>Chhattisgarh</vt:lpstr>
      <vt:lpstr>Goa</vt:lpstr>
      <vt:lpstr>Dadra</vt:lpstr>
      <vt:lpstr>Delhi</vt:lpstr>
      <vt:lpstr>Gujarat</vt:lpstr>
      <vt:lpstr>Haryana</vt:lpstr>
      <vt:lpstr>Himachal Pradesh</vt:lpstr>
      <vt:lpstr>Jammu &amp; Kashmir</vt:lpstr>
      <vt:lpstr>Jharkhand</vt:lpstr>
      <vt:lpstr>Kerala</vt:lpstr>
      <vt:lpstr>Ladakh</vt:lpstr>
      <vt:lpstr>Lakshadweep</vt:lpstr>
      <vt:lpstr>Karnataka</vt:lpstr>
      <vt:lpstr>Madhya Pradesh</vt:lpstr>
      <vt:lpstr>Manipur</vt:lpstr>
      <vt:lpstr>Meghalaya</vt:lpstr>
      <vt:lpstr>Mizoram</vt:lpstr>
      <vt:lpstr>Nagaland</vt:lpstr>
      <vt:lpstr>Odisha</vt:lpstr>
      <vt:lpstr>Puducherry</vt:lpstr>
      <vt:lpstr>Maharashtra</vt:lpstr>
      <vt:lpstr>Punjab</vt:lpstr>
      <vt:lpstr>Rajasthan</vt:lpstr>
      <vt:lpstr>Sikkim</vt:lpstr>
      <vt:lpstr>Tamil Nadu</vt:lpstr>
      <vt:lpstr>Telangana</vt:lpstr>
      <vt:lpstr>Tripura</vt:lpstr>
      <vt:lpstr>Uttar Pradesh</vt:lpstr>
      <vt:lpstr>Uttarakhand</vt:lpstr>
      <vt:lpstr>West Bengal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KIIT</cp:lastModifiedBy>
  <dcterms:created xsi:type="dcterms:W3CDTF">2024-03-23T06:34:00Z</dcterms:created>
  <dcterms:modified xsi:type="dcterms:W3CDTF">2024-03-23T06:41:05Z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34239A720A964893A1FBE11C4000E203_12</vt:lpwstr>
  </property>
  <property fmtid="{D5CDD505-2E9C-101B-9397-08002B2CF9AE}" pid="3" name="KSOProductBuildVer">
    <vt:lpwstr>1033-12.2.0.13489</vt:lpwstr>
  </property>
</Properties>
</file>