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跨地区经营汇总纳税企业年度分摊企业所得税明细表" sheetId="1" r:id="rId2"/>
  </sheets>
  <externalReferences>
    <externalReference r:id="rId3"/>
  </externalReference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7" i="1"/>
  <c r="C6" i="1"/>
  <c r="C13" i="1" s="1"/>
  <c r="D1" i="1"/>
  <c r="C15" i="1" l="1"/>
  <c r="C16" i="1" s="1"/>
  <c r="C14" i="1"/>
  <c r="C19" i="1" l="1"/>
</calcChain>
</file>

<file path=xl/sharedStrings.xml><?xml version="1.0" encoding="utf-8"?>
<sst xmlns="http://schemas.openxmlformats.org/spreadsheetml/2006/main" count="33" uniqueCount="33">
  <si>
    <t>跨地区经营汇总纳税企业年度分摊企业所得税明细表</t>
    <phoneticPr fontId="4" type="noConversion"/>
  </si>
  <si>
    <t>行次</t>
  </si>
  <si>
    <t>项        目</t>
    <phoneticPr fontId="4" type="noConversion"/>
  </si>
  <si>
    <t>金    额</t>
    <phoneticPr fontId="4" type="noConversion"/>
  </si>
  <si>
    <t>备注</t>
    <phoneticPr fontId="4" type="noConversion"/>
  </si>
  <si>
    <t>一、实际应纳所得税额</t>
  </si>
  <si>
    <t>减：境外所得应纳所得税额</t>
  </si>
  <si>
    <t>加：境外所得抵免所得税额</t>
  </si>
  <si>
    <t>（一）总机构直接管理建筑项目部已预分所得税额</t>
  </si>
  <si>
    <t>（二）总机构已分摊所得税额</t>
  </si>
  <si>
    <t>（三）财政集中已分配所得税额</t>
  </si>
  <si>
    <t>（四）分支机构已分摊所得税额</t>
  </si>
  <si>
    <t>其中：总机构主体生产经营部门已分摊所得税额</t>
  </si>
  <si>
    <t>审核说明及结论：经审核，未发现异常，可以进行确认。</t>
  </si>
  <si>
    <t>立信税务师事务所有限公司</t>
    <phoneticPr fontId="2" type="noConversion"/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</si>
  <si>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</si>
  <si>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</si>
  <si>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</si>
  <si>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</si>
  <si>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</si>
  <si>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</si>
  <si>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>日  期</t>
    <phoneticPr fontId="2" type="noConversion"/>
  </si>
  <si>
    <t/>
  </si>
  <si>
    <t>索  引</t>
    <phoneticPr fontId="2" type="noConversion"/>
  </si>
  <si>
    <t>（一）总机构分摊本年应补（退）的所得税额</t>
    <phoneticPr fontId="2" type="noConversion"/>
  </si>
  <si>
    <t>（二）财政集中分配本年应补（退）的所得税额</t>
    <phoneticPr fontId="2" type="noConversion"/>
  </si>
  <si>
    <t>（三）分支机构分摊本年应补（退）的所得税额</t>
    <phoneticPr fontId="2" type="noConversion"/>
  </si>
  <si>
    <t>其中：总机构主体生产经营部门分摊本年应补（退）的所得税额</t>
    <phoneticPr fontId="2" type="noConversion"/>
  </si>
  <si>
    <t>五、境外所得抵免后的应纳所得税额</t>
    <phoneticPr fontId="2" type="noConversion"/>
  </si>
  <si>
    <t>六、总机构本年应补（退）所得税额</t>
    <phoneticPr fontId="2" type="noConversion"/>
  </si>
  <si>
    <t>四、本年度应分摊的应补（退）的所得税额</t>
    <phoneticPr fontId="2" type="noConversion"/>
  </si>
  <si>
    <t>三、本年累计已预分、已分摊所得税额</t>
    <phoneticPr fontId="2" type="noConversion"/>
  </si>
  <si>
    <t>二、用于分摊的本年实际应纳所得税额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</si>
</sst>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_(&quot; &quot;* #,##0.00_);_(&quot; &quot;* \(#,##0.00\);_(&quot; &quot;* &quot;-&quot;??_);_(@_)"/>
    <numFmt numFmtId="179" formatCode="yyyy\-mm\-dd;@"/>
    <numFmt numFmtId="180" formatCode="[$-809]dd\ mmmm\ yyyy;@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theme="0"/>
      <name val="宋体"/>
      <family val="3"/>
      <charset val="134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0" borderId="0" applyFill="0" applyBorder="0">
      <alignment vertical="center"/>
    </xf>
    <xf numFmtId="176" fontId="19" fillId="0" borderId="0" applyFont="0" applyFill="0" applyBorder="0">
      <alignment vertical="top"/>
    </xf>
  </cellStyleXfs>
  <cellXfs count="60">
    <xf numFmtId="0" fontId="0" fillId="0" borderId="0" xfId="0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shrinkToFit="1"/>
    </xf>
    <xf numFmtId="177" fontId="3" fillId="0" borderId="3" xfId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left" vertical="center" indent="1" shrinkToFit="1"/>
    </xf>
    <xf numFmtId="0" fontId="3" fillId="0" borderId="3" xfId="0" applyFont="1" applyBorder="1" applyAlignment="1">
      <alignment vertical="center" shrinkToFit="1"/>
    </xf>
    <xf numFmtId="177" fontId="3" fillId="2" borderId="3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2" shrinkToFit="1"/>
    </xf>
    <xf numFmtId="178" fontId="0" fillId="0" borderId="0" xfId="0" applyNumberFormat="1">
      <alignment vertical="center"/>
    </xf>
    <xf numFmtId="177" fontId="3" fillId="0" borderId="3" xfId="1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177" fontId="3" fillId="0" borderId="5" xfId="1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9" fillId="0" borderId="0" xfId="0" applyFont="1">
      <alignment vertical="center"/>
    </xf>
    <xf numFmtId="0" fontId="3" fillId="0" borderId="3" xfId="1" applyNumberFormat="1" applyFont="1" applyBorder="1" applyAlignment="1">
      <alignment horizontal="center" vertical="center"/>
    </xf>
    <xf numFmtId="0" fontId="11" fillId="4" borderId="0" xfId="2" applyNumberFormat="1" applyFont="1" applyFill="1" applyAlignment="1">
      <alignment vertical="center" wrapText="1"/>
    </xf>
    <xf numFmtId="0" fontId="11" fillId="5" borderId="0" xfId="2" applyNumberFormat="1" applyFont="1" applyFill="1" applyAlignment="1">
      <alignment vertical="center" wrapText="1"/>
    </xf>
    <xf numFmtId="0" fontId="13" fillId="4" borderId="13" xfId="2" applyNumberFormat="1" applyFont="1" applyFill="1" applyBorder="1" applyAlignment="1">
      <alignment horizontal="left" vertical="center"/>
    </xf>
    <xf numFmtId="0" fontId="13" fillId="4" borderId="17" xfId="2" applyNumberFormat="1" applyFont="1" applyFill="1" applyBorder="1">
      <alignment vertical="center"/>
    </xf>
    <xf numFmtId="0" fontId="13" fillId="4" borderId="19" xfId="2" applyNumberFormat="1" applyFont="1" applyFill="1" applyBorder="1">
      <alignment vertical="center"/>
    </xf>
    <xf numFmtId="14" fontId="13" fillId="4" borderId="19" xfId="2" applyNumberFormat="1" applyFont="1" applyFill="1" applyBorder="1">
      <alignment vertical="center"/>
    </xf>
    <xf numFmtId="0" fontId="13" fillId="4" borderId="11" xfId="2" applyNumberFormat="1" applyFont="1" applyFill="1" applyBorder="1" applyAlignment="1">
      <alignment horizontal="left" vertical="center"/>
    </xf>
    <xf numFmtId="0" fontId="13" fillId="4" borderId="21" xfId="2" applyNumberFormat="1" applyFont="1" applyFill="1" applyBorder="1">
      <alignment vertical="center"/>
    </xf>
    <xf numFmtId="0" fontId="18" fillId="5" borderId="0" xfId="2" applyNumberFormat="1" applyFont="1" applyFill="1" applyAlignment="1">
      <alignment horizontal="right" vertical="center" wrapText="1"/>
    </xf>
    <xf numFmtId="0" fontId="15" fillId="5" borderId="0" xfId="3" applyNumberFormat="1" applyFont="1" applyFill="1" applyAlignment="1">
      <alignment horizontal="left" vertical="center" wrapText="1"/>
    </xf>
    <xf numFmtId="0" fontId="15" fillId="4" borderId="0" xfId="2" applyNumberFormat="1" applyFont="1" applyFill="1" applyAlignment="1">
      <alignment vertical="center" wrapText="1"/>
    </xf>
    <xf numFmtId="180" fontId="14" fillId="3" borderId="13" xfId="2" applyNumberFormat="1" applyFont="1" applyFill="1" applyBorder="1" applyAlignment="1">
      <alignment horizontal="left" vertical="center" wrapText="1"/>
    </xf>
    <xf numFmtId="180" fontId="15" fillId="3" borderId="0" xfId="2" applyNumberFormat="1" applyFont="1" applyFill="1" applyAlignment="1">
      <alignment horizontal="left" vertical="center" wrapText="1"/>
    </xf>
    <xf numFmtId="180" fontId="15" fillId="3" borderId="18" xfId="2" applyNumberFormat="1" applyFont="1" applyFill="1" applyBorder="1" applyAlignment="1">
      <alignment horizontal="left" vertical="center" wrapText="1"/>
    </xf>
    <xf numFmtId="0" fontId="14" fillId="3" borderId="13" xfId="2" applyNumberFormat="1" applyFont="1" applyFill="1" applyBorder="1" applyAlignment="1">
      <alignment horizontal="left" vertical="center" wrapText="1"/>
    </xf>
    <xf numFmtId="0" fontId="14" fillId="3" borderId="18" xfId="2" applyNumberFormat="1" applyFont="1" applyFill="1" applyBorder="1" applyAlignment="1">
      <alignment horizontal="left" vertical="center" wrapText="1"/>
    </xf>
    <xf numFmtId="0" fontId="17" fillId="3" borderId="11" xfId="2" applyNumberFormat="1" applyFont="1" applyFill="1" applyBorder="1" applyAlignment="1">
      <alignment horizontal="left" vertical="center" wrapText="1"/>
    </xf>
    <xf numFmtId="0" fontId="18" fillId="3" borderId="12" xfId="2" applyNumberFormat="1" applyFont="1" applyFill="1" applyBorder="1" applyAlignment="1">
      <alignment horizontal="left" vertical="center" wrapText="1"/>
    </xf>
    <xf numFmtId="0" fontId="18" fillId="3" borderId="20" xfId="2" applyNumberFormat="1" applyFont="1" applyFill="1" applyBorder="1" applyAlignment="1">
      <alignment horizontal="left" vertical="center" wrapText="1"/>
    </xf>
    <xf numFmtId="179" fontId="14" fillId="3" borderId="11" xfId="2" applyNumberFormat="1" applyFont="1" applyFill="1" applyBorder="1" applyAlignment="1">
      <alignment horizontal="left" vertical="center" wrapText="1"/>
    </xf>
    <xf numFmtId="179" fontId="15" fillId="3" borderId="20" xfId="2" applyNumberFormat="1" applyFont="1" applyFill="1" applyBorder="1" applyAlignment="1">
      <alignment horizontal="left" vertical="center" wrapText="1"/>
    </xf>
    <xf numFmtId="0" fontId="12" fillId="6" borderId="11" xfId="2" applyNumberFormat="1" applyFont="1" applyFill="1" applyBorder="1" applyAlignment="1">
      <alignment horizontal="left" vertical="center" wrapText="1"/>
    </xf>
    <xf numFmtId="0" fontId="12" fillId="6" borderId="12" xfId="2" applyNumberFormat="1" applyFont="1" applyFill="1" applyBorder="1" applyAlignment="1">
      <alignment horizontal="left" vertical="center" wrapText="1"/>
    </xf>
    <xf numFmtId="0" fontId="14" fillId="3" borderId="14" xfId="2" applyNumberFormat="1" applyFont="1" applyFill="1" applyBorder="1" applyAlignment="1">
      <alignment horizontal="left" vertical="center" wrapText="1"/>
    </xf>
    <xf numFmtId="0" fontId="15" fillId="3" borderId="15" xfId="2" applyNumberFormat="1" applyFont="1" applyFill="1" applyBorder="1" applyAlignment="1">
      <alignment horizontal="left" vertical="center" wrapText="1"/>
    </xf>
    <xf numFmtId="0" fontId="15" fillId="3" borderId="16" xfId="2" applyNumberFormat="1" applyFont="1" applyFill="1" applyBorder="1" applyAlignment="1">
      <alignment horizontal="left" vertical="center" wrapText="1"/>
    </xf>
    <xf numFmtId="0" fontId="3" fillId="3" borderId="14" xfId="2" applyNumberFormat="1" applyFont="1" applyFill="1" applyBorder="1" applyAlignment="1">
      <alignment horizontal="left" vertical="center" wrapText="1"/>
    </xf>
    <xf numFmtId="0" fontId="11" fillId="3" borderId="16" xfId="2" applyNumberFormat="1" applyFont="1" applyFill="1" applyBorder="1" applyAlignment="1">
      <alignment horizontal="left" vertical="center" wrapText="1"/>
    </xf>
    <xf numFmtId="0" fontId="16" fillId="3" borderId="13" xfId="2" applyNumberFormat="1" applyFont="1" applyFill="1" applyBorder="1" applyAlignment="1">
      <alignment horizontal="left" vertical="center"/>
    </xf>
    <xf numFmtId="0" fontId="16" fillId="3" borderId="0" xfId="2" applyNumberFormat="1" applyFont="1" applyFill="1" applyAlignment="1">
      <alignment horizontal="left" vertical="center"/>
    </xf>
    <xf numFmtId="0" fontId="16" fillId="3" borderId="18" xfId="2" applyNumberFormat="1" applyFont="1" applyFill="1" applyBorder="1" applyAlignment="1">
      <alignment horizontal="left" vertical="center"/>
    </xf>
    <xf numFmtId="179" fontId="14" fillId="3" borderId="13" xfId="2" applyNumberFormat="1" applyFont="1" applyFill="1" applyBorder="1" applyAlignment="1">
      <alignment horizontal="left" vertical="center" wrapText="1"/>
    </xf>
    <xf numFmtId="179" fontId="15" fillId="3" borderId="18" xfId="2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656;&#27714;/&#31246;&#21153;&#20316;&#19994;&#31995;&#32479;/&#26041;&#26696;/&#12304;&#20027;&#12305;&#20225;&#19994;&#25152;&#24471;&#31246;&#27719;&#31639;&#28165;&#32564;&#37492;&#35777;&#25805;&#20316;&#31995;&#32479;&#183;&#20027;&#31995;&#32479;(2021X2B)%20-%20&#21103;&#26412;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账号管理"/>
      <sheetName val="KM"/>
      <sheetName val="首页"/>
      <sheetName val="索引"/>
      <sheetName val="Zlx0"/>
      <sheetName val="Zlx1"/>
      <sheetName val="Zlx2"/>
      <sheetName val="Zlx3"/>
      <sheetName val="Zlx4"/>
      <sheetName val="Z"/>
      <sheetName val="Z1"/>
      <sheetName val="Z2"/>
      <sheetName val="Z3"/>
      <sheetName val="Z4"/>
      <sheetName val="表单"/>
      <sheetName val="S"/>
      <sheetName val="S0"/>
      <sheetName val="S101"/>
      <sheetName val="S102"/>
      <sheetName val="S201"/>
      <sheetName val="S202"/>
      <sheetName val="S300"/>
      <sheetName val="S400"/>
      <sheetName val="S500"/>
      <sheetName val="S50-1"/>
      <sheetName val="S50-2"/>
      <sheetName val="S50-3"/>
      <sheetName val="S50-4"/>
      <sheetName val="S50-5"/>
      <sheetName val="S50-6"/>
      <sheetName val="S50-7"/>
      <sheetName val="S50-8"/>
      <sheetName val="S50-9"/>
      <sheetName val="S51-0"/>
      <sheetName val="S51-1"/>
      <sheetName val="S51-2"/>
      <sheetName val="S600"/>
      <sheetName val="S701"/>
      <sheetName val="S701-1"/>
      <sheetName val="S701-2"/>
      <sheetName val="S702"/>
      <sheetName val="S703"/>
      <sheetName val="S704"/>
      <sheetName val="S704-1"/>
      <sheetName val="S704-2"/>
      <sheetName val="S705"/>
      <sheetName val="S800"/>
      <sheetName val="S80-1"/>
      <sheetName val="S80-2"/>
      <sheetName val="S80-3"/>
      <sheetName val="S900"/>
      <sheetName val="S90-1"/>
      <sheetName val="SS"/>
      <sheetName val="Z5"/>
      <sheetName val="Z6"/>
      <sheetName val="Z7"/>
      <sheetName val="Z8"/>
      <sheetName val="Z9"/>
      <sheetName val="Z10"/>
      <sheetName val="Z11"/>
      <sheetName val="X1"/>
      <sheetName val="X2"/>
      <sheetName val="X3"/>
      <sheetName val="X4"/>
      <sheetName val="X5"/>
      <sheetName val="X6"/>
      <sheetName val="X7"/>
      <sheetName val="X8"/>
      <sheetName val="X9"/>
      <sheetName val="A1"/>
      <sheetName val="A1-1"/>
      <sheetName val="A1-2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1-1"/>
      <sheetName val="A11-2"/>
      <sheetName val="A11-3"/>
      <sheetName val="A11-4"/>
      <sheetName val="A12"/>
      <sheetName val="A13"/>
      <sheetName val="A14"/>
      <sheetName val="A15"/>
      <sheetName val="A16"/>
      <sheetName val="A17"/>
      <sheetName val="A18"/>
      <sheetName val="A19"/>
      <sheetName val="A20"/>
      <sheetName val="A21"/>
      <sheetName val="A21-1"/>
      <sheetName val="A22"/>
      <sheetName val="A23"/>
      <sheetName val="A24"/>
      <sheetName val="A25"/>
      <sheetName val="A25-1"/>
      <sheetName val="A26"/>
      <sheetName val="A27"/>
      <sheetName val="A28"/>
      <sheetName val="A29"/>
      <sheetName val="A30"/>
      <sheetName val="B1"/>
      <sheetName val="B2"/>
      <sheetName val="B3"/>
      <sheetName val="B4"/>
      <sheetName val="B5"/>
      <sheetName val="B6"/>
      <sheetName val="B7"/>
      <sheetName val="B8"/>
      <sheetName val="B8-1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B20"/>
      <sheetName val="B21"/>
      <sheetName val="B22"/>
      <sheetName val="B23"/>
      <sheetName val="C1"/>
      <sheetName val="C2"/>
      <sheetName val="C3"/>
      <sheetName val="C4"/>
      <sheetName val="C5"/>
      <sheetName val="C6"/>
      <sheetName val="C7"/>
      <sheetName val="C8"/>
      <sheetName val="D1"/>
      <sheetName val="D1-1"/>
      <sheetName val="D1-2"/>
      <sheetName val="D2"/>
      <sheetName val="D2-1"/>
      <sheetName val="D2-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D12"/>
      <sheetName val="D13"/>
      <sheetName val="D14"/>
      <sheetName val="D16"/>
      <sheetName val="D15"/>
      <sheetName val="G"/>
      <sheetName val="G101"/>
      <sheetName val="G102"/>
      <sheetName val="G201"/>
      <sheetName val="G202"/>
      <sheetName val="G300"/>
      <sheetName val="G400"/>
      <sheetName val="G500"/>
      <sheetName val="G50-1"/>
      <sheetName val="G50-1-1"/>
      <sheetName val="G50-1-2"/>
      <sheetName val="G50-2"/>
      <sheetName val="G50-3"/>
      <sheetName val="G50-4"/>
      <sheetName val="G50-4-1"/>
      <sheetName val="G50-5"/>
      <sheetName val="G50-5-1"/>
      <sheetName val="G50-5-2"/>
      <sheetName val="G50-5-3"/>
      <sheetName val="G50-6"/>
      <sheetName val="G50-7"/>
      <sheetName val="G50-7-1"/>
      <sheetName val="G50-8"/>
      <sheetName val="G50-8-1"/>
      <sheetName val="G50-8-2-1"/>
      <sheetName val="G50-8-3"/>
      <sheetName val="G50-8-3-1"/>
      <sheetName val="G50-8-4"/>
      <sheetName val="G50-8-5"/>
      <sheetName val="G50-9"/>
      <sheetName val="G51-0"/>
      <sheetName val="G51-1"/>
      <sheetName val="G51-2"/>
      <sheetName val="G500X"/>
      <sheetName val="G5X1-1"/>
      <sheetName val="G5X1-2"/>
      <sheetName val="G5X1-3"/>
      <sheetName val="G5X1-4"/>
      <sheetName val="G5X1-5"/>
      <sheetName val="G5X2-1"/>
      <sheetName val="G5X2-2"/>
      <sheetName val="G5X2-2-1"/>
      <sheetName val="G5X2-3"/>
      <sheetName val="G5X2-4"/>
      <sheetName val="G5X2-5"/>
      <sheetName val="G5X2-6"/>
      <sheetName val="G5X2-7"/>
      <sheetName val="G5X2-8"/>
      <sheetName val="G5X3-1"/>
      <sheetName val="G5XX"/>
      <sheetName val="G5XX-1"/>
      <sheetName val="G600"/>
      <sheetName val="G701"/>
      <sheetName val="G701-1"/>
      <sheetName val="G701-2"/>
      <sheetName val="G701-3"/>
      <sheetName val="G701-4"/>
      <sheetName val="G701-5"/>
      <sheetName val="G701-X"/>
      <sheetName val="G702"/>
      <sheetName val="G702-1"/>
      <sheetName val="G702-2"/>
      <sheetName val="G702-3"/>
      <sheetName val="G702-4"/>
      <sheetName val="G702-5"/>
      <sheetName val="G703"/>
      <sheetName val="G704"/>
      <sheetName val="G704-1"/>
      <sheetName val="G704-2"/>
      <sheetName val="G704-3"/>
      <sheetName val="G704-4"/>
      <sheetName val="G705"/>
      <sheetName val="G705-1"/>
      <sheetName val="G800"/>
      <sheetName val="G80-1"/>
      <sheetName val="G80-2"/>
      <sheetName val="G80-3"/>
      <sheetName val="G900"/>
      <sheetName val="G90-1"/>
      <sheetName val="G90-2"/>
      <sheetName val="H1"/>
      <sheetName val="H1-1"/>
      <sheetName val="H1-2"/>
      <sheetName val="H1-3"/>
      <sheetName val="H1-4"/>
      <sheetName val="H1-5"/>
      <sheetName val="H1-6"/>
      <sheetName val="H1-7"/>
      <sheetName val="H1-8"/>
      <sheetName val="H1-9"/>
      <sheetName val="H1-10"/>
      <sheetName val="H1-11"/>
      <sheetName val="H1-12"/>
      <sheetName val="H1-13"/>
      <sheetName val="H1-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26"/>
      <c r="B1" s="26"/>
      <c r="C1" s="26"/>
      <c r="D1" s="26"/>
      <c r="E1" s="26"/>
      <c r="F1" s="26"/>
      <c r="G1" s="26"/>
      <c r="H1" s="26"/>
      <c r="I1" s="26"/>
      <c r="J1" s="26"/>
    </row>
    <row r="2" spans="1:10" ht="15.75" customHeight="1" thickBot="1" x14ac:dyDescent="0.25">
      <c r="A2" s="27"/>
      <c r="B2" s="47" t="s">
        <v>14</v>
      </c>
      <c r="C2" s="48"/>
      <c r="D2" s="48"/>
      <c r="E2" s="48"/>
      <c r="F2" s="48"/>
      <c r="G2" s="48"/>
      <c r="H2" s="48"/>
      <c r="I2" s="48"/>
      <c r="J2" s="48"/>
    </row>
    <row r="3" spans="1:10" ht="15" customHeight="1" x14ac:dyDescent="0.2">
      <c r="A3" s="26"/>
      <c r="B3" s="28" t="s">
        <v>15</v>
      </c>
      <c r="C3" s="49"/>
      <c r="D3" s="50"/>
      <c r="E3" s="50"/>
      <c r="F3" s="50"/>
      <c r="G3" s="51"/>
      <c r="H3" s="29" t="s">
        <v>16</v>
      </c>
      <c r="I3" s="52"/>
      <c r="J3" s="53"/>
    </row>
    <row r="4" spans="1:10" ht="15.75" customHeight="1" x14ac:dyDescent="0.2">
      <c r="A4" s="26"/>
      <c r="B4" s="28" t="s">
        <v>17</v>
      </c>
      <c r="C4" s="54"/>
      <c r="D4" s="55"/>
      <c r="E4" s="55"/>
      <c r="F4" s="55"/>
      <c r="G4" s="56"/>
      <c r="H4" s="30" t="s">
        <v>18</v>
      </c>
      <c r="I4" s="40"/>
      <c r="J4" s="41"/>
    </row>
    <row r="5" spans="1:10" ht="15" customHeight="1" x14ac:dyDescent="0.2">
      <c r="A5" s="26"/>
      <c r="B5" s="28" t="s">
        <v>19</v>
      </c>
      <c r="C5" s="54"/>
      <c r="D5" s="55"/>
      <c r="E5" s="55"/>
      <c r="F5" s="55"/>
      <c r="G5" s="56"/>
      <c r="H5" s="30" t="s">
        <v>20</v>
      </c>
      <c r="I5" s="57"/>
      <c r="J5" s="58"/>
    </row>
    <row r="6" spans="1:10" ht="15" customHeight="1" x14ac:dyDescent="0.2">
      <c r="A6" s="26"/>
      <c r="B6" s="28"/>
      <c r="C6" s="37"/>
      <c r="D6" s="38"/>
      <c r="E6" s="38"/>
      <c r="F6" s="38"/>
      <c r="G6" s="39"/>
      <c r="H6" s="31" t="s">
        <v>21</v>
      </c>
      <c r="I6" s="40" t="s">
        <v>22</v>
      </c>
      <c r="J6" s="41"/>
    </row>
    <row r="7" spans="1:10" ht="15.75" thickBot="1" x14ac:dyDescent="0.25">
      <c r="A7" s="26"/>
      <c r="B7" s="32"/>
      <c r="C7" s="42"/>
      <c r="D7" s="43"/>
      <c r="E7" s="43"/>
      <c r="F7" s="43"/>
      <c r="G7" s="44"/>
      <c r="H7" s="33" t="s">
        <v>23</v>
      </c>
      <c r="I7" s="45"/>
      <c r="J7" s="46"/>
    </row>
    <row r="8" spans="1:10" ht="15" x14ac:dyDescent="0.2">
      <c r="A8" s="26"/>
      <c r="B8" s="34"/>
      <c r="C8" s="34"/>
      <c r="D8" s="34"/>
      <c r="E8" s="35"/>
      <c r="F8" s="35"/>
      <c r="G8" s="36"/>
      <c r="H8" s="36"/>
      <c r="I8" s="36"/>
      <c r="J8" s="26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33"/>
  <sheetViews>
    <sheetView showGridLines="0" zoomScaleSheetLayoutView="115" workbookViewId="0">
      <selection sqref="A1:C1"/>
    </sheetView>
  </sheetViews>
  <sheetFormatPr defaultColWidth="9" defaultRowHeight="15.75" x14ac:dyDescent="0.2"/>
  <cols>
    <col min="1" max="1" width="4.75" style="24" customWidth="1"/>
    <col min="2" max="2" width="52.625" style="24" customWidth="1"/>
    <col min="3" max="3" width="18.625" style="24" customWidth="1"/>
    <col min="4" max="4" width="14.625" style="24" customWidth="1"/>
    <col min="5" max="16384" width="9" style="24"/>
  </cols>
  <sheetData>
    <row r="1" spans="1:5" s="2" customFormat="1" ht="30" customHeight="1" thickTop="1" x14ac:dyDescent="0.2">
      <c r="A1" s="59" t="s">
        <v>0</v>
      </c>
      <c r="B1" s="59"/>
      <c r="C1" s="59"/>
      <c r="D1" s="1" t="str">
        <f>IF(OR([1]X1!G15="否",[1]X1!G15=""),""," ")</f>
        <v/>
      </c>
    </row>
    <row r="2" spans="1:5" customFormat="1" ht="24" customHeight="1" x14ac:dyDescent="0.2">
      <c r="A2" s="3" t="s">
        <v>1</v>
      </c>
      <c r="B2" s="3" t="s">
        <v>2</v>
      </c>
      <c r="C2" s="3" t="s">
        <v>3</v>
      </c>
      <c r="D2" s="4" t="s">
        <v>4</v>
      </c>
    </row>
    <row r="3" spans="1:5" customFormat="1" ht="24" customHeight="1" x14ac:dyDescent="0.2">
      <c r="A3" s="3">
        <v>1</v>
      </c>
      <c r="B3" s="5" t="s">
        <v>5</v>
      </c>
      <c r="C3" s="6"/>
      <c r="D3" s="7"/>
    </row>
    <row r="4" spans="1:5" customFormat="1" ht="24" customHeight="1" x14ac:dyDescent="0.2">
      <c r="A4" s="3">
        <v>2</v>
      </c>
      <c r="B4" s="8" t="s">
        <v>6</v>
      </c>
      <c r="C4" s="6"/>
      <c r="D4" s="7"/>
    </row>
    <row r="5" spans="1:5" customFormat="1" ht="24" customHeight="1" x14ac:dyDescent="0.2">
      <c r="A5" s="3">
        <v>3</v>
      </c>
      <c r="B5" s="8" t="s">
        <v>7</v>
      </c>
      <c r="C5" s="6"/>
      <c r="D5" s="7"/>
    </row>
    <row r="6" spans="1:5" customFormat="1" ht="24" customHeight="1" x14ac:dyDescent="0.2">
      <c r="A6" s="3">
        <v>4</v>
      </c>
      <c r="B6" s="9" t="s">
        <v>32</v>
      </c>
      <c r="C6" s="25">
        <f>C3-C4+C5</f>
        <v>0</v>
      </c>
      <c r="D6" s="7"/>
    </row>
    <row r="7" spans="1:5" customFormat="1" ht="24" customHeight="1" x14ac:dyDescent="0.2">
      <c r="A7" s="3">
        <v>5</v>
      </c>
      <c r="B7" s="9" t="s">
        <v>31</v>
      </c>
      <c r="C7" s="6">
        <f>SUM(C8:C11)</f>
        <v>0</v>
      </c>
      <c r="D7" s="7"/>
    </row>
    <row r="8" spans="1:5" customFormat="1" ht="24" customHeight="1" x14ac:dyDescent="0.2">
      <c r="A8" s="3">
        <v>6</v>
      </c>
      <c r="B8" s="8" t="s">
        <v>8</v>
      </c>
      <c r="C8" s="10"/>
      <c r="D8" s="7"/>
    </row>
    <row r="9" spans="1:5" customFormat="1" ht="24" customHeight="1" x14ac:dyDescent="0.2">
      <c r="A9" s="3">
        <v>7</v>
      </c>
      <c r="B9" s="8" t="s">
        <v>9</v>
      </c>
      <c r="C9" s="10"/>
      <c r="D9" s="7"/>
    </row>
    <row r="10" spans="1:5" customFormat="1" ht="24" customHeight="1" x14ac:dyDescent="0.2">
      <c r="A10" s="3">
        <v>8</v>
      </c>
      <c r="B10" s="8" t="s">
        <v>10</v>
      </c>
      <c r="C10" s="10"/>
      <c r="D10" s="7"/>
    </row>
    <row r="11" spans="1:5" customFormat="1" ht="24" customHeight="1" x14ac:dyDescent="0.2">
      <c r="A11" s="3">
        <v>9</v>
      </c>
      <c r="B11" s="8" t="s">
        <v>11</v>
      </c>
      <c r="C11" s="10"/>
      <c r="D11" s="7"/>
    </row>
    <row r="12" spans="1:5" customFormat="1" ht="24" customHeight="1" x14ac:dyDescent="0.2">
      <c r="A12" s="3">
        <v>10</v>
      </c>
      <c r="B12" s="11" t="s">
        <v>12</v>
      </c>
      <c r="C12" s="10"/>
      <c r="D12" s="7"/>
    </row>
    <row r="13" spans="1:5" customFormat="1" ht="24" customHeight="1" x14ac:dyDescent="0.2">
      <c r="A13" s="3">
        <v>11</v>
      </c>
      <c r="B13" s="9" t="s">
        <v>30</v>
      </c>
      <c r="C13" s="25">
        <f>C6-C7</f>
        <v>0</v>
      </c>
      <c r="D13" s="7"/>
      <c r="E13" s="12"/>
    </row>
    <row r="14" spans="1:5" customFormat="1" ht="24" customHeight="1" x14ac:dyDescent="0.2">
      <c r="A14" s="3">
        <v>12</v>
      </c>
      <c r="B14" s="8" t="s">
        <v>24</v>
      </c>
      <c r="C14" s="13">
        <f>ROUND(C13*25%,2)</f>
        <v>0</v>
      </c>
      <c r="D14" s="7"/>
    </row>
    <row r="15" spans="1:5" customFormat="1" ht="24" customHeight="1" x14ac:dyDescent="0.2">
      <c r="A15" s="3">
        <v>13</v>
      </c>
      <c r="B15" s="8" t="s">
        <v>25</v>
      </c>
      <c r="C15" s="13">
        <f>ROUND(C13*25%,2)</f>
        <v>0</v>
      </c>
      <c r="D15" s="7"/>
    </row>
    <row r="16" spans="1:5" customFormat="1" ht="24" customHeight="1" x14ac:dyDescent="0.2">
      <c r="A16" s="3">
        <v>14</v>
      </c>
      <c r="B16" s="8" t="s">
        <v>26</v>
      </c>
      <c r="C16" s="13">
        <f>IF(ROUND(ROUND(C13*50%,2)+C15+C14,2)=C13,ROUND(C13*50%,2),C13-C14-C15)</f>
        <v>0</v>
      </c>
      <c r="D16" s="7"/>
    </row>
    <row r="17" spans="1:4" customFormat="1" ht="24" customHeight="1" x14ac:dyDescent="0.2">
      <c r="A17" s="3">
        <v>15</v>
      </c>
      <c r="B17" s="11" t="s">
        <v>27</v>
      </c>
      <c r="C17" s="10"/>
      <c r="D17" s="7"/>
    </row>
    <row r="18" spans="1:4" customFormat="1" ht="24" customHeight="1" x14ac:dyDescent="0.2">
      <c r="A18" s="3">
        <v>16</v>
      </c>
      <c r="B18" s="9" t="s">
        <v>28</v>
      </c>
      <c r="C18" s="25">
        <f>C4-C5</f>
        <v>0</v>
      </c>
      <c r="D18" s="7"/>
    </row>
    <row r="19" spans="1:4" customFormat="1" ht="24" customHeight="1" x14ac:dyDescent="0.2">
      <c r="A19" s="3">
        <v>17</v>
      </c>
      <c r="B19" s="9" t="s">
        <v>29</v>
      </c>
      <c r="C19" s="6">
        <f>SUM(C18,C17,C15,C14)</f>
        <v>0</v>
      </c>
      <c r="D19" s="7"/>
    </row>
    <row r="20" spans="1:4" customFormat="1" ht="18.75" customHeight="1" x14ac:dyDescent="0.2">
      <c r="A20" s="14" t="s">
        <v>13</v>
      </c>
      <c r="B20" s="15"/>
      <c r="C20" s="16"/>
      <c r="D20" s="17"/>
    </row>
    <row r="21" spans="1:4" customFormat="1" ht="18.75" customHeight="1" x14ac:dyDescent="0.2">
      <c r="A21" s="18"/>
      <c r="B21" s="19"/>
      <c r="C21" s="19"/>
      <c r="D21" s="20"/>
    </row>
    <row r="22" spans="1:4" customFormat="1" ht="18.75" customHeight="1" x14ac:dyDescent="0.2">
      <c r="A22" s="21"/>
      <c r="B22" s="22"/>
      <c r="C22" s="22"/>
      <c r="D22" s="23"/>
    </row>
    <row r="23" spans="1:4" customFormat="1" ht="18.75" customHeight="1" x14ac:dyDescent="0.2"/>
    <row r="24" spans="1:4" customFormat="1" ht="18.75" customHeight="1" x14ac:dyDescent="0.2"/>
    <row r="25" spans="1:4" customFormat="1" ht="18.75" customHeight="1" x14ac:dyDescent="0.2"/>
    <row r="26" spans="1:4" customFormat="1" ht="18.75" customHeight="1" x14ac:dyDescent="0.2"/>
    <row r="27" spans="1:4" customFormat="1" ht="18.75" customHeight="1" x14ac:dyDescent="0.2"/>
    <row r="28" spans="1:4" customFormat="1" ht="18.75" customHeight="1" x14ac:dyDescent="0.2"/>
    <row r="29" spans="1:4" customFormat="1" ht="18.75" customHeight="1" x14ac:dyDescent="0.2"/>
    <row r="30" spans="1:4" customFormat="1" ht="14.25" x14ac:dyDescent="0.2"/>
    <row r="31" spans="1:4" customFormat="1" ht="14.25" x14ac:dyDescent="0.2"/>
    <row r="32" spans="1:4" customFormat="1" ht="14.25" x14ac:dyDescent="0.2"/>
    <row r="33" customFormat="1" ht="14.25" x14ac:dyDescent="0.2"/>
  </sheetData>
  <mergeCells count="1">
    <mergeCell ref="A1:C1"/>
  </mergeCells>
  <phoneticPr fontId="2" type="noConversion"/>
  <printOptions horizontalCentered="1"/>
  <pageMargins left="0.78740157480314998" right="0.511811023622047" top="0.511811023622047" bottom="0.511811023622047" header="0.511811023622047" footer="0.511811023622047"/>
  <pageSetup paperSize="9" fitToHeight="0" orientation="portrait" blackAndWhite="1" horizontalDpi="180" verticalDpi="180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跨地区经营汇总纳税企业年度分摊企业所得税明细表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2021-11-02T03:26:26Z</dcterms:created>
  <dcterms:modified xsi:type="dcterms:W3CDTF">2021-12-07T05:58:02Z</dcterms:modified>
</cp:coreProperties>
</file>