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i.dongshan\Desktop\"/>
    </mc:Choice>
  </mc:AlternateContent>
  <bookViews>
    <workbookView xWindow="0" yWindow="0" windowWidth="28800" windowHeight="12165"/>
  </bookViews>
  <sheets>
    <sheet name="必填" sheetId="13" r:id="rId1"/>
    <sheet name="1月" sheetId="1" r:id="rId2"/>
    <sheet name="2月" sheetId="2" r:id="rId3"/>
    <sheet name="3月" sheetId="3" r:id="rId4"/>
    <sheet name="4月" sheetId="4" r:id="rId5"/>
    <sheet name="5月" sheetId="5" r:id="rId6"/>
    <sheet name="6月" sheetId="6" r:id="rId7"/>
    <sheet name="7月" sheetId="7" r:id="rId8"/>
    <sheet name="8月" sheetId="8" r:id="rId9"/>
    <sheet name="9月" sheetId="9" r:id="rId10"/>
    <sheet name="10月" sheetId="10" r:id="rId11"/>
    <sheet name="11月" sheetId="11" r:id="rId12"/>
    <sheet name="12月" sheetId="12" r:id="rId13"/>
  </sheets>
  <calcPr calcId="152511"/>
</workbook>
</file>

<file path=xl/calcChain.xml><?xml version="1.0" encoding="utf-8"?>
<calcChain xmlns="http://schemas.openxmlformats.org/spreadsheetml/2006/main">
  <c r="F5" i="12" l="1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E5" i="12"/>
</calcChain>
</file>

<file path=xl/sharedStrings.xml><?xml version="1.0" encoding="utf-8"?>
<sst xmlns="http://schemas.openxmlformats.org/spreadsheetml/2006/main" count="437" uniqueCount="136">
  <si>
    <t>科目编号</t>
  </si>
  <si>
    <t>科目名称</t>
  </si>
  <si>
    <t>币种</t>
  </si>
  <si>
    <t>方向</t>
  </si>
  <si>
    <t>期初余额</t>
  </si>
  <si>
    <t>期末余额</t>
  </si>
  <si>
    <t>借方结转
(本位币)</t>
    <phoneticPr fontId="2" type="noConversion"/>
  </si>
  <si>
    <t>借方结转
(外币)</t>
    <phoneticPr fontId="2" type="noConversion"/>
  </si>
  <si>
    <t>贷方结转
(本位币)</t>
    <phoneticPr fontId="2" type="noConversion"/>
  </si>
  <si>
    <t>贷方结转
(外币)</t>
    <phoneticPr fontId="2" type="noConversion"/>
  </si>
  <si>
    <t>贷方期初
(本位币)</t>
    <phoneticPr fontId="2" type="noConversion"/>
  </si>
  <si>
    <t>贷方期初
(外币)</t>
    <phoneticPr fontId="2" type="noConversion"/>
  </si>
  <si>
    <t>借方发生
(本位币)</t>
    <phoneticPr fontId="2" type="noConversion"/>
  </si>
  <si>
    <t>借方发生
(外币)</t>
    <phoneticPr fontId="2" type="noConversion"/>
  </si>
  <si>
    <t>贷方发生
(外币)</t>
    <phoneticPr fontId="2" type="noConversion"/>
  </si>
  <si>
    <t>贷方期末
(本位币)</t>
    <phoneticPr fontId="2" type="noConversion"/>
  </si>
  <si>
    <t>subjectId</t>
    <phoneticPr fontId="2" type="noConversion"/>
  </si>
  <si>
    <t>subjectName</t>
    <phoneticPr fontId="2" type="noConversion"/>
  </si>
  <si>
    <t>currency</t>
    <phoneticPr fontId="2" type="noConversion"/>
  </si>
  <si>
    <t>direction</t>
    <phoneticPr fontId="2" type="noConversion"/>
  </si>
  <si>
    <t>debitRemain</t>
    <phoneticPr fontId="2" type="noConversion"/>
  </si>
  <si>
    <t>借方期初
(本位币)</t>
    <phoneticPr fontId="2" type="noConversion"/>
  </si>
  <si>
    <t>借方期初
(外币)</t>
    <phoneticPr fontId="2" type="noConversion"/>
  </si>
  <si>
    <t>贷方期初
(本位币)</t>
    <phoneticPr fontId="2" type="noConversion"/>
  </si>
  <si>
    <t>贷方期初
(本位币)</t>
    <phoneticPr fontId="2" type="noConversion"/>
  </si>
  <si>
    <t>贷方期初
(本位币)</t>
    <phoneticPr fontId="2" type="noConversion"/>
  </si>
  <si>
    <t>贷方期初
(外币)</t>
    <phoneticPr fontId="2" type="noConversion"/>
  </si>
  <si>
    <t>贷方期初
(外币)</t>
    <phoneticPr fontId="2" type="noConversion"/>
  </si>
  <si>
    <t>借方发生
(本位币)</t>
    <phoneticPr fontId="2" type="noConversion"/>
  </si>
  <si>
    <t>借方发生
(外币)</t>
    <phoneticPr fontId="2" type="noConversion"/>
  </si>
  <si>
    <t>贷方发生
(本位币)</t>
    <phoneticPr fontId="2" type="noConversion"/>
  </si>
  <si>
    <t>贷方发生
(外币)</t>
    <phoneticPr fontId="2" type="noConversion"/>
  </si>
  <si>
    <t>贷方发生
(外币)</t>
    <phoneticPr fontId="2" type="noConversion"/>
  </si>
  <si>
    <t>借方期末
(本位币)</t>
    <phoneticPr fontId="2" type="noConversion"/>
  </si>
  <si>
    <t>借方期末
(外币)</t>
    <phoneticPr fontId="2" type="noConversion"/>
  </si>
  <si>
    <t>贷方期末
(外币)</t>
    <phoneticPr fontId="2" type="noConversion"/>
  </si>
  <si>
    <t>贷方期末
(外币)</t>
    <phoneticPr fontId="2" type="noConversion"/>
  </si>
  <si>
    <t>发生额及结转额</t>
    <phoneticPr fontId="2" type="noConversion"/>
  </si>
  <si>
    <t>debitRemainF</t>
    <phoneticPr fontId="2" type="noConversion"/>
  </si>
  <si>
    <t>creditRemain</t>
    <phoneticPr fontId="2" type="noConversion"/>
  </si>
  <si>
    <t>creditRemainF</t>
    <phoneticPr fontId="2" type="noConversion"/>
  </si>
  <si>
    <t>debitOcc</t>
    <phoneticPr fontId="2" type="noConversion"/>
  </si>
  <si>
    <t>debitOccF</t>
    <phoneticPr fontId="2" type="noConversion"/>
  </si>
  <si>
    <t>tranDebitOcc</t>
    <phoneticPr fontId="2" type="noConversion"/>
  </si>
  <si>
    <t>tranDebitOccF</t>
    <phoneticPr fontId="2" type="noConversion"/>
  </si>
  <si>
    <t>creditOcc</t>
    <phoneticPr fontId="2" type="noConversion"/>
  </si>
  <si>
    <t>creditOccF</t>
    <phoneticPr fontId="2" type="noConversion"/>
  </si>
  <si>
    <t>tranCreditOcc</t>
    <phoneticPr fontId="2" type="noConversion"/>
  </si>
  <si>
    <t>tranCreditOccF</t>
    <phoneticPr fontId="2" type="noConversion"/>
  </si>
  <si>
    <t>debitBalance</t>
    <phoneticPr fontId="2" type="noConversion"/>
  </si>
  <si>
    <t>debitBalanceF</t>
    <phoneticPr fontId="2" type="noConversion"/>
  </si>
  <si>
    <t>creditBalance</t>
    <phoneticPr fontId="2" type="noConversion"/>
  </si>
  <si>
    <t>creditBalanceF</t>
    <phoneticPr fontId="2" type="noConversion"/>
  </si>
  <si>
    <t>科目编号</t>
    <phoneticPr fontId="2" type="noConversion"/>
  </si>
  <si>
    <t>库存现金</t>
  </si>
  <si>
    <t>库存现金/现金（人民币）</t>
  </si>
  <si>
    <t>库存现金/现金（美元）</t>
  </si>
  <si>
    <t>库存现金/现金（日元）</t>
  </si>
  <si>
    <t>库存现金/现金（韩元）</t>
  </si>
  <si>
    <t>库存现金/现金（欧元）</t>
  </si>
  <si>
    <t>库存现金/现金（瑞士法郎）</t>
  </si>
  <si>
    <t>库存现金/现金（卢布）</t>
  </si>
  <si>
    <t>美元</t>
  </si>
  <si>
    <t>日元</t>
  </si>
  <si>
    <t>韩元</t>
  </si>
  <si>
    <t>欧元</t>
  </si>
  <si>
    <t>瑞士法郎</t>
  </si>
  <si>
    <t>卢布</t>
  </si>
  <si>
    <t>人民币</t>
    <phoneticPr fontId="2" type="noConversion"/>
  </si>
  <si>
    <t>借</t>
    <phoneticPr fontId="2" type="noConversion"/>
  </si>
  <si>
    <t>借</t>
    <phoneticPr fontId="2" type="noConversion"/>
  </si>
  <si>
    <t>借</t>
    <phoneticPr fontId="2" type="noConversion"/>
  </si>
  <si>
    <t>4-6-8-10（一级科目编号4位,二级6位,三级8位 以此类推
如 : 1001 100101 10010101）</t>
    <phoneticPr fontId="2" type="noConversion"/>
  </si>
  <si>
    <t>属性</t>
    <phoneticPr fontId="2" type="noConversion"/>
  </si>
  <si>
    <t>值</t>
    <phoneticPr fontId="2" type="noConversion"/>
  </si>
  <si>
    <t>备注</t>
    <phoneticPr fontId="2" type="noConversion"/>
  </si>
  <si>
    <t>科目名称分隔符</t>
    <phoneticPr fontId="2" type="noConversion"/>
  </si>
  <si>
    <t>/</t>
    <phoneticPr fontId="2" type="noConversion"/>
  </si>
  <si>
    <t>科目名称的分隔符 如 : 银行存款/工商银行</t>
    <phoneticPr fontId="2" type="noConversion"/>
  </si>
  <si>
    <t>科目编号规则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</si>
  <si>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</si>
  <si>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</si>
  <si>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</si>
  <si>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</si>
  <si>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期初余额</t>
    <phoneticPr fontId="2" type="noConversion"/>
  </si>
  <si>
    <t>借方期初(本位币)</t>
    <phoneticPr fontId="2" type="noConversion"/>
  </si>
  <si>
    <t>E</t>
    <phoneticPr fontId="2" type="noConversion"/>
  </si>
  <si>
    <t>借方期初(外币)</t>
    <phoneticPr fontId="2" type="noConversion"/>
  </si>
  <si>
    <t>F</t>
    <phoneticPr fontId="2" type="noConversion"/>
  </si>
  <si>
    <t>贷方期初(本位币)</t>
    <phoneticPr fontId="2" type="noConversion"/>
  </si>
  <si>
    <t>G</t>
    <phoneticPr fontId="2" type="noConversion"/>
  </si>
  <si>
    <t>贷方期初(外币)</t>
    <phoneticPr fontId="2" type="noConversion"/>
  </si>
  <si>
    <t>H</t>
    <phoneticPr fontId="2" type="noConversion"/>
  </si>
  <si>
    <t>发生额及
结转额</t>
    <phoneticPr fontId="2" type="noConversion"/>
  </si>
  <si>
    <t>借方发生(本位币)</t>
    <phoneticPr fontId="2" type="noConversion"/>
  </si>
  <si>
    <t>I</t>
    <phoneticPr fontId="2" type="noConversion"/>
  </si>
  <si>
    <t>借方发生(外币)</t>
    <phoneticPr fontId="2" type="noConversion"/>
  </si>
  <si>
    <t>J</t>
    <phoneticPr fontId="2" type="noConversion"/>
  </si>
  <si>
    <t>借方结转(本位币)</t>
    <phoneticPr fontId="2" type="noConversion"/>
  </si>
  <si>
    <t>K</t>
    <phoneticPr fontId="2" type="noConversion"/>
  </si>
  <si>
    <t>借方结转(外币)</t>
    <phoneticPr fontId="2" type="noConversion"/>
  </si>
  <si>
    <t>L</t>
    <phoneticPr fontId="2" type="noConversion"/>
  </si>
  <si>
    <t>贷方发生(本位币)</t>
    <phoneticPr fontId="2" type="noConversion"/>
  </si>
  <si>
    <t>M</t>
    <phoneticPr fontId="2" type="noConversion"/>
  </si>
  <si>
    <t>贷方发生(外币)</t>
    <phoneticPr fontId="2" type="noConversion"/>
  </si>
  <si>
    <t>N</t>
    <phoneticPr fontId="2" type="noConversion"/>
  </si>
  <si>
    <t>贷方结转(本位币)</t>
    <phoneticPr fontId="2" type="noConversion"/>
  </si>
  <si>
    <t>O</t>
    <phoneticPr fontId="2" type="noConversion"/>
  </si>
  <si>
    <t>贷方结转(外币)</t>
    <phoneticPr fontId="2" type="noConversion"/>
  </si>
  <si>
    <t>P</t>
    <phoneticPr fontId="2" type="noConversion"/>
  </si>
  <si>
    <t>期末余额</t>
    <phoneticPr fontId="2" type="noConversion"/>
  </si>
  <si>
    <t>借方期末(本位币)</t>
    <phoneticPr fontId="2" type="noConversion"/>
  </si>
  <si>
    <t>Q</t>
    <phoneticPr fontId="2" type="noConversion"/>
  </si>
  <si>
    <t>借方期末(外币)</t>
    <phoneticPr fontId="2" type="noConversion"/>
  </si>
  <si>
    <t>R</t>
    <phoneticPr fontId="2" type="noConversion"/>
  </si>
  <si>
    <t>贷方期末(本位币)</t>
    <phoneticPr fontId="2" type="noConversion"/>
  </si>
  <si>
    <t>S</t>
    <phoneticPr fontId="2" type="noConversion"/>
  </si>
  <si>
    <t>贷方期末(外币)</t>
    <phoneticPr fontId="2" type="noConversion"/>
  </si>
  <si>
    <t>T</t>
    <phoneticPr fontId="2" type="noConversion"/>
  </si>
  <si>
    <t>列(所有月份需一致)</t>
    <phoneticPr fontId="2" type="noConversion"/>
  </si>
  <si>
    <t>起始行数</t>
    <phoneticPr fontId="2" type="noConversion"/>
  </si>
  <si>
    <t>第一行数据所在行数(所有月份需一致)</t>
    <phoneticPr fontId="2" type="noConversion"/>
  </si>
  <si>
    <t>startLine</t>
    <phoneticPr fontId="2" type="noConversion"/>
  </si>
  <si>
    <t>subjectNameSplit</t>
    <phoneticPr fontId="2" type="noConversion"/>
  </si>
  <si>
    <r>
      <t>l</t>
    </r>
    <r>
      <rPr>
        <sz val="11"/>
        <color indexed="8"/>
        <rFont val="等线"/>
        <family val="3"/>
        <charset val="134"/>
      </rPr>
      <t>evels</t>
    </r>
    <phoneticPr fontId="2" type="noConversion"/>
  </si>
  <si>
    <r>
      <t>库存现金/现金（人民币）</t>
    </r>
    <r>
      <rPr>
        <sz val="11"/>
        <rFont val="宋体"/>
        <family val="3"/>
        <charset val="134"/>
      </rPr>
      <t>/卡1</t>
    </r>
    <phoneticPr fontId="2" type="noConversion"/>
  </si>
  <si>
    <r>
      <t>库存现金/现金（人民币）/</t>
    </r>
    <r>
      <rPr>
        <sz val="11"/>
        <rFont val="宋体"/>
        <charset val="134"/>
      </rPr>
      <t>卡</t>
    </r>
    <r>
      <rPr>
        <sz val="11"/>
        <rFont val="宋体"/>
        <family val="3"/>
        <charset val="134"/>
      </rPr>
      <t>2</t>
    </r>
    <phoneticPr fontId="2" type="noConversion"/>
  </si>
  <si>
    <t>version</t>
    <phoneticPr fontId="2" type="noConversion"/>
  </si>
  <si>
    <t>版本号</t>
    <phoneticPr fontId="2" type="noConversion"/>
  </si>
  <si>
    <t>请勿修改</t>
    <phoneticPr fontId="2" type="noConversion"/>
  </si>
  <si>
    <t>4-6-8-10</t>
    <phoneticPr fontId="2" type="noConversion"/>
  </si>
  <si>
    <r>
      <t>1</t>
    </r>
    <r>
      <rPr>
        <sz val="11"/>
        <color indexed="8"/>
        <rFont val="等线"/>
        <family val="3"/>
        <charset val="134"/>
      </rPr>
      <t>.0</t>
    </r>
    <phoneticPr fontId="2" type="noConversion"/>
  </si>
  <si>
    <t>注 : 请不要修改sheet名,不要增加sheet表,仅限修改绿色栏'值'里的数据</t>
    <phoneticPr fontId="2" type="noConversion"/>
  </si>
  <si>
    <t>3</t>
    <phoneticPr fontId="2" type="noConversion"/>
  </si>
  <si>
    <t>列(所有月份需一致) 仅限'借','贷'</t>
    <phoneticPr fontId="2" type="noConversion"/>
  </si>
  <si>
    <t>列(所有月份需一致)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</si>
</sst>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>
    <font>
      <sz val="11"/>
      <color indexed="8"/>
      <name val="等线"/>
      <charset val="134"/>
    </font>
    <font>
      <sz val="11"/>
      <name val="宋体"/>
      <charset val="134"/>
    </font>
    <font>
      <sz val="9"/>
      <name val="等线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1" xfId="0" applyNumberFormat="1" applyFont="1" applyFill="1" applyBorder="1" applyAlignment="1" applyProtection="1">
      <alignment horizontal="right" vertical="center"/>
    </xf>
    <xf numFmtId="176" fontId="0" fillId="0" borderId="0" xfId="0" applyNumberFormat="1" applyAlignment="1">
      <alignment horizontal="right" vertical="center"/>
    </xf>
    <xf numFmtId="176" fontId="5" fillId="0" borderId="1" xfId="0" applyNumberFormat="1" applyFont="1" applyFill="1" applyBorder="1" applyAlignment="1" applyProtection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 applyProtection="1">
      <alignment horizontal="left" vertical="center"/>
    </xf>
    <xf numFmtId="49" fontId="0" fillId="0" borderId="0" xfId="0" applyNumberForma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7" fillId="2" borderId="1" xfId="1" applyFon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B1" workbookViewId="0">
      <selection activeCell="B1" sqref="B1:C1"/>
    </sheetView>
  </sheetViews>
  <sheetFormatPr defaultColWidth="9" defaultRowHeight="14.25"/>
  <cols>
    <col min="1" max="1" width="10.25" style="14" hidden="1" customWidth="1"/>
    <col min="2" max="2" width="18.75" style="2" customWidth="1"/>
    <col min="3" max="3" width="15.75" style="2" customWidth="1"/>
    <col min="4" max="4" width="15.125" style="6" bestFit="1" customWidth="1"/>
    <col min="5" max="5" width="54.5" style="6" customWidth="1"/>
  </cols>
  <sheetData>
    <row r="1" spans="1:5">
      <c r="B1" s="25" t="s">
        <v>73</v>
      </c>
      <c r="C1" s="25"/>
      <c r="D1" s="11" t="s">
        <v>74</v>
      </c>
      <c r="E1" s="11" t="s">
        <v>75</v>
      </c>
    </row>
    <row r="2" spans="1:5">
      <c r="A2" s="15" t="s">
        <v>127</v>
      </c>
      <c r="B2" s="26" t="s">
        <v>128</v>
      </c>
      <c r="C2" s="26"/>
      <c r="D2" s="17" t="s">
        <v>131</v>
      </c>
      <c r="E2" s="16" t="s">
        <v>129</v>
      </c>
    </row>
    <row r="3" spans="1:5">
      <c r="A3" s="15" t="s">
        <v>123</v>
      </c>
      <c r="B3" s="23" t="s">
        <v>76</v>
      </c>
      <c r="C3" s="23"/>
      <c r="D3" s="21" t="s">
        <v>77</v>
      </c>
      <c r="E3" s="19" t="s">
        <v>78</v>
      </c>
    </row>
    <row r="4" spans="1:5" ht="28.5">
      <c r="A4" s="15" t="s">
        <v>124</v>
      </c>
      <c r="B4" s="23" t="s">
        <v>79</v>
      </c>
      <c r="C4" s="23"/>
      <c r="D4" s="22" t="s">
        <v>130</v>
      </c>
      <c r="E4" s="20" t="s">
        <v>72</v>
      </c>
    </row>
    <row r="5" spans="1:5">
      <c r="A5" s="15" t="s">
        <v>122</v>
      </c>
      <c r="B5" s="23" t="s">
        <v>120</v>
      </c>
      <c r="C5" s="23"/>
      <c r="D5" s="22" t="s">
        <v>133</v>
      </c>
      <c r="E5" s="19" t="s">
        <v>121</v>
      </c>
    </row>
    <row r="6" spans="1:5">
      <c r="A6" s="14" t="s">
        <v>16</v>
      </c>
      <c r="B6" s="23" t="s">
        <v>0</v>
      </c>
      <c r="C6" s="23"/>
      <c r="D6" s="21" t="s">
        <v>80</v>
      </c>
      <c r="E6" s="19" t="s">
        <v>119</v>
      </c>
    </row>
    <row r="7" spans="1:5">
      <c r="A7" s="14" t="s">
        <v>17</v>
      </c>
      <c r="B7" s="23" t="s">
        <v>1</v>
      </c>
      <c r="C7" s="23"/>
      <c r="D7" s="21" t="s">
        <v>81</v>
      </c>
      <c r="E7" s="19" t="s">
        <v>135</v>
      </c>
    </row>
    <row r="8" spans="1:5">
      <c r="A8" s="14" t="s">
        <v>18</v>
      </c>
      <c r="B8" s="23" t="s">
        <v>2</v>
      </c>
      <c r="C8" s="23"/>
      <c r="D8" s="21" t="s">
        <v>82</v>
      </c>
      <c r="E8" s="19" t="s">
        <v>119</v>
      </c>
    </row>
    <row r="9" spans="1:5">
      <c r="A9" s="14" t="s">
        <v>19</v>
      </c>
      <c r="B9" s="23" t="s">
        <v>3</v>
      </c>
      <c r="C9" s="23"/>
      <c r="D9" s="21" t="s">
        <v>83</v>
      </c>
      <c r="E9" s="19" t="s">
        <v>134</v>
      </c>
    </row>
    <row r="10" spans="1:5">
      <c r="A10" s="14" t="s">
        <v>20</v>
      </c>
      <c r="B10" s="24" t="s">
        <v>84</v>
      </c>
      <c r="C10" s="12" t="s">
        <v>85</v>
      </c>
      <c r="D10" s="21" t="s">
        <v>86</v>
      </c>
      <c r="E10" s="19" t="s">
        <v>119</v>
      </c>
    </row>
    <row r="11" spans="1:5">
      <c r="A11" s="14" t="s">
        <v>38</v>
      </c>
      <c r="B11" s="24"/>
      <c r="C11" s="12" t="s">
        <v>87</v>
      </c>
      <c r="D11" s="21" t="s">
        <v>88</v>
      </c>
      <c r="E11" s="19" t="s">
        <v>119</v>
      </c>
    </row>
    <row r="12" spans="1:5">
      <c r="A12" s="14" t="s">
        <v>39</v>
      </c>
      <c r="B12" s="24"/>
      <c r="C12" s="12" t="s">
        <v>89</v>
      </c>
      <c r="D12" s="21" t="s">
        <v>90</v>
      </c>
      <c r="E12" s="19" t="s">
        <v>119</v>
      </c>
    </row>
    <row r="13" spans="1:5">
      <c r="A13" s="14" t="s">
        <v>40</v>
      </c>
      <c r="B13" s="24"/>
      <c r="C13" s="12" t="s">
        <v>91</v>
      </c>
      <c r="D13" s="21" t="s">
        <v>92</v>
      </c>
      <c r="E13" s="19" t="s">
        <v>119</v>
      </c>
    </row>
    <row r="14" spans="1:5">
      <c r="A14" s="14" t="s">
        <v>41</v>
      </c>
      <c r="B14" s="24" t="s">
        <v>93</v>
      </c>
      <c r="C14" s="12" t="s">
        <v>94</v>
      </c>
      <c r="D14" s="21" t="s">
        <v>95</v>
      </c>
      <c r="E14" s="19" t="s">
        <v>119</v>
      </c>
    </row>
    <row r="15" spans="1:5">
      <c r="A15" s="14" t="s">
        <v>42</v>
      </c>
      <c r="B15" s="24"/>
      <c r="C15" s="12" t="s">
        <v>96</v>
      </c>
      <c r="D15" s="21" t="s">
        <v>97</v>
      </c>
      <c r="E15" s="19" t="s">
        <v>119</v>
      </c>
    </row>
    <row r="16" spans="1:5">
      <c r="A16" s="14" t="s">
        <v>43</v>
      </c>
      <c r="B16" s="24"/>
      <c r="C16" s="12" t="s">
        <v>98</v>
      </c>
      <c r="D16" s="21" t="s">
        <v>99</v>
      </c>
      <c r="E16" s="19" t="s">
        <v>119</v>
      </c>
    </row>
    <row r="17" spans="1:5">
      <c r="A17" s="14" t="s">
        <v>44</v>
      </c>
      <c r="B17" s="24"/>
      <c r="C17" s="12" t="s">
        <v>100</v>
      </c>
      <c r="D17" s="21" t="s">
        <v>101</v>
      </c>
      <c r="E17" s="19" t="s">
        <v>119</v>
      </c>
    </row>
    <row r="18" spans="1:5">
      <c r="A18" s="14" t="s">
        <v>45</v>
      </c>
      <c r="B18" s="24"/>
      <c r="C18" s="12" t="s">
        <v>102</v>
      </c>
      <c r="D18" s="21" t="s">
        <v>103</v>
      </c>
      <c r="E18" s="19" t="s">
        <v>119</v>
      </c>
    </row>
    <row r="19" spans="1:5">
      <c r="A19" s="14" t="s">
        <v>46</v>
      </c>
      <c r="B19" s="24"/>
      <c r="C19" s="12" t="s">
        <v>104</v>
      </c>
      <c r="D19" s="21" t="s">
        <v>105</v>
      </c>
      <c r="E19" s="19" t="s">
        <v>119</v>
      </c>
    </row>
    <row r="20" spans="1:5">
      <c r="A20" s="14" t="s">
        <v>47</v>
      </c>
      <c r="B20" s="24"/>
      <c r="C20" s="12" t="s">
        <v>106</v>
      </c>
      <c r="D20" s="21" t="s">
        <v>107</v>
      </c>
      <c r="E20" s="19" t="s">
        <v>119</v>
      </c>
    </row>
    <row r="21" spans="1:5">
      <c r="A21" s="14" t="s">
        <v>48</v>
      </c>
      <c r="B21" s="24"/>
      <c r="C21" s="12" t="s">
        <v>108</v>
      </c>
      <c r="D21" s="21" t="s">
        <v>109</v>
      </c>
      <c r="E21" s="19" t="s">
        <v>119</v>
      </c>
    </row>
    <row r="22" spans="1:5">
      <c r="A22" s="14" t="s">
        <v>49</v>
      </c>
      <c r="B22" s="24" t="s">
        <v>110</v>
      </c>
      <c r="C22" s="12" t="s">
        <v>111</v>
      </c>
      <c r="D22" s="21" t="s">
        <v>112</v>
      </c>
      <c r="E22" s="19" t="s">
        <v>119</v>
      </c>
    </row>
    <row r="23" spans="1:5">
      <c r="A23" s="14" t="s">
        <v>50</v>
      </c>
      <c r="B23" s="24"/>
      <c r="C23" s="12" t="s">
        <v>113</v>
      </c>
      <c r="D23" s="21" t="s">
        <v>114</v>
      </c>
      <c r="E23" s="19" t="s">
        <v>119</v>
      </c>
    </row>
    <row r="24" spans="1:5">
      <c r="A24" s="14" t="s">
        <v>51</v>
      </c>
      <c r="B24" s="24"/>
      <c r="C24" s="12" t="s">
        <v>115</v>
      </c>
      <c r="D24" s="21" t="s">
        <v>116</v>
      </c>
      <c r="E24" s="19" t="s">
        <v>119</v>
      </c>
    </row>
    <row r="25" spans="1:5">
      <c r="A25" s="14" t="s">
        <v>52</v>
      </c>
      <c r="B25" s="24"/>
      <c r="C25" s="12" t="s">
        <v>117</v>
      </c>
      <c r="D25" s="21" t="s">
        <v>118</v>
      </c>
      <c r="E25" s="19" t="s">
        <v>119</v>
      </c>
    </row>
    <row r="27" spans="1:5">
      <c r="B27" s="18" t="s">
        <v>132</v>
      </c>
    </row>
  </sheetData>
  <mergeCells count="12">
    <mergeCell ref="B1:C1"/>
    <mergeCell ref="B3:C3"/>
    <mergeCell ref="B4:C4"/>
    <mergeCell ref="B6:C6"/>
    <mergeCell ref="B7:C7"/>
    <mergeCell ref="B2:C2"/>
    <mergeCell ref="B9:C9"/>
    <mergeCell ref="B10:B13"/>
    <mergeCell ref="B14:B21"/>
    <mergeCell ref="B22:B25"/>
    <mergeCell ref="B5:C5"/>
    <mergeCell ref="B8:C8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A2"/>
    </sheetView>
  </sheetViews>
  <sheetFormatPr defaultColWidth="9" defaultRowHeight="14.25" customHeight="1"/>
  <cols>
    <col min="1" max="1" width="9.25" customWidth="1"/>
    <col min="2" max="2" width="42.375" customWidth="1"/>
    <col min="3" max="4" width="7.625" style="1" customWidth="1"/>
    <col min="5" max="18" width="12.5" style="1" customWidth="1"/>
    <col min="19" max="20" width="12.5" customWidth="1"/>
  </cols>
  <sheetData>
    <row r="1" spans="1:20" s="6" customFormat="1" ht="14.25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/>
      <c r="G1" s="27"/>
      <c r="H1" s="27"/>
      <c r="I1" s="28" t="s">
        <v>37</v>
      </c>
      <c r="J1" s="29"/>
      <c r="K1" s="29"/>
      <c r="L1" s="29"/>
      <c r="M1" s="29"/>
      <c r="N1" s="29"/>
      <c r="O1" s="29"/>
      <c r="P1" s="30"/>
      <c r="Q1" s="27" t="s">
        <v>5</v>
      </c>
      <c r="R1" s="27"/>
      <c r="S1" s="27"/>
      <c r="T1" s="27"/>
    </row>
    <row r="2" spans="1:20" s="6" customFormat="1" ht="28.5" customHeight="1">
      <c r="A2" s="27"/>
      <c r="B2" s="27"/>
      <c r="C2" s="27"/>
      <c r="D2" s="27"/>
      <c r="E2" s="3" t="s">
        <v>21</v>
      </c>
      <c r="F2" s="3" t="s">
        <v>22</v>
      </c>
      <c r="G2" s="3" t="s">
        <v>24</v>
      </c>
      <c r="H2" s="3" t="s">
        <v>26</v>
      </c>
      <c r="I2" s="3" t="s">
        <v>12</v>
      </c>
      <c r="J2" s="3" t="s">
        <v>13</v>
      </c>
      <c r="K2" s="3" t="s">
        <v>6</v>
      </c>
      <c r="L2" s="3" t="s">
        <v>7</v>
      </c>
      <c r="M2" s="3" t="s">
        <v>30</v>
      </c>
      <c r="N2" s="3" t="s">
        <v>14</v>
      </c>
      <c r="O2" s="3" t="s">
        <v>8</v>
      </c>
      <c r="P2" s="3" t="s">
        <v>9</v>
      </c>
      <c r="Q2" s="3" t="s">
        <v>33</v>
      </c>
      <c r="R2" s="3" t="s">
        <v>34</v>
      </c>
      <c r="S2" s="3" t="s">
        <v>15</v>
      </c>
      <c r="T2" s="3" t="s">
        <v>35</v>
      </c>
    </row>
  </sheetData>
  <mergeCells count="7">
    <mergeCell ref="I1:P1"/>
    <mergeCell ref="Q1:T1"/>
    <mergeCell ref="A1:A2"/>
    <mergeCell ref="B1:B2"/>
    <mergeCell ref="C1:C2"/>
    <mergeCell ref="D1:D2"/>
    <mergeCell ref="E1:H1"/>
  </mergeCells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A2"/>
    </sheetView>
  </sheetViews>
  <sheetFormatPr defaultColWidth="9" defaultRowHeight="14.25" customHeight="1"/>
  <cols>
    <col min="1" max="1" width="9.25" customWidth="1"/>
    <col min="2" max="2" width="42.375" customWidth="1"/>
    <col min="3" max="4" width="7.625" style="1" customWidth="1"/>
    <col min="5" max="18" width="12.5" style="1" customWidth="1"/>
    <col min="19" max="20" width="12.5" customWidth="1"/>
  </cols>
  <sheetData>
    <row r="1" spans="1:20" s="6" customFormat="1" ht="14.25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/>
      <c r="G1" s="27"/>
      <c r="H1" s="27"/>
      <c r="I1" s="28" t="s">
        <v>37</v>
      </c>
      <c r="J1" s="29"/>
      <c r="K1" s="29"/>
      <c r="L1" s="29"/>
      <c r="M1" s="29"/>
      <c r="N1" s="29"/>
      <c r="O1" s="29"/>
      <c r="P1" s="30"/>
      <c r="Q1" s="27" t="s">
        <v>5</v>
      </c>
      <c r="R1" s="27"/>
      <c r="S1" s="27"/>
      <c r="T1" s="27"/>
    </row>
    <row r="2" spans="1:20" s="6" customFormat="1" ht="28.5" customHeight="1">
      <c r="A2" s="27"/>
      <c r="B2" s="27"/>
      <c r="C2" s="27"/>
      <c r="D2" s="27"/>
      <c r="E2" s="3" t="s">
        <v>21</v>
      </c>
      <c r="F2" s="3" t="s">
        <v>22</v>
      </c>
      <c r="G2" s="3" t="s">
        <v>24</v>
      </c>
      <c r="H2" s="3" t="s">
        <v>27</v>
      </c>
      <c r="I2" s="3" t="s">
        <v>12</v>
      </c>
      <c r="J2" s="3" t="s">
        <v>13</v>
      </c>
      <c r="K2" s="3" t="s">
        <v>6</v>
      </c>
      <c r="L2" s="3" t="s">
        <v>7</v>
      </c>
      <c r="M2" s="3" t="s">
        <v>30</v>
      </c>
      <c r="N2" s="3" t="s">
        <v>14</v>
      </c>
      <c r="O2" s="3" t="s">
        <v>8</v>
      </c>
      <c r="P2" s="3" t="s">
        <v>9</v>
      </c>
      <c r="Q2" s="3" t="s">
        <v>33</v>
      </c>
      <c r="R2" s="3" t="s">
        <v>34</v>
      </c>
      <c r="S2" s="3" t="s">
        <v>15</v>
      </c>
      <c r="T2" s="3" t="s">
        <v>35</v>
      </c>
    </row>
  </sheetData>
  <mergeCells count="7">
    <mergeCell ref="I1:P1"/>
    <mergeCell ref="Q1:T1"/>
    <mergeCell ref="A1:A2"/>
    <mergeCell ref="B1:B2"/>
    <mergeCell ref="C1:C2"/>
    <mergeCell ref="D1:D2"/>
    <mergeCell ref="E1:H1"/>
  </mergeCells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A2"/>
    </sheetView>
  </sheetViews>
  <sheetFormatPr defaultColWidth="9" defaultRowHeight="14.25" customHeight="1"/>
  <cols>
    <col min="1" max="1" width="9.25" customWidth="1"/>
    <col min="2" max="2" width="42.375" customWidth="1"/>
    <col min="3" max="4" width="7.625" style="1" customWidth="1"/>
    <col min="5" max="18" width="12.5" style="1" customWidth="1"/>
    <col min="19" max="20" width="12.5" customWidth="1"/>
  </cols>
  <sheetData>
    <row r="1" spans="1:20" s="6" customFormat="1" ht="14.25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/>
      <c r="G1" s="27"/>
      <c r="H1" s="27"/>
      <c r="I1" s="28" t="s">
        <v>37</v>
      </c>
      <c r="J1" s="29"/>
      <c r="K1" s="29"/>
      <c r="L1" s="29"/>
      <c r="M1" s="29"/>
      <c r="N1" s="29"/>
      <c r="O1" s="29"/>
      <c r="P1" s="30"/>
      <c r="Q1" s="27" t="s">
        <v>5</v>
      </c>
      <c r="R1" s="27"/>
      <c r="S1" s="27"/>
      <c r="T1" s="27"/>
    </row>
    <row r="2" spans="1:20" s="6" customFormat="1" ht="28.5" customHeight="1">
      <c r="A2" s="27"/>
      <c r="B2" s="27"/>
      <c r="C2" s="27"/>
      <c r="D2" s="27"/>
      <c r="E2" s="3" t="s">
        <v>21</v>
      </c>
      <c r="F2" s="3" t="s">
        <v>22</v>
      </c>
      <c r="G2" s="3" t="s">
        <v>24</v>
      </c>
      <c r="H2" s="3" t="s">
        <v>26</v>
      </c>
      <c r="I2" s="3" t="s">
        <v>12</v>
      </c>
      <c r="J2" s="3" t="s">
        <v>13</v>
      </c>
      <c r="K2" s="3" t="s">
        <v>6</v>
      </c>
      <c r="L2" s="3" t="s">
        <v>7</v>
      </c>
      <c r="M2" s="3" t="s">
        <v>30</v>
      </c>
      <c r="N2" s="3" t="s">
        <v>14</v>
      </c>
      <c r="O2" s="3" t="s">
        <v>8</v>
      </c>
      <c r="P2" s="3" t="s">
        <v>9</v>
      </c>
      <c r="Q2" s="3" t="s">
        <v>33</v>
      </c>
      <c r="R2" s="3" t="s">
        <v>34</v>
      </c>
      <c r="S2" s="3" t="s">
        <v>15</v>
      </c>
      <c r="T2" s="3" t="s">
        <v>35</v>
      </c>
    </row>
  </sheetData>
  <mergeCells count="7">
    <mergeCell ref="I1:P1"/>
    <mergeCell ref="Q1:T1"/>
    <mergeCell ref="A1:A2"/>
    <mergeCell ref="B1:B2"/>
    <mergeCell ref="C1:C2"/>
    <mergeCell ref="D1:D2"/>
    <mergeCell ref="E1:H1"/>
  </mergeCells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sqref="A1:A2"/>
    </sheetView>
  </sheetViews>
  <sheetFormatPr defaultColWidth="9" defaultRowHeight="14.25" customHeight="1"/>
  <cols>
    <col min="1" max="1" width="9.25" customWidth="1"/>
    <col min="2" max="2" width="42.375" customWidth="1"/>
    <col min="3" max="4" width="7.625" style="1" customWidth="1"/>
    <col min="5" max="18" width="12.5" style="1" customWidth="1"/>
    <col min="19" max="20" width="12.5" customWidth="1"/>
  </cols>
  <sheetData>
    <row r="1" spans="1:20" s="6" customFormat="1" ht="14.25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/>
      <c r="G1" s="27"/>
      <c r="H1" s="27"/>
      <c r="I1" s="28" t="s">
        <v>37</v>
      </c>
      <c r="J1" s="29"/>
      <c r="K1" s="29"/>
      <c r="L1" s="29"/>
      <c r="M1" s="29"/>
      <c r="N1" s="29"/>
      <c r="O1" s="29"/>
      <c r="P1" s="30"/>
      <c r="Q1" s="27" t="s">
        <v>5</v>
      </c>
      <c r="R1" s="27"/>
      <c r="S1" s="27"/>
      <c r="T1" s="27"/>
    </row>
    <row r="2" spans="1:20" s="6" customFormat="1" ht="28.5" customHeight="1">
      <c r="A2" s="27"/>
      <c r="B2" s="27"/>
      <c r="C2" s="27"/>
      <c r="D2" s="27"/>
      <c r="E2" s="3" t="s">
        <v>21</v>
      </c>
      <c r="F2" s="3" t="s">
        <v>22</v>
      </c>
      <c r="G2" s="3" t="s">
        <v>23</v>
      </c>
      <c r="H2" s="3" t="s">
        <v>26</v>
      </c>
      <c r="I2" s="3" t="s">
        <v>12</v>
      </c>
      <c r="J2" s="3" t="s">
        <v>13</v>
      </c>
      <c r="K2" s="3" t="s">
        <v>6</v>
      </c>
      <c r="L2" s="3" t="s">
        <v>7</v>
      </c>
      <c r="M2" s="3" t="s">
        <v>30</v>
      </c>
      <c r="N2" s="3" t="s">
        <v>14</v>
      </c>
      <c r="O2" s="3" t="s">
        <v>8</v>
      </c>
      <c r="P2" s="3" t="s">
        <v>9</v>
      </c>
      <c r="Q2" s="3" t="s">
        <v>33</v>
      </c>
      <c r="R2" s="3" t="s">
        <v>34</v>
      </c>
      <c r="S2" s="3" t="s">
        <v>15</v>
      </c>
      <c r="T2" s="3" t="s">
        <v>35</v>
      </c>
    </row>
    <row r="3" spans="1:20" ht="14.25" customHeight="1">
      <c r="A3" s="4">
        <v>1001</v>
      </c>
      <c r="B3" s="4" t="s">
        <v>54</v>
      </c>
      <c r="C3" s="5"/>
      <c r="D3" s="10" t="s">
        <v>69</v>
      </c>
      <c r="E3" s="8">
        <v>1200000</v>
      </c>
      <c r="F3" s="8">
        <v>1200000</v>
      </c>
      <c r="G3" s="8">
        <v>0</v>
      </c>
      <c r="H3" s="8">
        <v>0</v>
      </c>
      <c r="I3" s="8">
        <v>200000</v>
      </c>
      <c r="J3" s="8">
        <v>200000</v>
      </c>
      <c r="K3" s="8">
        <v>5000</v>
      </c>
      <c r="L3" s="8">
        <v>5000</v>
      </c>
      <c r="M3" s="8">
        <v>100000</v>
      </c>
      <c r="N3" s="8">
        <v>100000</v>
      </c>
      <c r="O3" s="8">
        <v>50000</v>
      </c>
      <c r="P3" s="8">
        <v>50000</v>
      </c>
      <c r="Q3" s="8">
        <v>1300000</v>
      </c>
      <c r="R3" s="8">
        <v>1300000</v>
      </c>
      <c r="S3" s="8">
        <v>0</v>
      </c>
      <c r="T3" s="8">
        <v>0</v>
      </c>
    </row>
    <row r="4" spans="1:20" ht="14.25" customHeight="1">
      <c r="A4" s="4">
        <v>100101</v>
      </c>
      <c r="B4" s="4" t="s">
        <v>55</v>
      </c>
      <c r="C4" s="5" t="s">
        <v>68</v>
      </c>
      <c r="D4" s="10" t="s">
        <v>71</v>
      </c>
      <c r="E4" s="8">
        <v>480000</v>
      </c>
      <c r="F4" s="8">
        <v>480000</v>
      </c>
      <c r="G4" s="8">
        <v>0</v>
      </c>
      <c r="H4" s="8">
        <v>0</v>
      </c>
      <c r="I4" s="8">
        <v>80000</v>
      </c>
      <c r="J4" s="8">
        <v>80000</v>
      </c>
      <c r="K4" s="8">
        <v>2000</v>
      </c>
      <c r="L4" s="8">
        <v>2000</v>
      </c>
      <c r="M4" s="8">
        <v>40000</v>
      </c>
      <c r="N4" s="8">
        <v>40000</v>
      </c>
      <c r="O4" s="8">
        <v>20000</v>
      </c>
      <c r="P4" s="8">
        <v>20000</v>
      </c>
      <c r="Q4" s="8">
        <v>520000</v>
      </c>
      <c r="R4" s="8">
        <v>520000</v>
      </c>
      <c r="S4" s="8">
        <v>0</v>
      </c>
      <c r="T4" s="8">
        <v>0</v>
      </c>
    </row>
    <row r="5" spans="1:20" ht="14.25" customHeight="1">
      <c r="A5" s="4">
        <v>10010101</v>
      </c>
      <c r="B5" s="13" t="s">
        <v>125</v>
      </c>
      <c r="C5" s="5" t="s">
        <v>68</v>
      </c>
      <c r="D5" s="10" t="s">
        <v>69</v>
      </c>
      <c r="E5" s="8">
        <f>E4/2</f>
        <v>240000</v>
      </c>
      <c r="F5" s="8">
        <f t="shared" ref="F5:T5" si="0">F4/2</f>
        <v>240000</v>
      </c>
      <c r="G5" s="8">
        <f t="shared" si="0"/>
        <v>0</v>
      </c>
      <c r="H5" s="8">
        <f t="shared" si="0"/>
        <v>0</v>
      </c>
      <c r="I5" s="8">
        <f t="shared" si="0"/>
        <v>40000</v>
      </c>
      <c r="J5" s="8">
        <f t="shared" si="0"/>
        <v>40000</v>
      </c>
      <c r="K5" s="8">
        <f t="shared" si="0"/>
        <v>1000</v>
      </c>
      <c r="L5" s="8">
        <f t="shared" si="0"/>
        <v>1000</v>
      </c>
      <c r="M5" s="8">
        <f t="shared" si="0"/>
        <v>20000</v>
      </c>
      <c r="N5" s="8">
        <f t="shared" si="0"/>
        <v>20000</v>
      </c>
      <c r="O5" s="8">
        <f t="shared" si="0"/>
        <v>10000</v>
      </c>
      <c r="P5" s="8">
        <f t="shared" si="0"/>
        <v>10000</v>
      </c>
      <c r="Q5" s="8">
        <f t="shared" si="0"/>
        <v>260000</v>
      </c>
      <c r="R5" s="8">
        <f t="shared" si="0"/>
        <v>260000</v>
      </c>
      <c r="S5" s="8">
        <f t="shared" si="0"/>
        <v>0</v>
      </c>
      <c r="T5" s="8">
        <f t="shared" si="0"/>
        <v>0</v>
      </c>
    </row>
    <row r="6" spans="1:20" ht="14.25" customHeight="1">
      <c r="A6" s="4">
        <v>10010102</v>
      </c>
      <c r="B6" s="13" t="s">
        <v>126</v>
      </c>
      <c r="C6" s="5" t="s">
        <v>68</v>
      </c>
      <c r="D6" s="10" t="s">
        <v>69</v>
      </c>
      <c r="E6" s="8">
        <v>240000</v>
      </c>
      <c r="F6" s="8">
        <v>240000</v>
      </c>
      <c r="G6" s="8">
        <v>0</v>
      </c>
      <c r="H6" s="8">
        <v>0</v>
      </c>
      <c r="I6" s="8">
        <v>40000</v>
      </c>
      <c r="J6" s="8">
        <v>40000</v>
      </c>
      <c r="K6" s="8">
        <v>1000</v>
      </c>
      <c r="L6" s="8">
        <v>1000</v>
      </c>
      <c r="M6" s="8">
        <v>20000</v>
      </c>
      <c r="N6" s="8">
        <v>20000</v>
      </c>
      <c r="O6" s="8">
        <v>10000</v>
      </c>
      <c r="P6" s="8">
        <v>10000</v>
      </c>
      <c r="Q6" s="8">
        <v>260000</v>
      </c>
      <c r="R6" s="8">
        <v>260000</v>
      </c>
      <c r="S6" s="8">
        <v>0</v>
      </c>
      <c r="T6" s="8">
        <v>0</v>
      </c>
    </row>
    <row r="7" spans="1:20" ht="14.25" customHeight="1">
      <c r="A7" s="4">
        <v>100102</v>
      </c>
      <c r="B7" s="4" t="s">
        <v>56</v>
      </c>
      <c r="C7" s="5" t="s">
        <v>62</v>
      </c>
      <c r="D7" s="10" t="s">
        <v>71</v>
      </c>
      <c r="E7" s="8">
        <v>120000</v>
      </c>
      <c r="F7" s="8">
        <v>120000</v>
      </c>
      <c r="G7" s="8">
        <v>0</v>
      </c>
      <c r="H7" s="8">
        <v>0</v>
      </c>
      <c r="I7" s="8">
        <v>20000</v>
      </c>
      <c r="J7" s="8">
        <v>20000</v>
      </c>
      <c r="K7" s="8">
        <v>500</v>
      </c>
      <c r="L7" s="8">
        <v>500</v>
      </c>
      <c r="M7" s="8">
        <v>10000</v>
      </c>
      <c r="N7" s="8">
        <v>10000</v>
      </c>
      <c r="O7" s="8">
        <v>5000</v>
      </c>
      <c r="P7" s="8">
        <v>5000</v>
      </c>
      <c r="Q7" s="8">
        <v>130000</v>
      </c>
      <c r="R7" s="8">
        <v>130000</v>
      </c>
      <c r="S7" s="8">
        <v>0</v>
      </c>
      <c r="T7" s="8">
        <v>0</v>
      </c>
    </row>
    <row r="8" spans="1:20" ht="14.25" customHeight="1">
      <c r="A8" s="4">
        <v>100103</v>
      </c>
      <c r="B8" s="4" t="s">
        <v>57</v>
      </c>
      <c r="C8" s="5" t="s">
        <v>63</v>
      </c>
      <c r="D8" s="10" t="s">
        <v>70</v>
      </c>
      <c r="E8" s="8">
        <v>120000</v>
      </c>
      <c r="F8" s="8">
        <v>120000</v>
      </c>
      <c r="G8" s="8">
        <v>0</v>
      </c>
      <c r="H8" s="8">
        <v>0</v>
      </c>
      <c r="I8" s="8">
        <v>20000</v>
      </c>
      <c r="J8" s="8">
        <v>20000</v>
      </c>
      <c r="K8" s="8">
        <v>500</v>
      </c>
      <c r="L8" s="8">
        <v>500</v>
      </c>
      <c r="M8" s="8">
        <v>10000</v>
      </c>
      <c r="N8" s="8">
        <v>10000</v>
      </c>
      <c r="O8" s="8">
        <v>5000</v>
      </c>
      <c r="P8" s="8">
        <v>5000</v>
      </c>
      <c r="Q8" s="8">
        <v>130000</v>
      </c>
      <c r="R8" s="8">
        <v>130000</v>
      </c>
      <c r="S8" s="8">
        <v>0</v>
      </c>
      <c r="T8" s="8">
        <v>0</v>
      </c>
    </row>
    <row r="9" spans="1:20" ht="14.25" customHeight="1">
      <c r="A9" s="4">
        <v>100104</v>
      </c>
      <c r="B9" s="4" t="s">
        <v>58</v>
      </c>
      <c r="C9" s="5" t="s">
        <v>64</v>
      </c>
      <c r="D9" s="10" t="s">
        <v>71</v>
      </c>
      <c r="E9" s="8">
        <v>120000</v>
      </c>
      <c r="F9" s="8">
        <v>120000</v>
      </c>
      <c r="G9" s="8">
        <v>0</v>
      </c>
      <c r="H9" s="8">
        <v>0</v>
      </c>
      <c r="I9" s="8">
        <v>20000</v>
      </c>
      <c r="J9" s="8">
        <v>20000</v>
      </c>
      <c r="K9" s="8">
        <v>500</v>
      </c>
      <c r="L9" s="8">
        <v>500</v>
      </c>
      <c r="M9" s="8">
        <v>10000</v>
      </c>
      <c r="N9" s="8">
        <v>10000</v>
      </c>
      <c r="O9" s="8">
        <v>5000</v>
      </c>
      <c r="P9" s="8">
        <v>5000</v>
      </c>
      <c r="Q9" s="8">
        <v>130000</v>
      </c>
      <c r="R9" s="8">
        <v>130000</v>
      </c>
      <c r="S9" s="8">
        <v>0</v>
      </c>
      <c r="T9" s="8">
        <v>0</v>
      </c>
    </row>
    <row r="10" spans="1:20" ht="14.25" customHeight="1">
      <c r="A10" s="4">
        <v>100105</v>
      </c>
      <c r="B10" s="4" t="s">
        <v>59</v>
      </c>
      <c r="C10" s="5" t="s">
        <v>65</v>
      </c>
      <c r="D10" s="10" t="s">
        <v>71</v>
      </c>
      <c r="E10" s="8">
        <v>120000</v>
      </c>
      <c r="F10" s="8">
        <v>120000</v>
      </c>
      <c r="G10" s="8">
        <v>0</v>
      </c>
      <c r="H10" s="8">
        <v>0</v>
      </c>
      <c r="I10" s="8">
        <v>20000</v>
      </c>
      <c r="J10" s="8">
        <v>20000</v>
      </c>
      <c r="K10" s="8">
        <v>500</v>
      </c>
      <c r="L10" s="8">
        <v>500</v>
      </c>
      <c r="M10" s="8">
        <v>10000</v>
      </c>
      <c r="N10" s="8">
        <v>10000</v>
      </c>
      <c r="O10" s="8">
        <v>5000</v>
      </c>
      <c r="P10" s="8">
        <v>5000</v>
      </c>
      <c r="Q10" s="8">
        <v>130000</v>
      </c>
      <c r="R10" s="8">
        <v>130000</v>
      </c>
      <c r="S10" s="8">
        <v>0</v>
      </c>
      <c r="T10" s="8">
        <v>0</v>
      </c>
    </row>
    <row r="11" spans="1:20" ht="14.25" customHeight="1">
      <c r="A11" s="4">
        <v>100106</v>
      </c>
      <c r="B11" s="4" t="s">
        <v>60</v>
      </c>
      <c r="C11" s="5" t="s">
        <v>66</v>
      </c>
      <c r="D11" s="10" t="s">
        <v>70</v>
      </c>
      <c r="E11" s="8">
        <v>120000</v>
      </c>
      <c r="F11" s="8">
        <v>120000</v>
      </c>
      <c r="G11" s="8">
        <v>0</v>
      </c>
      <c r="H11" s="8">
        <v>0</v>
      </c>
      <c r="I11" s="8">
        <v>20000</v>
      </c>
      <c r="J11" s="8">
        <v>20000</v>
      </c>
      <c r="K11" s="8">
        <v>500</v>
      </c>
      <c r="L11" s="8">
        <v>500</v>
      </c>
      <c r="M11" s="8">
        <v>10000</v>
      </c>
      <c r="N11" s="8">
        <v>10000</v>
      </c>
      <c r="O11" s="8">
        <v>5000</v>
      </c>
      <c r="P11" s="8">
        <v>5000</v>
      </c>
      <c r="Q11" s="8">
        <v>130000</v>
      </c>
      <c r="R11" s="8">
        <v>130000</v>
      </c>
      <c r="S11" s="8">
        <v>0</v>
      </c>
      <c r="T11" s="8">
        <v>0</v>
      </c>
    </row>
    <row r="12" spans="1:20" ht="14.25" customHeight="1">
      <c r="A12" s="4">
        <v>100107</v>
      </c>
      <c r="B12" s="4" t="s">
        <v>61</v>
      </c>
      <c r="C12" s="5" t="s">
        <v>67</v>
      </c>
      <c r="D12" s="10" t="s">
        <v>70</v>
      </c>
      <c r="E12" s="8">
        <v>120000</v>
      </c>
      <c r="F12" s="8">
        <v>120000</v>
      </c>
      <c r="G12" s="8">
        <v>0</v>
      </c>
      <c r="H12" s="8">
        <v>0</v>
      </c>
      <c r="I12" s="8">
        <v>20000</v>
      </c>
      <c r="J12" s="8">
        <v>20000</v>
      </c>
      <c r="K12" s="8">
        <v>500</v>
      </c>
      <c r="L12" s="8">
        <v>500</v>
      </c>
      <c r="M12" s="8">
        <v>10000</v>
      </c>
      <c r="N12" s="8">
        <v>10000</v>
      </c>
      <c r="O12" s="8">
        <v>5000</v>
      </c>
      <c r="P12" s="8">
        <v>5000</v>
      </c>
      <c r="Q12" s="8">
        <v>130000</v>
      </c>
      <c r="R12" s="8">
        <v>130000</v>
      </c>
      <c r="S12" s="8">
        <v>0</v>
      </c>
      <c r="T12" s="8">
        <v>0</v>
      </c>
    </row>
  </sheetData>
  <mergeCells count="7">
    <mergeCell ref="I1:P1"/>
    <mergeCell ref="Q1:T1"/>
    <mergeCell ref="A1:A2"/>
    <mergeCell ref="B1:B2"/>
    <mergeCell ref="C1:C2"/>
    <mergeCell ref="D1:D2"/>
    <mergeCell ref="E1:H1"/>
  </mergeCells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sqref="A1:A2"/>
    </sheetView>
  </sheetViews>
  <sheetFormatPr defaultColWidth="9" defaultRowHeight="14.25" customHeight="1"/>
  <cols>
    <col min="1" max="1" width="9.25" style="2" customWidth="1"/>
    <col min="2" max="2" width="42.375" style="2" customWidth="1"/>
    <col min="3" max="4" width="7.625" style="7" customWidth="1"/>
    <col min="5" max="20" width="12.5" style="9" customWidth="1"/>
  </cols>
  <sheetData>
    <row r="1" spans="1:20" s="6" customFormat="1" ht="14.25" customHeight="1">
      <c r="A1" s="27" t="s">
        <v>53</v>
      </c>
      <c r="B1" s="27" t="s">
        <v>1</v>
      </c>
      <c r="C1" s="27" t="s">
        <v>2</v>
      </c>
      <c r="D1" s="27" t="s">
        <v>3</v>
      </c>
      <c r="E1" s="27" t="s">
        <v>4</v>
      </c>
      <c r="F1" s="27"/>
      <c r="G1" s="27"/>
      <c r="H1" s="27"/>
      <c r="I1" s="28" t="s">
        <v>37</v>
      </c>
      <c r="J1" s="29"/>
      <c r="K1" s="29"/>
      <c r="L1" s="29"/>
      <c r="M1" s="29"/>
      <c r="N1" s="29"/>
      <c r="O1" s="29"/>
      <c r="P1" s="30"/>
      <c r="Q1" s="27" t="s">
        <v>5</v>
      </c>
      <c r="R1" s="27"/>
      <c r="S1" s="27"/>
      <c r="T1" s="27"/>
    </row>
    <row r="2" spans="1:20" s="6" customFormat="1" ht="28.5" customHeight="1">
      <c r="A2" s="27"/>
      <c r="B2" s="27"/>
      <c r="C2" s="27"/>
      <c r="D2" s="27"/>
      <c r="E2" s="3" t="s">
        <v>21</v>
      </c>
      <c r="F2" s="3" t="s">
        <v>22</v>
      </c>
      <c r="G2" s="3" t="s">
        <v>10</v>
      </c>
      <c r="H2" s="3" t="s">
        <v>11</v>
      </c>
      <c r="I2" s="3" t="s">
        <v>28</v>
      </c>
      <c r="J2" s="3" t="s">
        <v>13</v>
      </c>
      <c r="K2" s="3" t="s">
        <v>6</v>
      </c>
      <c r="L2" s="3" t="s">
        <v>7</v>
      </c>
      <c r="M2" s="3" t="s">
        <v>30</v>
      </c>
      <c r="N2" s="3" t="s">
        <v>31</v>
      </c>
      <c r="O2" s="3" t="s">
        <v>8</v>
      </c>
      <c r="P2" s="3" t="s">
        <v>9</v>
      </c>
      <c r="Q2" s="3" t="s">
        <v>33</v>
      </c>
      <c r="R2" s="3" t="s">
        <v>34</v>
      </c>
      <c r="S2" s="3" t="s">
        <v>15</v>
      </c>
      <c r="T2" s="3" t="s">
        <v>35</v>
      </c>
    </row>
    <row r="3" spans="1:20" ht="14.25" customHeight="1">
      <c r="A3" s="4">
        <v>1001</v>
      </c>
      <c r="B3" s="4" t="s">
        <v>54</v>
      </c>
      <c r="C3" s="5"/>
      <c r="D3" s="10" t="s">
        <v>69</v>
      </c>
      <c r="E3" s="8">
        <v>1000000</v>
      </c>
      <c r="F3" s="8">
        <v>1000000</v>
      </c>
      <c r="G3" s="8">
        <v>0</v>
      </c>
      <c r="H3" s="8">
        <v>0</v>
      </c>
      <c r="I3" s="8">
        <v>200000</v>
      </c>
      <c r="J3" s="8">
        <v>200000</v>
      </c>
      <c r="K3" s="8">
        <v>5000</v>
      </c>
      <c r="L3" s="8">
        <v>5000</v>
      </c>
      <c r="M3" s="8">
        <v>100000</v>
      </c>
      <c r="N3" s="8">
        <v>100000</v>
      </c>
      <c r="O3" s="8">
        <v>50000</v>
      </c>
      <c r="P3" s="8">
        <v>50000</v>
      </c>
      <c r="Q3" s="8">
        <v>1100000</v>
      </c>
      <c r="R3" s="8">
        <v>1100000</v>
      </c>
      <c r="S3" s="8">
        <v>0</v>
      </c>
      <c r="T3" s="8">
        <v>0</v>
      </c>
    </row>
    <row r="4" spans="1:20" ht="14.25" customHeight="1">
      <c r="A4" s="4">
        <v>100101</v>
      </c>
      <c r="B4" s="4" t="s">
        <v>55</v>
      </c>
      <c r="C4" s="5" t="s">
        <v>68</v>
      </c>
      <c r="D4" s="10" t="s">
        <v>70</v>
      </c>
      <c r="E4" s="8">
        <v>400000</v>
      </c>
      <c r="F4" s="8">
        <v>400000</v>
      </c>
      <c r="G4" s="8">
        <v>0</v>
      </c>
      <c r="H4" s="8">
        <v>0</v>
      </c>
      <c r="I4" s="8">
        <v>80000</v>
      </c>
      <c r="J4" s="8">
        <v>80000</v>
      </c>
      <c r="K4" s="8">
        <v>2000</v>
      </c>
      <c r="L4" s="8">
        <v>2000</v>
      </c>
      <c r="M4" s="8">
        <v>40000</v>
      </c>
      <c r="N4" s="8">
        <v>40000</v>
      </c>
      <c r="O4" s="8">
        <v>20000</v>
      </c>
      <c r="P4" s="8">
        <v>20000</v>
      </c>
      <c r="Q4" s="8">
        <v>440000</v>
      </c>
      <c r="R4" s="8">
        <v>440000</v>
      </c>
      <c r="S4" s="8">
        <v>0</v>
      </c>
      <c r="T4" s="8">
        <v>0</v>
      </c>
    </row>
    <row r="5" spans="1:20" ht="14.25" customHeight="1">
      <c r="A5" s="4">
        <v>10010101</v>
      </c>
      <c r="B5" s="13" t="s">
        <v>125</v>
      </c>
      <c r="C5" s="5" t="s">
        <v>68</v>
      </c>
      <c r="D5" s="10" t="s">
        <v>69</v>
      </c>
      <c r="E5" s="8">
        <v>200000</v>
      </c>
      <c r="F5" s="8">
        <v>200000</v>
      </c>
      <c r="G5" s="8">
        <v>0</v>
      </c>
      <c r="H5" s="8">
        <v>0</v>
      </c>
      <c r="I5" s="8">
        <v>40000</v>
      </c>
      <c r="J5" s="8">
        <v>40000</v>
      </c>
      <c r="K5" s="8">
        <v>1000</v>
      </c>
      <c r="L5" s="8">
        <v>1000</v>
      </c>
      <c r="M5" s="8">
        <v>20000</v>
      </c>
      <c r="N5" s="8">
        <v>20000</v>
      </c>
      <c r="O5" s="8">
        <v>10000</v>
      </c>
      <c r="P5" s="8">
        <v>10000</v>
      </c>
      <c r="Q5" s="8">
        <v>220000</v>
      </c>
      <c r="R5" s="8">
        <v>220000</v>
      </c>
      <c r="S5" s="8">
        <v>0</v>
      </c>
      <c r="T5" s="8">
        <v>0</v>
      </c>
    </row>
    <row r="6" spans="1:20" ht="14.25" customHeight="1">
      <c r="A6" s="4">
        <v>10010102</v>
      </c>
      <c r="B6" s="13" t="s">
        <v>126</v>
      </c>
      <c r="C6" s="5" t="s">
        <v>68</v>
      </c>
      <c r="D6" s="10" t="s">
        <v>69</v>
      </c>
      <c r="E6" s="8">
        <v>200000</v>
      </c>
      <c r="F6" s="8">
        <v>200000</v>
      </c>
      <c r="G6" s="8">
        <v>0</v>
      </c>
      <c r="H6" s="8">
        <v>0</v>
      </c>
      <c r="I6" s="8">
        <v>40000</v>
      </c>
      <c r="J6" s="8">
        <v>40000</v>
      </c>
      <c r="K6" s="8">
        <v>1000</v>
      </c>
      <c r="L6" s="8">
        <v>1000</v>
      </c>
      <c r="M6" s="8">
        <v>20000</v>
      </c>
      <c r="N6" s="8">
        <v>20000</v>
      </c>
      <c r="O6" s="8">
        <v>10000</v>
      </c>
      <c r="P6" s="8">
        <v>10000</v>
      </c>
      <c r="Q6" s="8">
        <v>220000</v>
      </c>
      <c r="R6" s="8">
        <v>220000</v>
      </c>
      <c r="S6" s="8">
        <v>0</v>
      </c>
      <c r="T6" s="8">
        <v>0</v>
      </c>
    </row>
    <row r="7" spans="1:20" ht="14.25" customHeight="1">
      <c r="A7" s="4">
        <v>100102</v>
      </c>
      <c r="B7" s="4" t="s">
        <v>56</v>
      </c>
      <c r="C7" s="5" t="s">
        <v>62</v>
      </c>
      <c r="D7" s="10" t="s">
        <v>70</v>
      </c>
      <c r="E7" s="8">
        <v>100000</v>
      </c>
      <c r="F7" s="8">
        <v>100000</v>
      </c>
      <c r="G7" s="8">
        <v>0</v>
      </c>
      <c r="H7" s="8">
        <v>0</v>
      </c>
      <c r="I7" s="8">
        <v>20000</v>
      </c>
      <c r="J7" s="8">
        <v>20000</v>
      </c>
      <c r="K7" s="8">
        <v>500</v>
      </c>
      <c r="L7" s="8">
        <v>500</v>
      </c>
      <c r="M7" s="8">
        <v>10000</v>
      </c>
      <c r="N7" s="8">
        <v>10000</v>
      </c>
      <c r="O7" s="8">
        <v>5000</v>
      </c>
      <c r="P7" s="8">
        <v>5000</v>
      </c>
      <c r="Q7" s="8">
        <v>110000</v>
      </c>
      <c r="R7" s="8">
        <v>110000</v>
      </c>
      <c r="S7" s="8">
        <v>0</v>
      </c>
      <c r="T7" s="8">
        <v>0</v>
      </c>
    </row>
    <row r="8" spans="1:20" ht="14.25" customHeight="1">
      <c r="A8" s="4">
        <v>100103</v>
      </c>
      <c r="B8" s="4" t="s">
        <v>57</v>
      </c>
      <c r="C8" s="5" t="s">
        <v>63</v>
      </c>
      <c r="D8" s="10" t="s">
        <v>70</v>
      </c>
      <c r="E8" s="8">
        <v>100000</v>
      </c>
      <c r="F8" s="8">
        <v>100000</v>
      </c>
      <c r="G8" s="8">
        <v>0</v>
      </c>
      <c r="H8" s="8">
        <v>0</v>
      </c>
      <c r="I8" s="8">
        <v>20000</v>
      </c>
      <c r="J8" s="8">
        <v>20000</v>
      </c>
      <c r="K8" s="8">
        <v>500</v>
      </c>
      <c r="L8" s="8">
        <v>500</v>
      </c>
      <c r="M8" s="8">
        <v>10000</v>
      </c>
      <c r="N8" s="8">
        <v>10000</v>
      </c>
      <c r="O8" s="8">
        <v>5000</v>
      </c>
      <c r="P8" s="8">
        <v>5000</v>
      </c>
      <c r="Q8" s="8">
        <v>110000</v>
      </c>
      <c r="R8" s="8">
        <v>110000</v>
      </c>
      <c r="S8" s="8">
        <v>0</v>
      </c>
      <c r="T8" s="8">
        <v>0</v>
      </c>
    </row>
    <row r="9" spans="1:20" ht="14.25" customHeight="1">
      <c r="A9" s="4">
        <v>100104</v>
      </c>
      <c r="B9" s="4" t="s">
        <v>58</v>
      </c>
      <c r="C9" s="5" t="s">
        <v>64</v>
      </c>
      <c r="D9" s="10" t="s">
        <v>70</v>
      </c>
      <c r="E9" s="8">
        <v>100000</v>
      </c>
      <c r="F9" s="8">
        <v>100000</v>
      </c>
      <c r="G9" s="8">
        <v>0</v>
      </c>
      <c r="H9" s="8">
        <v>0</v>
      </c>
      <c r="I9" s="8">
        <v>20000</v>
      </c>
      <c r="J9" s="8">
        <v>20000</v>
      </c>
      <c r="K9" s="8">
        <v>500</v>
      </c>
      <c r="L9" s="8">
        <v>500</v>
      </c>
      <c r="M9" s="8">
        <v>10000</v>
      </c>
      <c r="N9" s="8">
        <v>10000</v>
      </c>
      <c r="O9" s="8">
        <v>5000</v>
      </c>
      <c r="P9" s="8">
        <v>5000</v>
      </c>
      <c r="Q9" s="8">
        <v>110000</v>
      </c>
      <c r="R9" s="8">
        <v>110000</v>
      </c>
      <c r="S9" s="8">
        <v>0</v>
      </c>
      <c r="T9" s="8">
        <v>0</v>
      </c>
    </row>
    <row r="10" spans="1:20" ht="14.25" customHeight="1">
      <c r="A10" s="4">
        <v>100105</v>
      </c>
      <c r="B10" s="4" t="s">
        <v>59</v>
      </c>
      <c r="C10" s="5" t="s">
        <v>65</v>
      </c>
      <c r="D10" s="10" t="s">
        <v>70</v>
      </c>
      <c r="E10" s="8">
        <v>100000</v>
      </c>
      <c r="F10" s="8">
        <v>100000</v>
      </c>
      <c r="G10" s="8">
        <v>0</v>
      </c>
      <c r="H10" s="8">
        <v>0</v>
      </c>
      <c r="I10" s="8">
        <v>20000</v>
      </c>
      <c r="J10" s="8">
        <v>20000</v>
      </c>
      <c r="K10" s="8">
        <v>500</v>
      </c>
      <c r="L10" s="8">
        <v>500</v>
      </c>
      <c r="M10" s="8">
        <v>10000</v>
      </c>
      <c r="N10" s="8">
        <v>10000</v>
      </c>
      <c r="O10" s="8">
        <v>5000</v>
      </c>
      <c r="P10" s="8">
        <v>5000</v>
      </c>
      <c r="Q10" s="8">
        <v>110000</v>
      </c>
      <c r="R10" s="8">
        <v>110000</v>
      </c>
      <c r="S10" s="8">
        <v>0</v>
      </c>
      <c r="T10" s="8">
        <v>0</v>
      </c>
    </row>
    <row r="11" spans="1:20" ht="14.25" customHeight="1">
      <c r="A11" s="4">
        <v>100106</v>
      </c>
      <c r="B11" s="4" t="s">
        <v>60</v>
      </c>
      <c r="C11" s="5" t="s">
        <v>66</v>
      </c>
      <c r="D11" s="10" t="s">
        <v>70</v>
      </c>
      <c r="E11" s="8">
        <v>100000</v>
      </c>
      <c r="F11" s="8">
        <v>100000</v>
      </c>
      <c r="G11" s="8">
        <v>0</v>
      </c>
      <c r="H11" s="8">
        <v>0</v>
      </c>
      <c r="I11" s="8">
        <v>20000</v>
      </c>
      <c r="J11" s="8">
        <v>20000</v>
      </c>
      <c r="K11" s="8">
        <v>500</v>
      </c>
      <c r="L11" s="8">
        <v>500</v>
      </c>
      <c r="M11" s="8">
        <v>10000</v>
      </c>
      <c r="N11" s="8">
        <v>10000</v>
      </c>
      <c r="O11" s="8">
        <v>5000</v>
      </c>
      <c r="P11" s="8">
        <v>5000</v>
      </c>
      <c r="Q11" s="8">
        <v>110000</v>
      </c>
      <c r="R11" s="8">
        <v>110000</v>
      </c>
      <c r="S11" s="8">
        <v>0</v>
      </c>
      <c r="T11" s="8">
        <v>0</v>
      </c>
    </row>
    <row r="12" spans="1:20" ht="14.25" customHeight="1">
      <c r="A12" s="4">
        <v>100107</v>
      </c>
      <c r="B12" s="4" t="s">
        <v>61</v>
      </c>
      <c r="C12" s="5" t="s">
        <v>67</v>
      </c>
      <c r="D12" s="10" t="s">
        <v>70</v>
      </c>
      <c r="E12" s="8">
        <v>100000</v>
      </c>
      <c r="F12" s="8">
        <v>100000</v>
      </c>
      <c r="G12" s="8">
        <v>0</v>
      </c>
      <c r="H12" s="8">
        <v>0</v>
      </c>
      <c r="I12" s="8">
        <v>20000</v>
      </c>
      <c r="J12" s="8">
        <v>20000</v>
      </c>
      <c r="K12" s="8">
        <v>500</v>
      </c>
      <c r="L12" s="8">
        <v>500</v>
      </c>
      <c r="M12" s="8">
        <v>10000</v>
      </c>
      <c r="N12" s="8">
        <v>10000</v>
      </c>
      <c r="O12" s="8">
        <v>5000</v>
      </c>
      <c r="P12" s="8">
        <v>5000</v>
      </c>
      <c r="Q12" s="8">
        <v>110000</v>
      </c>
      <c r="R12" s="8">
        <v>110000</v>
      </c>
      <c r="S12" s="8">
        <v>0</v>
      </c>
      <c r="T12" s="8">
        <v>0</v>
      </c>
    </row>
  </sheetData>
  <mergeCells count="7">
    <mergeCell ref="Q1:T1"/>
    <mergeCell ref="I1:P1"/>
    <mergeCell ref="A1:A2"/>
    <mergeCell ref="B1:B2"/>
    <mergeCell ref="C1:C2"/>
    <mergeCell ref="D1:D2"/>
    <mergeCell ref="E1:H1"/>
  </mergeCells>
  <phoneticPr fontId="2" type="noConversion"/>
  <pageMargins left="0.75" right="0.75" top="1" bottom="1" header="0.5" footer="0.5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A2"/>
    </sheetView>
  </sheetViews>
  <sheetFormatPr defaultColWidth="9" defaultRowHeight="14.25" customHeight="1"/>
  <cols>
    <col min="1" max="1" width="9.25" customWidth="1"/>
    <col min="2" max="2" width="42.375" customWidth="1"/>
    <col min="3" max="4" width="7.625" style="1" customWidth="1"/>
    <col min="5" max="18" width="12.5" style="1" customWidth="1"/>
    <col min="19" max="20" width="12.5" customWidth="1"/>
  </cols>
  <sheetData>
    <row r="1" spans="1:20" s="6" customFormat="1" ht="14.25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/>
      <c r="G1" s="27"/>
      <c r="H1" s="27"/>
      <c r="I1" s="28" t="s">
        <v>37</v>
      </c>
      <c r="J1" s="29"/>
      <c r="K1" s="29"/>
      <c r="L1" s="29"/>
      <c r="M1" s="29"/>
      <c r="N1" s="29"/>
      <c r="O1" s="29"/>
      <c r="P1" s="30"/>
      <c r="Q1" s="27" t="s">
        <v>5</v>
      </c>
      <c r="R1" s="27"/>
      <c r="S1" s="27"/>
      <c r="T1" s="27"/>
    </row>
    <row r="2" spans="1:20" s="6" customFormat="1" ht="28.5" customHeight="1">
      <c r="A2" s="27"/>
      <c r="B2" s="27"/>
      <c r="C2" s="27"/>
      <c r="D2" s="27"/>
      <c r="E2" s="3" t="s">
        <v>21</v>
      </c>
      <c r="F2" s="3" t="s">
        <v>22</v>
      </c>
      <c r="G2" s="3" t="s">
        <v>24</v>
      </c>
      <c r="H2" s="3" t="s">
        <v>26</v>
      </c>
      <c r="I2" s="3" t="s">
        <v>12</v>
      </c>
      <c r="J2" s="3" t="s">
        <v>13</v>
      </c>
      <c r="K2" s="3" t="s">
        <v>6</v>
      </c>
      <c r="L2" s="3" t="s">
        <v>7</v>
      </c>
      <c r="M2" s="3" t="s">
        <v>30</v>
      </c>
      <c r="N2" s="3" t="s">
        <v>14</v>
      </c>
      <c r="O2" s="3" t="s">
        <v>8</v>
      </c>
      <c r="P2" s="3" t="s">
        <v>9</v>
      </c>
      <c r="Q2" s="3" t="s">
        <v>33</v>
      </c>
      <c r="R2" s="3" t="s">
        <v>34</v>
      </c>
      <c r="S2" s="3" t="s">
        <v>15</v>
      </c>
      <c r="T2" s="3" t="s">
        <v>35</v>
      </c>
    </row>
  </sheetData>
  <mergeCells count="7">
    <mergeCell ref="I1:P1"/>
    <mergeCell ref="Q1:T1"/>
    <mergeCell ref="A1:A2"/>
    <mergeCell ref="B1:B2"/>
    <mergeCell ref="C1:C2"/>
    <mergeCell ref="D1:D2"/>
    <mergeCell ref="E1:H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A2"/>
    </sheetView>
  </sheetViews>
  <sheetFormatPr defaultColWidth="9" defaultRowHeight="14.25" customHeight="1"/>
  <cols>
    <col min="1" max="1" width="9.25" customWidth="1"/>
    <col min="2" max="2" width="42.375" customWidth="1"/>
    <col min="3" max="4" width="7.625" style="1" customWidth="1"/>
    <col min="5" max="18" width="12.5" style="1" customWidth="1"/>
    <col min="19" max="20" width="12.5" customWidth="1"/>
  </cols>
  <sheetData>
    <row r="1" spans="1:20" s="6" customFormat="1" ht="14.25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/>
      <c r="G1" s="27"/>
      <c r="H1" s="27"/>
      <c r="I1" s="28" t="s">
        <v>37</v>
      </c>
      <c r="J1" s="29"/>
      <c r="K1" s="29"/>
      <c r="L1" s="29"/>
      <c r="M1" s="29"/>
      <c r="N1" s="29"/>
      <c r="O1" s="29"/>
      <c r="P1" s="30"/>
      <c r="Q1" s="27" t="s">
        <v>5</v>
      </c>
      <c r="R1" s="27"/>
      <c r="S1" s="27"/>
      <c r="T1" s="27"/>
    </row>
    <row r="2" spans="1:20" s="6" customFormat="1" ht="28.5" customHeight="1">
      <c r="A2" s="27"/>
      <c r="B2" s="27"/>
      <c r="C2" s="27"/>
      <c r="D2" s="27"/>
      <c r="E2" s="3" t="s">
        <v>21</v>
      </c>
      <c r="F2" s="3" t="s">
        <v>22</v>
      </c>
      <c r="G2" s="3" t="s">
        <v>25</v>
      </c>
      <c r="H2" s="3" t="s">
        <v>26</v>
      </c>
      <c r="I2" s="3" t="s">
        <v>12</v>
      </c>
      <c r="J2" s="3" t="s">
        <v>29</v>
      </c>
      <c r="K2" s="3" t="s">
        <v>6</v>
      </c>
      <c r="L2" s="3" t="s">
        <v>7</v>
      </c>
      <c r="M2" s="3" t="s">
        <v>30</v>
      </c>
      <c r="N2" s="3" t="s">
        <v>14</v>
      </c>
      <c r="O2" s="3" t="s">
        <v>8</v>
      </c>
      <c r="P2" s="3" t="s">
        <v>9</v>
      </c>
      <c r="Q2" s="3" t="s">
        <v>33</v>
      </c>
      <c r="R2" s="3" t="s">
        <v>34</v>
      </c>
      <c r="S2" s="3" t="s">
        <v>15</v>
      </c>
      <c r="T2" s="3" t="s">
        <v>35</v>
      </c>
    </row>
  </sheetData>
  <mergeCells count="7">
    <mergeCell ref="I1:P1"/>
    <mergeCell ref="Q1:T1"/>
    <mergeCell ref="A1:A2"/>
    <mergeCell ref="B1:B2"/>
    <mergeCell ref="C1:C2"/>
    <mergeCell ref="D1:D2"/>
    <mergeCell ref="E1:H1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A2"/>
    </sheetView>
  </sheetViews>
  <sheetFormatPr defaultColWidth="9" defaultRowHeight="14.25" customHeight="1"/>
  <cols>
    <col min="1" max="1" width="9.25" customWidth="1"/>
    <col min="2" max="2" width="42.375" customWidth="1"/>
    <col min="3" max="4" width="7.625" style="1" customWidth="1"/>
    <col min="5" max="18" width="12.5" style="1" customWidth="1"/>
    <col min="19" max="20" width="12.5" customWidth="1"/>
  </cols>
  <sheetData>
    <row r="1" spans="1:20" s="6" customFormat="1" ht="14.25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/>
      <c r="G1" s="27"/>
      <c r="H1" s="27"/>
      <c r="I1" s="28" t="s">
        <v>37</v>
      </c>
      <c r="J1" s="29"/>
      <c r="K1" s="29"/>
      <c r="L1" s="29"/>
      <c r="M1" s="29"/>
      <c r="N1" s="29"/>
      <c r="O1" s="29"/>
      <c r="P1" s="30"/>
      <c r="Q1" s="27" t="s">
        <v>5</v>
      </c>
      <c r="R1" s="27"/>
      <c r="S1" s="27"/>
      <c r="T1" s="27"/>
    </row>
    <row r="2" spans="1:20" s="6" customFormat="1" ht="28.5" customHeight="1">
      <c r="A2" s="27"/>
      <c r="B2" s="27"/>
      <c r="C2" s="27"/>
      <c r="D2" s="27"/>
      <c r="E2" s="3" t="s">
        <v>21</v>
      </c>
      <c r="F2" s="3" t="s">
        <v>22</v>
      </c>
      <c r="G2" s="3" t="s">
        <v>24</v>
      </c>
      <c r="H2" s="3" t="s">
        <v>26</v>
      </c>
      <c r="I2" s="3" t="s">
        <v>12</v>
      </c>
      <c r="J2" s="3" t="s">
        <v>13</v>
      </c>
      <c r="K2" s="3" t="s">
        <v>6</v>
      </c>
      <c r="L2" s="3" t="s">
        <v>7</v>
      </c>
      <c r="M2" s="3" t="s">
        <v>30</v>
      </c>
      <c r="N2" s="3" t="s">
        <v>14</v>
      </c>
      <c r="O2" s="3" t="s">
        <v>8</v>
      </c>
      <c r="P2" s="3" t="s">
        <v>9</v>
      </c>
      <c r="Q2" s="3" t="s">
        <v>33</v>
      </c>
      <c r="R2" s="3" t="s">
        <v>34</v>
      </c>
      <c r="S2" s="3" t="s">
        <v>15</v>
      </c>
      <c r="T2" s="3" t="s">
        <v>35</v>
      </c>
    </row>
  </sheetData>
  <mergeCells count="7">
    <mergeCell ref="I1:P1"/>
    <mergeCell ref="Q1:T1"/>
    <mergeCell ref="A1:A2"/>
    <mergeCell ref="B1:B2"/>
    <mergeCell ref="C1:C2"/>
    <mergeCell ref="D1:D2"/>
    <mergeCell ref="E1:H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A2"/>
    </sheetView>
  </sheetViews>
  <sheetFormatPr defaultColWidth="9" defaultRowHeight="14.25" customHeight="1"/>
  <cols>
    <col min="1" max="1" width="9.25" customWidth="1"/>
    <col min="2" max="2" width="42.375" customWidth="1"/>
    <col min="3" max="4" width="7.625" style="1" customWidth="1"/>
    <col min="5" max="18" width="12.5" style="1" customWidth="1"/>
    <col min="19" max="20" width="12.5" customWidth="1"/>
  </cols>
  <sheetData>
    <row r="1" spans="1:20" s="6" customFormat="1" ht="14.25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/>
      <c r="G1" s="27"/>
      <c r="H1" s="27"/>
      <c r="I1" s="28" t="s">
        <v>37</v>
      </c>
      <c r="J1" s="29"/>
      <c r="K1" s="29"/>
      <c r="L1" s="29"/>
      <c r="M1" s="29"/>
      <c r="N1" s="29"/>
      <c r="O1" s="29"/>
      <c r="P1" s="30"/>
      <c r="Q1" s="27" t="s">
        <v>5</v>
      </c>
      <c r="R1" s="27"/>
      <c r="S1" s="27"/>
      <c r="T1" s="27"/>
    </row>
    <row r="2" spans="1:20" s="6" customFormat="1" ht="28.5" customHeight="1">
      <c r="A2" s="27"/>
      <c r="B2" s="27"/>
      <c r="C2" s="27"/>
      <c r="D2" s="27"/>
      <c r="E2" s="3" t="s">
        <v>21</v>
      </c>
      <c r="F2" s="3" t="s">
        <v>22</v>
      </c>
      <c r="G2" s="3" t="s">
        <v>24</v>
      </c>
      <c r="H2" s="3" t="s">
        <v>26</v>
      </c>
      <c r="I2" s="3" t="s">
        <v>12</v>
      </c>
      <c r="J2" s="3" t="s">
        <v>13</v>
      </c>
      <c r="K2" s="3" t="s">
        <v>6</v>
      </c>
      <c r="L2" s="3" t="s">
        <v>7</v>
      </c>
      <c r="M2" s="3" t="s">
        <v>30</v>
      </c>
      <c r="N2" s="3" t="s">
        <v>14</v>
      </c>
      <c r="O2" s="3" t="s">
        <v>8</v>
      </c>
      <c r="P2" s="3" t="s">
        <v>9</v>
      </c>
      <c r="Q2" s="3" t="s">
        <v>33</v>
      </c>
      <c r="R2" s="3" t="s">
        <v>34</v>
      </c>
      <c r="S2" s="3" t="s">
        <v>15</v>
      </c>
      <c r="T2" s="3" t="s">
        <v>35</v>
      </c>
    </row>
  </sheetData>
  <mergeCells count="7">
    <mergeCell ref="I1:P1"/>
    <mergeCell ref="Q1:T1"/>
    <mergeCell ref="A1:A2"/>
    <mergeCell ref="B1:B2"/>
    <mergeCell ref="C1:C2"/>
    <mergeCell ref="D1:D2"/>
    <mergeCell ref="E1:H1"/>
  </mergeCells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A2"/>
    </sheetView>
  </sheetViews>
  <sheetFormatPr defaultColWidth="9" defaultRowHeight="14.25" customHeight="1"/>
  <cols>
    <col min="1" max="1" width="9.25" customWidth="1"/>
    <col min="2" max="2" width="42.375" customWidth="1"/>
    <col min="3" max="4" width="7.625" style="1" customWidth="1"/>
    <col min="5" max="18" width="12.5" style="1" customWidth="1"/>
    <col min="19" max="20" width="12.5" customWidth="1"/>
  </cols>
  <sheetData>
    <row r="1" spans="1:20" s="6" customFormat="1" ht="14.25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/>
      <c r="G1" s="27"/>
      <c r="H1" s="27"/>
      <c r="I1" s="28" t="s">
        <v>37</v>
      </c>
      <c r="J1" s="29"/>
      <c r="K1" s="29"/>
      <c r="L1" s="29"/>
      <c r="M1" s="29"/>
      <c r="N1" s="29"/>
      <c r="O1" s="29"/>
      <c r="P1" s="30"/>
      <c r="Q1" s="27" t="s">
        <v>5</v>
      </c>
      <c r="R1" s="27"/>
      <c r="S1" s="27"/>
      <c r="T1" s="27"/>
    </row>
    <row r="2" spans="1:20" s="6" customFormat="1" ht="28.5" customHeight="1">
      <c r="A2" s="27"/>
      <c r="B2" s="27"/>
      <c r="C2" s="27"/>
      <c r="D2" s="27"/>
      <c r="E2" s="3" t="s">
        <v>21</v>
      </c>
      <c r="F2" s="3" t="s">
        <v>22</v>
      </c>
      <c r="G2" s="3" t="s">
        <v>24</v>
      </c>
      <c r="H2" s="3" t="s">
        <v>26</v>
      </c>
      <c r="I2" s="3" t="s">
        <v>12</v>
      </c>
      <c r="J2" s="3" t="s">
        <v>13</v>
      </c>
      <c r="K2" s="3" t="s">
        <v>6</v>
      </c>
      <c r="L2" s="3" t="s">
        <v>7</v>
      </c>
      <c r="M2" s="3" t="s">
        <v>30</v>
      </c>
      <c r="N2" s="3" t="s">
        <v>32</v>
      </c>
      <c r="O2" s="3" t="s">
        <v>8</v>
      </c>
      <c r="P2" s="3" t="s">
        <v>9</v>
      </c>
      <c r="Q2" s="3" t="s">
        <v>33</v>
      </c>
      <c r="R2" s="3" t="s">
        <v>34</v>
      </c>
      <c r="S2" s="3" t="s">
        <v>15</v>
      </c>
      <c r="T2" s="3" t="s">
        <v>36</v>
      </c>
    </row>
  </sheetData>
  <mergeCells count="7">
    <mergeCell ref="I1:P1"/>
    <mergeCell ref="Q1:T1"/>
    <mergeCell ref="A1:A2"/>
    <mergeCell ref="B1:B2"/>
    <mergeCell ref="C1:C2"/>
    <mergeCell ref="D1:D2"/>
    <mergeCell ref="E1:H1"/>
  </mergeCells>
  <phoneticPr fontId="2" type="noConversion"/>
  <pageMargins left="0.75" right="0.75" top="1" bottom="1" header="0.5" footer="0.5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A2"/>
    </sheetView>
  </sheetViews>
  <sheetFormatPr defaultColWidth="9" defaultRowHeight="14.25" customHeight="1"/>
  <cols>
    <col min="1" max="1" width="9.25" customWidth="1"/>
    <col min="2" max="2" width="42.375" customWidth="1"/>
    <col min="3" max="4" width="7.625" style="1" customWidth="1"/>
    <col min="5" max="18" width="12.5" style="1" customWidth="1"/>
    <col min="19" max="20" width="12.5" customWidth="1"/>
  </cols>
  <sheetData>
    <row r="1" spans="1:20" s="6" customFormat="1" ht="14.25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/>
      <c r="G1" s="27"/>
      <c r="H1" s="27"/>
      <c r="I1" s="28" t="s">
        <v>37</v>
      </c>
      <c r="J1" s="29"/>
      <c r="K1" s="29"/>
      <c r="L1" s="29"/>
      <c r="M1" s="29"/>
      <c r="N1" s="29"/>
      <c r="O1" s="29"/>
      <c r="P1" s="30"/>
      <c r="Q1" s="27" t="s">
        <v>5</v>
      </c>
      <c r="R1" s="27"/>
      <c r="S1" s="27"/>
      <c r="T1" s="27"/>
    </row>
    <row r="2" spans="1:20" s="6" customFormat="1" ht="28.5" customHeight="1">
      <c r="A2" s="27"/>
      <c r="B2" s="27"/>
      <c r="C2" s="27"/>
      <c r="D2" s="27"/>
      <c r="E2" s="3" t="s">
        <v>21</v>
      </c>
      <c r="F2" s="3" t="s">
        <v>22</v>
      </c>
      <c r="G2" s="3" t="s">
        <v>24</v>
      </c>
      <c r="H2" s="3" t="s">
        <v>26</v>
      </c>
      <c r="I2" s="3" t="s">
        <v>12</v>
      </c>
      <c r="J2" s="3" t="s">
        <v>13</v>
      </c>
      <c r="K2" s="3" t="s">
        <v>6</v>
      </c>
      <c r="L2" s="3" t="s">
        <v>7</v>
      </c>
      <c r="M2" s="3" t="s">
        <v>30</v>
      </c>
      <c r="N2" s="3" t="s">
        <v>14</v>
      </c>
      <c r="O2" s="3" t="s">
        <v>8</v>
      </c>
      <c r="P2" s="3" t="s">
        <v>9</v>
      </c>
      <c r="Q2" s="3" t="s">
        <v>33</v>
      </c>
      <c r="R2" s="3" t="s">
        <v>34</v>
      </c>
      <c r="S2" s="3" t="s">
        <v>15</v>
      </c>
      <c r="T2" s="3" t="s">
        <v>35</v>
      </c>
    </row>
  </sheetData>
  <mergeCells count="7">
    <mergeCell ref="I1:P1"/>
    <mergeCell ref="Q1:T1"/>
    <mergeCell ref="A1:A2"/>
    <mergeCell ref="B1:B2"/>
    <mergeCell ref="C1:C2"/>
    <mergeCell ref="D1:D2"/>
    <mergeCell ref="E1:H1"/>
  </mergeCells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A2"/>
    </sheetView>
  </sheetViews>
  <sheetFormatPr defaultColWidth="9" defaultRowHeight="14.25" customHeight="1"/>
  <cols>
    <col min="1" max="1" width="9.25" customWidth="1"/>
    <col min="2" max="2" width="42.375" customWidth="1"/>
    <col min="3" max="4" width="7.625" style="1" customWidth="1"/>
    <col min="5" max="18" width="12.5" style="1" customWidth="1"/>
    <col min="19" max="20" width="12.5" customWidth="1"/>
  </cols>
  <sheetData>
    <row r="1" spans="1:20" s="6" customFormat="1" ht="14.25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/>
      <c r="G1" s="27"/>
      <c r="H1" s="27"/>
      <c r="I1" s="28" t="s">
        <v>37</v>
      </c>
      <c r="J1" s="29"/>
      <c r="K1" s="29"/>
      <c r="L1" s="29"/>
      <c r="M1" s="29"/>
      <c r="N1" s="29"/>
      <c r="O1" s="29"/>
      <c r="P1" s="30"/>
      <c r="Q1" s="27" t="s">
        <v>5</v>
      </c>
      <c r="R1" s="27"/>
      <c r="S1" s="27"/>
      <c r="T1" s="27"/>
    </row>
    <row r="2" spans="1:20" s="6" customFormat="1" ht="28.5" customHeight="1">
      <c r="A2" s="27"/>
      <c r="B2" s="27"/>
      <c r="C2" s="27"/>
      <c r="D2" s="27"/>
      <c r="E2" s="3" t="s">
        <v>21</v>
      </c>
      <c r="F2" s="3" t="s">
        <v>22</v>
      </c>
      <c r="G2" s="3" t="s">
        <v>24</v>
      </c>
      <c r="H2" s="3" t="s">
        <v>26</v>
      </c>
      <c r="I2" s="3" t="s">
        <v>12</v>
      </c>
      <c r="J2" s="3" t="s">
        <v>13</v>
      </c>
      <c r="K2" s="3" t="s">
        <v>6</v>
      </c>
      <c r="L2" s="3" t="s">
        <v>7</v>
      </c>
      <c r="M2" s="3" t="s">
        <v>30</v>
      </c>
      <c r="N2" s="3" t="s">
        <v>14</v>
      </c>
      <c r="O2" s="3" t="s">
        <v>8</v>
      </c>
      <c r="P2" s="3" t="s">
        <v>9</v>
      </c>
      <c r="Q2" s="3" t="s">
        <v>33</v>
      </c>
      <c r="R2" s="3" t="s">
        <v>34</v>
      </c>
      <c r="S2" s="3" t="s">
        <v>15</v>
      </c>
      <c r="T2" s="3" t="s">
        <v>35</v>
      </c>
    </row>
  </sheetData>
  <mergeCells count="7">
    <mergeCell ref="I1:P1"/>
    <mergeCell ref="Q1:T1"/>
    <mergeCell ref="A1:A2"/>
    <mergeCell ref="B1:B2"/>
    <mergeCell ref="C1:C2"/>
    <mergeCell ref="D1:D2"/>
    <mergeCell ref="E1:H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必填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金烨(上海-信息技术部)</dc:creator>
  <cp:lastModifiedBy>易东山(上海-信息技术部)</cp:lastModifiedBy>
  <dcterms:created xsi:type="dcterms:W3CDTF">2019-05-22T02:11:00Z</dcterms:created>
  <dcterms:modified xsi:type="dcterms:W3CDTF">2020-11-16T10:10:49Z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