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cummings/Desktop/Bootcamp/Project_Repos/Crime_Housing_Schools_Correlation/Terry/"/>
    </mc:Choice>
  </mc:AlternateContent>
  <xr:revisionPtr revIDLastSave="0" documentId="13_ncr:1_{BABEB2A2-094D-914F-AF3A-9E5CC4688AEC}" xr6:coauthVersionLast="45" xr6:coauthVersionMax="45" xr10:uidLastSave="{00000000-0000-0000-0000-000000000000}"/>
  <bookViews>
    <workbookView xWindow="380" yWindow="460" windowWidth="28040" windowHeight="17040" xr2:uid="{A20FBB08-BED7-9A43-8301-96A285AFF88E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6" i="4"/>
</calcChain>
</file>

<file path=xl/sharedStrings.xml><?xml version="1.0" encoding="utf-8"?>
<sst xmlns="http://schemas.openxmlformats.org/spreadsheetml/2006/main" count="142" uniqueCount="71">
  <si>
    <t>Andersen</t>
  </si>
  <si>
    <t>Anishinabe</t>
  </si>
  <si>
    <t>Armatage</t>
  </si>
  <si>
    <t>Bancroft</t>
  </si>
  <si>
    <t>Barton</t>
  </si>
  <si>
    <t>Bethune</t>
  </si>
  <si>
    <t>Bryn Mawr</t>
  </si>
  <si>
    <t>Burroughs</t>
  </si>
  <si>
    <t>Cityview</t>
  </si>
  <si>
    <t>Dowling</t>
  </si>
  <si>
    <t>Emerson</t>
  </si>
  <si>
    <t>Folwell</t>
  </si>
  <si>
    <t>Green Central</t>
  </si>
  <si>
    <t>Hale</t>
  </si>
  <si>
    <t>Hall</t>
  </si>
  <si>
    <t>Hiawatha</t>
  </si>
  <si>
    <t>Hiawatha - Howe Campus</t>
  </si>
  <si>
    <t>Hmong International</t>
  </si>
  <si>
    <t>Jefferson</t>
  </si>
  <si>
    <t>Jenny Lind</t>
  </si>
  <si>
    <t>Kenny</t>
  </si>
  <si>
    <t>Kenwood</t>
  </si>
  <si>
    <t>Lake Harriet Lower</t>
  </si>
  <si>
    <t>Lake Harriet Upper</t>
  </si>
  <si>
    <t>Lake Nokomis -</t>
  </si>
  <si>
    <t>Keewaydin</t>
  </si>
  <si>
    <t>Wenonah</t>
  </si>
  <si>
    <t>Loring</t>
  </si>
  <si>
    <t>Lucy Laney</t>
  </si>
  <si>
    <t>Lyndale</t>
  </si>
  <si>
    <t>Marcy</t>
  </si>
  <si>
    <t>Mona Moede</t>
  </si>
  <si>
    <t>Nellie Stone Johnson</t>
  </si>
  <si>
    <t>Northrop</t>
  </si>
  <si>
    <t>Pillsbury</t>
  </si>
  <si>
    <t>Pratt</t>
  </si>
  <si>
    <t>Riverbend Education Center</t>
  </si>
  <si>
    <t>Seward</t>
  </si>
  <si>
    <t>Sheridan</t>
  </si>
  <si>
    <t>Sullivan</t>
  </si>
  <si>
    <t>Waite Park</t>
  </si>
  <si>
    <t>Webster</t>
  </si>
  <si>
    <t>Whittier</t>
  </si>
  <si>
    <t>Windom</t>
  </si>
  <si>
    <t>Anthony</t>
  </si>
  <si>
    <t>Anwatin</t>
  </si>
  <si>
    <t>Field</t>
  </si>
  <si>
    <t>Franklin</t>
  </si>
  <si>
    <t>Heritage Academy</t>
  </si>
  <si>
    <t>Justice Page</t>
  </si>
  <si>
    <t>Northeast</t>
  </si>
  <si>
    <t>Olson</t>
  </si>
  <si>
    <t>Sanford</t>
  </si>
  <si>
    <t>Longfellow ALC</t>
  </si>
  <si>
    <t>Edison</t>
  </si>
  <si>
    <t>FAIR Downtown</t>
  </si>
  <si>
    <t>Henry</t>
  </si>
  <si>
    <t>MACC</t>
  </si>
  <si>
    <t>North Arts and Communications</t>
  </si>
  <si>
    <t>North’s NSTEM Academy</t>
  </si>
  <si>
    <t>Roosevelt High School</t>
  </si>
  <si>
    <t>Roosevelt Spanish Immersion</t>
  </si>
  <si>
    <t>South High School</t>
  </si>
  <si>
    <t>South Open</t>
  </si>
  <si>
    <t>South All Nations</t>
  </si>
  <si>
    <t>Southwest</t>
  </si>
  <si>
    <t>Washburn</t>
  </si>
  <si>
    <t>Wellstone International High School</t>
  </si>
  <si>
    <t>High School</t>
  </si>
  <si>
    <t>Middle School</t>
  </si>
  <si>
    <t>Elementary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</si>
</sst>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choolrequest.mpls.k12.mn.us/schools/sanford_middle_school" TargetMode="External"/><Relationship Id="rId21" Type="http://schemas.openxmlformats.org/officeDocument/2006/relationships/hyperlink" Target="http://schoolrequest.mpls.k12.mn.us/schools/franklin_middle_school" TargetMode="External"/><Relationship Id="rId42" Type="http://schemas.openxmlformats.org/officeDocument/2006/relationships/hyperlink" Target="http://schoolrequest.mpls.k12.mn.us/schools/hiawatha_community_school_-_hiawatha_campus" TargetMode="External"/><Relationship Id="rId47" Type="http://schemas.openxmlformats.org/officeDocument/2006/relationships/hyperlink" Target="http://schoolrequest.mpls.k12.mn.us/schools/kenny_community" TargetMode="External"/><Relationship Id="rId63" Type="http://schemas.openxmlformats.org/officeDocument/2006/relationships/hyperlink" Target="http://schoolrequest.mpls.k12.mn.us/schools/pratt_community" TargetMode="External"/><Relationship Id="rId68" Type="http://schemas.openxmlformats.org/officeDocument/2006/relationships/hyperlink" Target="http://schoolrequest.mpls.k12.mn.us/schools/waite_park_community" TargetMode="External"/><Relationship Id="rId7" Type="http://schemas.openxmlformats.org/officeDocument/2006/relationships/hyperlink" Target="http://macc.mpls.k12.mn.us/" TargetMode="External"/><Relationship Id="rId71" Type="http://schemas.openxmlformats.org/officeDocument/2006/relationships/hyperlink" Target="http://schoolrequest.mpls.k12.mn.us/schools/windom_spanish_dual_immersion" TargetMode="External"/><Relationship Id="rId2" Type="http://schemas.openxmlformats.org/officeDocument/2006/relationships/hyperlink" Target="http://schoolrequest.mpls.k12.mn.us/highschools/edison_high_school" TargetMode="External"/><Relationship Id="rId16" Type="http://schemas.openxmlformats.org/officeDocument/2006/relationships/hyperlink" Target="http://schoolrequest.mpls.k12.mn.us/highschools/washburn_high_school" TargetMode="External"/><Relationship Id="rId29" Type="http://schemas.openxmlformats.org/officeDocument/2006/relationships/hyperlink" Target="http://schoolrequest.mpls.k12.mn.us/schools/armatage_montessori" TargetMode="External"/><Relationship Id="rId11" Type="http://schemas.openxmlformats.org/officeDocument/2006/relationships/hyperlink" Target="http://schoolrequest.mpls.k12.mn.us/highschools/roosevelt_spanish_immersion" TargetMode="External"/><Relationship Id="rId24" Type="http://schemas.openxmlformats.org/officeDocument/2006/relationships/hyperlink" Target="http://schoolrequest.mpls.k12.mn.us/schools/northeast_middle_school" TargetMode="External"/><Relationship Id="rId32" Type="http://schemas.openxmlformats.org/officeDocument/2006/relationships/hyperlink" Target="http://schoolrequest.mpls.k12.mn.us/schools/bethune_community" TargetMode="External"/><Relationship Id="rId37" Type="http://schemas.openxmlformats.org/officeDocument/2006/relationships/hyperlink" Target="http://schoolrequest.mpls.k12.mn.us/schools/emerson_spanish_immersion" TargetMode="External"/><Relationship Id="rId40" Type="http://schemas.openxmlformats.org/officeDocument/2006/relationships/hyperlink" Target="http://schoolrequest.mpls.k12.mn.us/schools/hale_community" TargetMode="External"/><Relationship Id="rId45" Type="http://schemas.openxmlformats.org/officeDocument/2006/relationships/hyperlink" Target="http://schoolrequest.mpls.k12.mn.us/schools/jefferson_community_school" TargetMode="External"/><Relationship Id="rId53" Type="http://schemas.openxmlformats.org/officeDocument/2006/relationships/hyperlink" Target="http://schoolrequest.mpls.k12.mn.us/schools/lake_nokomis_community_-_wenonah_campus" TargetMode="External"/><Relationship Id="rId58" Type="http://schemas.openxmlformats.org/officeDocument/2006/relationships/hyperlink" Target="http://schoolrequest.mpls.k12.mn.us/schools/marcy_open" TargetMode="External"/><Relationship Id="rId66" Type="http://schemas.openxmlformats.org/officeDocument/2006/relationships/hyperlink" Target="http://schoolrequest.mpls.k12.mn.us/schools/sheridan_arts" TargetMode="External"/><Relationship Id="rId5" Type="http://schemas.openxmlformats.org/officeDocument/2006/relationships/hyperlink" Target="http://schoolrequest.mpls.k12.mn.us/schools/heritage_academy_of_science_and_technology" TargetMode="External"/><Relationship Id="rId61" Type="http://schemas.openxmlformats.org/officeDocument/2006/relationships/hyperlink" Target="http://schoolrequest.mpls.k12.mn.us/schools/northrop_community" TargetMode="External"/><Relationship Id="rId19" Type="http://schemas.openxmlformats.org/officeDocument/2006/relationships/hyperlink" Target="http://schoolrequest.mpls.k12.mn.us/schools/anwatin_middle_community" TargetMode="External"/><Relationship Id="rId14" Type="http://schemas.openxmlformats.org/officeDocument/2006/relationships/hyperlink" Target="http://schoolrequest.mpls.k12.mn.us/highschools/south_all_nations" TargetMode="External"/><Relationship Id="rId22" Type="http://schemas.openxmlformats.org/officeDocument/2006/relationships/hyperlink" Target="http://heritage.mpls.k12.mn.us/" TargetMode="External"/><Relationship Id="rId27" Type="http://schemas.openxmlformats.org/officeDocument/2006/relationships/hyperlink" Target="http://schoolrequest.mpls.k12.mn.us/schools/andersen_united_community" TargetMode="External"/><Relationship Id="rId30" Type="http://schemas.openxmlformats.org/officeDocument/2006/relationships/hyperlink" Target="http://schoolrequest.mpls.k12.mn.us/schools/bancroft_elementary" TargetMode="External"/><Relationship Id="rId35" Type="http://schemas.openxmlformats.org/officeDocument/2006/relationships/hyperlink" Target="http://schoolrequest.mpls.k12.mn.us/schools/cityview_community" TargetMode="External"/><Relationship Id="rId43" Type="http://schemas.openxmlformats.org/officeDocument/2006/relationships/hyperlink" Target="http://schoolrequest.mpls.k12.mn.us/schools/hiawatha_community_school_-_howe_campus" TargetMode="External"/><Relationship Id="rId48" Type="http://schemas.openxmlformats.org/officeDocument/2006/relationships/hyperlink" Target="http://schoolrequest.mpls.k12.mn.us/schools/kenwood_community" TargetMode="External"/><Relationship Id="rId56" Type="http://schemas.openxmlformats.org/officeDocument/2006/relationships/hyperlink" Target="http://schoolrequest.mpls.k12.mn.us/schools/lucy_craft_laney_community" TargetMode="External"/><Relationship Id="rId64" Type="http://schemas.openxmlformats.org/officeDocument/2006/relationships/hyperlink" Target="http://riverbend.mpls.k12.mn.us/" TargetMode="External"/><Relationship Id="rId69" Type="http://schemas.openxmlformats.org/officeDocument/2006/relationships/hyperlink" Target="http://schoolrequest.mpls.k12.mn.us/schools/webster_elementary_school" TargetMode="External"/><Relationship Id="rId8" Type="http://schemas.openxmlformats.org/officeDocument/2006/relationships/hyperlink" Target="http://schoolrequest.mpls.k12.mn.us/highschools/north_academy_of_arts_communications" TargetMode="External"/><Relationship Id="rId51" Type="http://schemas.openxmlformats.org/officeDocument/2006/relationships/hyperlink" Target="http://schoolrequest.mpls.k12.mn.us/schools/lake_nokomis_community_-_keewaydin_campus" TargetMode="External"/><Relationship Id="rId3" Type="http://schemas.openxmlformats.org/officeDocument/2006/relationships/hyperlink" Target="http://schoolrequest.mpls.k12.mn.us/highschools/fair_senior_high" TargetMode="External"/><Relationship Id="rId12" Type="http://schemas.openxmlformats.org/officeDocument/2006/relationships/hyperlink" Target="http://schoolrequest.mpls.k12.mn.us/highschools/south_liberal_arts" TargetMode="External"/><Relationship Id="rId17" Type="http://schemas.openxmlformats.org/officeDocument/2006/relationships/hyperlink" Target="http://schoolrequest.mpls.k12.mn.us/highschools/wellstone_high_school" TargetMode="External"/><Relationship Id="rId25" Type="http://schemas.openxmlformats.org/officeDocument/2006/relationships/hyperlink" Target="http://schoolrequest.mpls.k12.mn.us/schools/olson_middle_school" TargetMode="External"/><Relationship Id="rId33" Type="http://schemas.openxmlformats.org/officeDocument/2006/relationships/hyperlink" Target="http://schoolrequest.mpls.k12.mn.us/schools/bryn_mawr_community" TargetMode="External"/><Relationship Id="rId38" Type="http://schemas.openxmlformats.org/officeDocument/2006/relationships/hyperlink" Target="http://schoolrequest.mpls.k12.mn.us/schools/folwell_performing_arts" TargetMode="External"/><Relationship Id="rId46" Type="http://schemas.openxmlformats.org/officeDocument/2006/relationships/hyperlink" Target="http://schoolrequest.mpls.k12.mn.us/schools/jenny_lind_elementary" TargetMode="External"/><Relationship Id="rId59" Type="http://schemas.openxmlformats.org/officeDocument/2006/relationships/hyperlink" Target="http://schoolrequest.mpls.k12.mn.us/schools/mona_moede_-_north_star" TargetMode="External"/><Relationship Id="rId67" Type="http://schemas.openxmlformats.org/officeDocument/2006/relationships/hyperlink" Target="http://schoolrequest.mpls.k12.mn.us/schools/anne_sullivan_communications" TargetMode="External"/><Relationship Id="rId20" Type="http://schemas.openxmlformats.org/officeDocument/2006/relationships/hyperlink" Target="http://schoolrequest.mpls.k12.mn.us/schools/field_community" TargetMode="External"/><Relationship Id="rId41" Type="http://schemas.openxmlformats.org/officeDocument/2006/relationships/hyperlink" Target="http://schoolrequest.mpls.k12.mn.us/schools/elizabeth_hall_international" TargetMode="External"/><Relationship Id="rId54" Type="http://schemas.openxmlformats.org/officeDocument/2006/relationships/hyperlink" Target="http://schoolrequest.mpls.k12.mn.us/schools/lake_nokomis_community_-_wenonah_campus" TargetMode="External"/><Relationship Id="rId62" Type="http://schemas.openxmlformats.org/officeDocument/2006/relationships/hyperlink" Target="http://schoolrequest.mpls.k12.mn.us/schools/pillsbury_community" TargetMode="External"/><Relationship Id="rId70" Type="http://schemas.openxmlformats.org/officeDocument/2006/relationships/hyperlink" Target="http://schoolrequest.mpls.k12.mn.us/schools/whittier_international" TargetMode="External"/><Relationship Id="rId1" Type="http://schemas.openxmlformats.org/officeDocument/2006/relationships/hyperlink" Target="http://longfellow.mpls.k12.mn.us/" TargetMode="External"/><Relationship Id="rId6" Type="http://schemas.openxmlformats.org/officeDocument/2006/relationships/hyperlink" Target="http://longfellow.mpls.k12.mn.us/" TargetMode="External"/><Relationship Id="rId15" Type="http://schemas.openxmlformats.org/officeDocument/2006/relationships/hyperlink" Target="http://schoolrequest.mpls.k12.mn.us/highschools/southwest_high_school" TargetMode="External"/><Relationship Id="rId23" Type="http://schemas.openxmlformats.org/officeDocument/2006/relationships/hyperlink" Target="http://schoolrequest.mpls.k12.mn.us/schools/justice_page_middle_school" TargetMode="External"/><Relationship Id="rId28" Type="http://schemas.openxmlformats.org/officeDocument/2006/relationships/hyperlink" Target="http://schoolrequest.mpls.k12.mn.us/schools/anishinabe_academy" TargetMode="External"/><Relationship Id="rId36" Type="http://schemas.openxmlformats.org/officeDocument/2006/relationships/hyperlink" Target="http://schoolrequest.mpls.k12.mn.us/schools/dowling_urban_environmental" TargetMode="External"/><Relationship Id="rId49" Type="http://schemas.openxmlformats.org/officeDocument/2006/relationships/hyperlink" Target="http://schoolrequest.mpls.k12.mn.us/schools/lake_harriet_community_-_lower_campus" TargetMode="External"/><Relationship Id="rId57" Type="http://schemas.openxmlformats.org/officeDocument/2006/relationships/hyperlink" Target="http://schoolrequest.mpls.k12.mn.us/schools/lyndale_community" TargetMode="External"/><Relationship Id="rId10" Type="http://schemas.openxmlformats.org/officeDocument/2006/relationships/hyperlink" Target="http://schoolrequest.mpls.k12.mn.us/highschools/roosevelt_high_school" TargetMode="External"/><Relationship Id="rId31" Type="http://schemas.openxmlformats.org/officeDocument/2006/relationships/hyperlink" Target="http://schoolrequest.mpls.k12.mn.us/schools/barton_open" TargetMode="External"/><Relationship Id="rId44" Type="http://schemas.openxmlformats.org/officeDocument/2006/relationships/hyperlink" Target="http://schoolrequest.mpls.k12.mn.us/schools/hmong_international_academy" TargetMode="External"/><Relationship Id="rId52" Type="http://schemas.openxmlformats.org/officeDocument/2006/relationships/hyperlink" Target="http://schoolrequest.mpls.k12.mn.us/schools/lake_nokomis_community_-_keewaydin_campus" TargetMode="External"/><Relationship Id="rId60" Type="http://schemas.openxmlformats.org/officeDocument/2006/relationships/hyperlink" Target="http://schoolrequest.mpls.k12.mn.us/schools/nellie_stone_johnson_community" TargetMode="External"/><Relationship Id="rId65" Type="http://schemas.openxmlformats.org/officeDocument/2006/relationships/hyperlink" Target="http://schoolrequest.mpls.k12.mn.us/schools/seward_montessori" TargetMode="External"/><Relationship Id="rId4" Type="http://schemas.openxmlformats.org/officeDocument/2006/relationships/hyperlink" Target="http://schoolrequest.mpls.k12.mn.us/highschools/patrick_henry_high_school" TargetMode="External"/><Relationship Id="rId9" Type="http://schemas.openxmlformats.org/officeDocument/2006/relationships/hyperlink" Target="http://schoolrequest.mpls.k12.mn.us/highschools/north_stem_academy" TargetMode="External"/><Relationship Id="rId13" Type="http://schemas.openxmlformats.org/officeDocument/2006/relationships/hyperlink" Target="http://schoolrequest.mpls.k12.mn.us/highschools/south_open" TargetMode="External"/><Relationship Id="rId18" Type="http://schemas.openxmlformats.org/officeDocument/2006/relationships/hyperlink" Target="http://schoolrequest.mpls.k12.mn.us/schools/anthony" TargetMode="External"/><Relationship Id="rId39" Type="http://schemas.openxmlformats.org/officeDocument/2006/relationships/hyperlink" Target="http://schoolrequest.mpls.k12.mn.us/schools/richard_r_green_central_park" TargetMode="External"/><Relationship Id="rId34" Type="http://schemas.openxmlformats.org/officeDocument/2006/relationships/hyperlink" Target="http://schoolrequest.mpls.k12.mn.us/schools/burroughs_community" TargetMode="External"/><Relationship Id="rId50" Type="http://schemas.openxmlformats.org/officeDocument/2006/relationships/hyperlink" Target="http://schoolrequest.mpls.k12.mn.us/schools/lake_harriet_community_-_upper_campus" TargetMode="External"/><Relationship Id="rId55" Type="http://schemas.openxmlformats.org/officeDocument/2006/relationships/hyperlink" Target="http://schoolrequest.mpls.k12.mn.us/schools/loring_commun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5052-64BD-E14B-AF66-F99D010F9886}">
  <dimension ref="A5:C76"/>
  <sheetViews>
    <sheetView tabSelected="1" workbookViewId="0">
      <selection activeCell="C17" sqref="C17"/>
    </sheetView>
  </sheetViews>
  <sheetFormatPr baseColWidth="10" defaultRowHeight="16"/>
  <cols>
    <col min="2" max="2" width="12.6640625" bestFit="1" customWidth="1"/>
    <col min="3" max="3" width="31" bestFit="1" customWidth="1"/>
  </cols>
  <sheetData>
    <row r="5" spans="1:3">
      <c r="A5">
        <v>1</v>
      </c>
      <c r="B5" t="s">
        <v>68</v>
      </c>
      <c r="C5" s="2" t="s">
        <v>53</v>
      </c>
    </row>
    <row r="6" spans="1:3">
      <c r="A6">
        <f>A5+1</f>
        <v>2</v>
      </c>
      <c r="B6" t="s">
        <v>68</v>
      </c>
      <c r="C6" s="2" t="s">
        <v>54</v>
      </c>
    </row>
    <row r="7" spans="1:3">
      <c r="A7">
        <f t="shared" ref="A7:A70" si="0">A6+1</f>
        <v>3</v>
      </c>
      <c r="B7" t="s">
        <v>68</v>
      </c>
      <c r="C7" s="2" t="s">
        <v>55</v>
      </c>
    </row>
    <row r="8" spans="1:3">
      <c r="A8">
        <f t="shared" si="0"/>
        <v>4</v>
      </c>
      <c r="B8" t="s">
        <v>68</v>
      </c>
      <c r="C8" s="2" t="s">
        <v>56</v>
      </c>
    </row>
    <row r="9" spans="1:3">
      <c r="A9">
        <f t="shared" si="0"/>
        <v>5</v>
      </c>
      <c r="B9" t="s">
        <v>68</v>
      </c>
      <c r="C9" s="2" t="s">
        <v>48</v>
      </c>
    </row>
    <row r="10" spans="1:3">
      <c r="A10">
        <f t="shared" si="0"/>
        <v>6</v>
      </c>
      <c r="B10" t="s">
        <v>68</v>
      </c>
      <c r="C10" s="2" t="s">
        <v>53</v>
      </c>
    </row>
    <row r="11" spans="1:3">
      <c r="A11">
        <f t="shared" si="0"/>
        <v>7</v>
      </c>
      <c r="B11" t="s">
        <v>68</v>
      </c>
      <c r="C11" s="2" t="s">
        <v>57</v>
      </c>
    </row>
    <row r="12" spans="1:3">
      <c r="A12">
        <f t="shared" si="0"/>
        <v>8</v>
      </c>
      <c r="B12" t="s">
        <v>68</v>
      </c>
      <c r="C12" s="1" t="s">
        <v>58</v>
      </c>
    </row>
    <row r="13" spans="1:3">
      <c r="A13">
        <f t="shared" si="0"/>
        <v>9</v>
      </c>
      <c r="B13" t="s">
        <v>68</v>
      </c>
      <c r="C13" s="1" t="s">
        <v>59</v>
      </c>
    </row>
    <row r="14" spans="1:3">
      <c r="A14">
        <f t="shared" si="0"/>
        <v>10</v>
      </c>
      <c r="B14" t="s">
        <v>68</v>
      </c>
      <c r="C14" s="1" t="s">
        <v>60</v>
      </c>
    </row>
    <row r="15" spans="1:3">
      <c r="A15">
        <f t="shared" si="0"/>
        <v>11</v>
      </c>
      <c r="B15" t="s">
        <v>68</v>
      </c>
      <c r="C15" s="1" t="s">
        <v>61</v>
      </c>
    </row>
    <row r="16" spans="1:3">
      <c r="A16">
        <f t="shared" si="0"/>
        <v>12</v>
      </c>
      <c r="B16" t="s">
        <v>68</v>
      </c>
      <c r="C16" s="1" t="s">
        <v>62</v>
      </c>
    </row>
    <row r="17" spans="1:3">
      <c r="A17">
        <f t="shared" si="0"/>
        <v>13</v>
      </c>
      <c r="B17" t="s">
        <v>68</v>
      </c>
      <c r="C17" s="1" t="s">
        <v>63</v>
      </c>
    </row>
    <row r="18" spans="1:3">
      <c r="A18">
        <f t="shared" si="0"/>
        <v>14</v>
      </c>
      <c r="B18" t="s">
        <v>68</v>
      </c>
      <c r="C18" s="1" t="s">
        <v>64</v>
      </c>
    </row>
    <row r="19" spans="1:3">
      <c r="A19">
        <f t="shared" si="0"/>
        <v>15</v>
      </c>
      <c r="B19" t="s">
        <v>68</v>
      </c>
      <c r="C19" s="2" t="s">
        <v>65</v>
      </c>
    </row>
    <row r="20" spans="1:3">
      <c r="A20">
        <f t="shared" si="0"/>
        <v>16</v>
      </c>
      <c r="B20" t="s">
        <v>68</v>
      </c>
      <c r="C20" s="2" t="s">
        <v>66</v>
      </c>
    </row>
    <row r="21" spans="1:3">
      <c r="A21">
        <f t="shared" si="0"/>
        <v>17</v>
      </c>
      <c r="B21" t="s">
        <v>68</v>
      </c>
      <c r="C21" s="2" t="s">
        <v>67</v>
      </c>
    </row>
    <row r="22" spans="1:3">
      <c r="A22">
        <f t="shared" si="0"/>
        <v>18</v>
      </c>
      <c r="B22" t="s">
        <v>69</v>
      </c>
      <c r="C22" s="2" t="s">
        <v>44</v>
      </c>
    </row>
    <row r="23" spans="1:3">
      <c r="A23">
        <f t="shared" si="0"/>
        <v>19</v>
      </c>
      <c r="B23" t="s">
        <v>69</v>
      </c>
      <c r="C23" s="2" t="s">
        <v>45</v>
      </c>
    </row>
    <row r="24" spans="1:3">
      <c r="A24">
        <f t="shared" si="0"/>
        <v>20</v>
      </c>
      <c r="B24" t="s">
        <v>69</v>
      </c>
      <c r="C24" s="2" t="s">
        <v>46</v>
      </c>
    </row>
    <row r="25" spans="1:3">
      <c r="A25">
        <f t="shared" si="0"/>
        <v>21</v>
      </c>
      <c r="B25" t="s">
        <v>69</v>
      </c>
      <c r="C25" s="2" t="s">
        <v>47</v>
      </c>
    </row>
    <row r="26" spans="1:3">
      <c r="A26">
        <f t="shared" si="0"/>
        <v>22</v>
      </c>
      <c r="B26" t="s">
        <v>69</v>
      </c>
      <c r="C26" s="2" t="s">
        <v>48</v>
      </c>
    </row>
    <row r="27" spans="1:3">
      <c r="A27">
        <f t="shared" si="0"/>
        <v>23</v>
      </c>
      <c r="B27" t="s">
        <v>69</v>
      </c>
      <c r="C27" s="2" t="s">
        <v>49</v>
      </c>
    </row>
    <row r="28" spans="1:3">
      <c r="A28">
        <f t="shared" si="0"/>
        <v>24</v>
      </c>
      <c r="B28" t="s">
        <v>69</v>
      </c>
      <c r="C28" s="2" t="s">
        <v>50</v>
      </c>
    </row>
    <row r="29" spans="1:3">
      <c r="A29">
        <f t="shared" si="0"/>
        <v>25</v>
      </c>
      <c r="B29" t="s">
        <v>69</v>
      </c>
      <c r="C29" s="2" t="s">
        <v>51</v>
      </c>
    </row>
    <row r="30" spans="1:3">
      <c r="A30">
        <f t="shared" si="0"/>
        <v>26</v>
      </c>
      <c r="B30" t="s">
        <v>69</v>
      </c>
      <c r="C30" s="2" t="s">
        <v>52</v>
      </c>
    </row>
    <row r="31" spans="1:3">
      <c r="A31">
        <f t="shared" si="0"/>
        <v>27</v>
      </c>
      <c r="B31" t="s">
        <v>70</v>
      </c>
      <c r="C31" s="2" t="s">
        <v>0</v>
      </c>
    </row>
    <row r="32" spans="1:3">
      <c r="A32">
        <f t="shared" si="0"/>
        <v>28</v>
      </c>
      <c r="B32" t="s">
        <v>70</v>
      </c>
      <c r="C32" s="2" t="s">
        <v>1</v>
      </c>
    </row>
    <row r="33" spans="1:3">
      <c r="A33">
        <f t="shared" si="0"/>
        <v>29</v>
      </c>
      <c r="B33" t="s">
        <v>70</v>
      </c>
      <c r="C33" s="2" t="s">
        <v>2</v>
      </c>
    </row>
    <row r="34" spans="1:3">
      <c r="A34">
        <f t="shared" si="0"/>
        <v>30</v>
      </c>
      <c r="B34" t="s">
        <v>70</v>
      </c>
      <c r="C34" s="2" t="s">
        <v>3</v>
      </c>
    </row>
    <row r="35" spans="1:3">
      <c r="A35">
        <f t="shared" si="0"/>
        <v>31</v>
      </c>
      <c r="B35" t="s">
        <v>70</v>
      </c>
      <c r="C35" s="2" t="s">
        <v>4</v>
      </c>
    </row>
    <row r="36" spans="1:3">
      <c r="A36">
        <f t="shared" si="0"/>
        <v>32</v>
      </c>
      <c r="B36" t="s">
        <v>70</v>
      </c>
      <c r="C36" s="2" t="s">
        <v>5</v>
      </c>
    </row>
    <row r="37" spans="1:3">
      <c r="A37">
        <f t="shared" si="0"/>
        <v>33</v>
      </c>
      <c r="B37" t="s">
        <v>70</v>
      </c>
      <c r="C37" s="2" t="s">
        <v>6</v>
      </c>
    </row>
    <row r="38" spans="1:3">
      <c r="A38">
        <f t="shared" si="0"/>
        <v>34</v>
      </c>
      <c r="B38" t="s">
        <v>70</v>
      </c>
      <c r="C38" s="2" t="s">
        <v>7</v>
      </c>
    </row>
    <row r="39" spans="1:3">
      <c r="A39">
        <f t="shared" si="0"/>
        <v>35</v>
      </c>
      <c r="B39" t="s">
        <v>70</v>
      </c>
      <c r="C39" s="2" t="s">
        <v>8</v>
      </c>
    </row>
    <row r="40" spans="1:3">
      <c r="A40">
        <f t="shared" si="0"/>
        <v>36</v>
      </c>
      <c r="B40" t="s">
        <v>70</v>
      </c>
      <c r="C40" s="2" t="s">
        <v>9</v>
      </c>
    </row>
    <row r="41" spans="1:3">
      <c r="A41">
        <f t="shared" si="0"/>
        <v>37</v>
      </c>
      <c r="B41" t="s">
        <v>70</v>
      </c>
      <c r="C41" s="2" t="s">
        <v>10</v>
      </c>
    </row>
    <row r="42" spans="1:3">
      <c r="A42">
        <f t="shared" si="0"/>
        <v>38</v>
      </c>
      <c r="B42" t="s">
        <v>70</v>
      </c>
      <c r="C42" s="2" t="s">
        <v>11</v>
      </c>
    </row>
    <row r="43" spans="1:3">
      <c r="A43">
        <f t="shared" si="0"/>
        <v>39</v>
      </c>
      <c r="B43" t="s">
        <v>70</v>
      </c>
      <c r="C43" s="2" t="s">
        <v>12</v>
      </c>
    </row>
    <row r="44" spans="1:3">
      <c r="A44">
        <f t="shared" si="0"/>
        <v>40</v>
      </c>
      <c r="B44" t="s">
        <v>70</v>
      </c>
      <c r="C44" s="2" t="s">
        <v>13</v>
      </c>
    </row>
    <row r="45" spans="1:3">
      <c r="A45">
        <f t="shared" si="0"/>
        <v>41</v>
      </c>
      <c r="B45" t="s">
        <v>70</v>
      </c>
      <c r="C45" s="2" t="s">
        <v>14</v>
      </c>
    </row>
    <row r="46" spans="1:3">
      <c r="A46">
        <f t="shared" si="0"/>
        <v>42</v>
      </c>
      <c r="B46" t="s">
        <v>70</v>
      </c>
      <c r="C46" s="2" t="s">
        <v>15</v>
      </c>
    </row>
    <row r="47" spans="1:3">
      <c r="A47">
        <f t="shared" si="0"/>
        <v>43</v>
      </c>
      <c r="B47" t="s">
        <v>70</v>
      </c>
      <c r="C47" s="2" t="s">
        <v>16</v>
      </c>
    </row>
    <row r="48" spans="1:3">
      <c r="A48">
        <f t="shared" si="0"/>
        <v>44</v>
      </c>
      <c r="B48" t="s">
        <v>70</v>
      </c>
      <c r="C48" s="2" t="s">
        <v>17</v>
      </c>
    </row>
    <row r="49" spans="1:3">
      <c r="A49">
        <f t="shared" si="0"/>
        <v>45</v>
      </c>
      <c r="B49" t="s">
        <v>70</v>
      </c>
      <c r="C49" s="2" t="s">
        <v>18</v>
      </c>
    </row>
    <row r="50" spans="1:3">
      <c r="A50">
        <f t="shared" si="0"/>
        <v>46</v>
      </c>
      <c r="B50" t="s">
        <v>70</v>
      </c>
      <c r="C50" s="2" t="s">
        <v>19</v>
      </c>
    </row>
    <row r="51" spans="1:3">
      <c r="A51">
        <f t="shared" si="0"/>
        <v>47</v>
      </c>
      <c r="B51" t="s">
        <v>70</v>
      </c>
      <c r="C51" s="2" t="s">
        <v>20</v>
      </c>
    </row>
    <row r="52" spans="1:3">
      <c r="A52">
        <f t="shared" si="0"/>
        <v>48</v>
      </c>
      <c r="B52" t="s">
        <v>70</v>
      </c>
      <c r="C52" s="2" t="s">
        <v>21</v>
      </c>
    </row>
    <row r="53" spans="1:3">
      <c r="A53">
        <f t="shared" si="0"/>
        <v>49</v>
      </c>
      <c r="B53" t="s">
        <v>70</v>
      </c>
      <c r="C53" s="2" t="s">
        <v>22</v>
      </c>
    </row>
    <row r="54" spans="1:3">
      <c r="A54">
        <f t="shared" si="0"/>
        <v>50</v>
      </c>
      <c r="B54" t="s">
        <v>70</v>
      </c>
      <c r="C54" s="2" t="s">
        <v>23</v>
      </c>
    </row>
    <row r="55" spans="1:3">
      <c r="A55">
        <f t="shared" si="0"/>
        <v>51</v>
      </c>
      <c r="B55" t="s">
        <v>70</v>
      </c>
      <c r="C55" s="1" t="s">
        <v>24</v>
      </c>
    </row>
    <row r="56" spans="1:3">
      <c r="A56">
        <f t="shared" si="0"/>
        <v>52</v>
      </c>
      <c r="B56" t="s">
        <v>70</v>
      </c>
      <c r="C56" s="1" t="s">
        <v>25</v>
      </c>
    </row>
    <row r="57" spans="1:3">
      <c r="A57">
        <f t="shared" si="0"/>
        <v>53</v>
      </c>
      <c r="B57" t="s">
        <v>70</v>
      </c>
      <c r="C57" s="1" t="s">
        <v>24</v>
      </c>
    </row>
    <row r="58" spans="1:3">
      <c r="A58">
        <f t="shared" si="0"/>
        <v>54</v>
      </c>
      <c r="B58" t="s">
        <v>70</v>
      </c>
      <c r="C58" s="1" t="s">
        <v>26</v>
      </c>
    </row>
    <row r="59" spans="1:3">
      <c r="A59">
        <f t="shared" si="0"/>
        <v>55</v>
      </c>
      <c r="B59" t="s">
        <v>70</v>
      </c>
      <c r="C59" s="2" t="s">
        <v>27</v>
      </c>
    </row>
    <row r="60" spans="1:3">
      <c r="A60">
        <f t="shared" si="0"/>
        <v>56</v>
      </c>
      <c r="B60" t="s">
        <v>70</v>
      </c>
      <c r="C60" s="2" t="s">
        <v>28</v>
      </c>
    </row>
    <row r="61" spans="1:3">
      <c r="A61">
        <f t="shared" si="0"/>
        <v>57</v>
      </c>
      <c r="B61" t="s">
        <v>70</v>
      </c>
      <c r="C61" s="2" t="s">
        <v>29</v>
      </c>
    </row>
    <row r="62" spans="1:3">
      <c r="A62">
        <f t="shared" si="0"/>
        <v>58</v>
      </c>
      <c r="B62" t="s">
        <v>70</v>
      </c>
      <c r="C62" s="2" t="s">
        <v>30</v>
      </c>
    </row>
    <row r="63" spans="1:3">
      <c r="A63">
        <f t="shared" si="0"/>
        <v>59</v>
      </c>
      <c r="B63" t="s">
        <v>70</v>
      </c>
      <c r="C63" s="2" t="s">
        <v>31</v>
      </c>
    </row>
    <row r="64" spans="1:3">
      <c r="A64">
        <f t="shared" si="0"/>
        <v>60</v>
      </c>
      <c r="B64" t="s">
        <v>70</v>
      </c>
      <c r="C64" s="2" t="s">
        <v>32</v>
      </c>
    </row>
    <row r="65" spans="1:3">
      <c r="A65">
        <f t="shared" si="0"/>
        <v>61</v>
      </c>
      <c r="B65" t="s">
        <v>70</v>
      </c>
      <c r="C65" s="2" t="s">
        <v>33</v>
      </c>
    </row>
    <row r="66" spans="1:3">
      <c r="A66">
        <f t="shared" si="0"/>
        <v>62</v>
      </c>
      <c r="B66" t="s">
        <v>70</v>
      </c>
      <c r="C66" s="2" t="s">
        <v>34</v>
      </c>
    </row>
    <row r="67" spans="1:3">
      <c r="A67">
        <f t="shared" si="0"/>
        <v>63</v>
      </c>
      <c r="B67" t="s">
        <v>70</v>
      </c>
      <c r="C67" s="2" t="s">
        <v>35</v>
      </c>
    </row>
    <row r="68" spans="1:3">
      <c r="A68">
        <f t="shared" si="0"/>
        <v>64</v>
      </c>
      <c r="B68" t="s">
        <v>70</v>
      </c>
      <c r="C68" s="2" t="s">
        <v>36</v>
      </c>
    </row>
    <row r="69" spans="1:3">
      <c r="A69">
        <f t="shared" si="0"/>
        <v>65</v>
      </c>
      <c r="B69" t="s">
        <v>70</v>
      </c>
      <c r="C69" s="2" t="s">
        <v>37</v>
      </c>
    </row>
    <row r="70" spans="1:3">
      <c r="A70">
        <f t="shared" si="0"/>
        <v>66</v>
      </c>
      <c r="B70" t="s">
        <v>70</v>
      </c>
      <c r="C70" s="2" t="s">
        <v>38</v>
      </c>
    </row>
    <row r="71" spans="1:3">
      <c r="A71">
        <f t="shared" ref="A71:A75" si="1">A70+1</f>
        <v>67</v>
      </c>
      <c r="B71" t="s">
        <v>70</v>
      </c>
      <c r="C71" s="2" t="s">
        <v>39</v>
      </c>
    </row>
    <row r="72" spans="1:3">
      <c r="A72">
        <f t="shared" si="1"/>
        <v>68</v>
      </c>
      <c r="B72" t="s">
        <v>70</v>
      </c>
      <c r="C72" s="2" t="s">
        <v>40</v>
      </c>
    </row>
    <row r="73" spans="1:3">
      <c r="A73">
        <f t="shared" si="1"/>
        <v>69</v>
      </c>
      <c r="B73" t="s">
        <v>70</v>
      </c>
      <c r="C73" s="2" t="s">
        <v>41</v>
      </c>
    </row>
    <row r="74" spans="1:3">
      <c r="A74">
        <f t="shared" si="1"/>
        <v>70</v>
      </c>
      <c r="B74" t="s">
        <v>70</v>
      </c>
      <c r="C74" s="2" t="s">
        <v>42</v>
      </c>
    </row>
    <row r="75" spans="1:3">
      <c r="A75">
        <f t="shared" si="1"/>
        <v>71</v>
      </c>
      <c r="B75" t="s">
        <v>70</v>
      </c>
      <c r="C75" s="2" t="s">
        <v>43</v>
      </c>
    </row>
    <row r="76" spans="1:3">
      <c r="C76" s="2"/>
    </row>
  </sheetData>
  <hyperlinks>
    <hyperlink ref="C5" r:id="rId1" display="http://longfellow.mpls.k12.mn.us/" xr:uid="{A5B8A838-18DE-554F-802C-14DBAEAC9EDA}"/>
    <hyperlink ref="C6" r:id="rId2" display="http://schoolrequest.mpls.k12.mn.us/highschools/edison_high_school" xr:uid="{843AD271-4A80-8D4E-8AA0-186049C60501}"/>
    <hyperlink ref="C7" r:id="rId3" display="http://schoolrequest.mpls.k12.mn.us/highschools/fair_senior_high" xr:uid="{5BB8389A-8ABA-3C42-886F-96EF564A60C6}"/>
    <hyperlink ref="C8" r:id="rId4" display="http://schoolrequest.mpls.k12.mn.us/highschools/patrick_henry_high_school" xr:uid="{ECB5E57C-CA20-B544-B54F-004EDCE85C5E}"/>
    <hyperlink ref="C9" r:id="rId5" display="http://schoolrequest.mpls.k12.mn.us/schools/heritage_academy_of_science_and_technology" xr:uid="{8E6AA59C-BECC-424E-8D9E-7DBDA69DD3C7}"/>
    <hyperlink ref="C10" r:id="rId6" display="http://longfellow.mpls.k12.mn.us/" xr:uid="{9D08A3F1-B323-1F4C-9565-BF3019AE4B54}"/>
    <hyperlink ref="C11" r:id="rId7" display="http://macc.mpls.k12.mn.us/" xr:uid="{9A7B8F5C-3FB8-0848-960D-56391A81E507}"/>
    <hyperlink ref="C12" r:id="rId8" display="http://schoolrequest.mpls.k12.mn.us/highschools/north_academy_of_arts_communications" xr:uid="{03BB8CE9-13FA-324F-84C8-02E87BC0DA84}"/>
    <hyperlink ref="C13" r:id="rId9" display="http://schoolrequest.mpls.k12.mn.us/highschools/north_stem_academy" xr:uid="{7AB5C1CB-AC78-F04C-B7E6-C77A3A6D9DCB}"/>
    <hyperlink ref="C14" r:id="rId10" display="http://schoolrequest.mpls.k12.mn.us/highschools/roosevelt_high_school" xr:uid="{24D3FD32-7775-4245-AF3C-AD75692FC801}"/>
    <hyperlink ref="C15" r:id="rId11" display="http://schoolrequest.mpls.k12.mn.us/highschools/roosevelt_spanish_immersion" xr:uid="{7A1CA947-F930-1B4E-9C0F-CE422D7F77FA}"/>
    <hyperlink ref="C16" r:id="rId12" display="http://schoolrequest.mpls.k12.mn.us/highschools/south_liberal_arts" xr:uid="{8E378F22-1121-4D4C-A3C3-F103FAAB53A3}"/>
    <hyperlink ref="C17" r:id="rId13" display="http://schoolrequest.mpls.k12.mn.us/highschools/south_open" xr:uid="{855FD568-D713-AA46-ACE0-CD4FD113ED31}"/>
    <hyperlink ref="C18" r:id="rId14" display="http://schoolrequest.mpls.k12.mn.us/highschools/south_all_nations" xr:uid="{EC1EC16E-E21A-394A-99BB-5E5226CF92F5}"/>
    <hyperlink ref="C19" r:id="rId15" display="http://schoolrequest.mpls.k12.mn.us/highschools/southwest_high_school" xr:uid="{E87A7972-8F38-7649-95ED-783038699566}"/>
    <hyperlink ref="C20" r:id="rId16" display="http://schoolrequest.mpls.k12.mn.us/highschools/washburn_high_school" xr:uid="{E46B0A7D-3E52-CA44-AFA3-57952CF984CF}"/>
    <hyperlink ref="C21" r:id="rId17" display="http://schoolrequest.mpls.k12.mn.us/highschools/wellstone_high_school" xr:uid="{0A424889-3FB5-6D44-9B6A-883EEC5C2BEF}"/>
    <hyperlink ref="C22" r:id="rId18" display="http://schoolrequest.mpls.k12.mn.us/schools/anthony" xr:uid="{08328A8E-C968-3546-8515-638F6DCD4868}"/>
    <hyperlink ref="C23" r:id="rId19" display="http://schoolrequest.mpls.k12.mn.us/schools/anwatin_middle_community" xr:uid="{35890A7B-82FD-BF45-9F7B-FC655F434EB5}"/>
    <hyperlink ref="C24" r:id="rId20" display="http://schoolrequest.mpls.k12.mn.us/schools/field_community" xr:uid="{F7679CBD-8A12-1D49-BEC6-6A1E4BA5FDDE}"/>
    <hyperlink ref="C25" r:id="rId21" display="http://schoolrequest.mpls.k12.mn.us/schools/franklin_middle_school" xr:uid="{FDE16E1D-62FA-234A-B14E-14BE083FC519}"/>
    <hyperlink ref="C26" r:id="rId22" display="http://heritage.mpls.k12.mn.us/" xr:uid="{57A9EC57-A32B-8C46-B105-5A3ADD1CC1FC}"/>
    <hyperlink ref="C27" r:id="rId23" display="http://schoolrequest.mpls.k12.mn.us/schools/justice_page_middle_school" xr:uid="{93A8AC70-23E5-E64F-8B72-703091CDBAC2}"/>
    <hyperlink ref="C28" r:id="rId24" display="http://schoolrequest.mpls.k12.mn.us/schools/northeast_middle_school" xr:uid="{669AFA16-E255-EE48-9818-8E687DDF94EF}"/>
    <hyperlink ref="C29" r:id="rId25" display="http://schoolrequest.mpls.k12.mn.us/schools/olson_middle_school" xr:uid="{6FFC0787-E0F9-2A44-9807-B33ADB04DBD7}"/>
    <hyperlink ref="C30" r:id="rId26" display="http://schoolrequest.mpls.k12.mn.us/schools/sanford_middle_school" xr:uid="{67651EBE-882B-5C46-A0A6-64CEDB09FBC5}"/>
    <hyperlink ref="C31" r:id="rId27" display="http://schoolrequest.mpls.k12.mn.us/schools/andersen_united_community" xr:uid="{E3D8B2C3-7758-DD4E-90D5-695AA2DF4763}"/>
    <hyperlink ref="C32" r:id="rId28" display="http://schoolrequest.mpls.k12.mn.us/schools/anishinabe_academy" xr:uid="{1036D143-BE43-6242-B876-26F3A82063C6}"/>
    <hyperlink ref="C33" r:id="rId29" display="http://schoolrequest.mpls.k12.mn.us/schools/armatage_montessori" xr:uid="{312F5966-CC0B-4D4A-BCA1-F57BE29A8C27}"/>
    <hyperlink ref="C34" r:id="rId30" display="http://schoolrequest.mpls.k12.mn.us/schools/bancroft_elementary" xr:uid="{D0DDCE5B-32B9-F64D-B801-19A9867150E3}"/>
    <hyperlink ref="C35" r:id="rId31" display="http://schoolrequest.mpls.k12.mn.us/schools/barton_open" xr:uid="{8A4970DA-0BD1-9040-B39E-DFE0BCC0E803}"/>
    <hyperlink ref="C36" r:id="rId32" display="http://schoolrequest.mpls.k12.mn.us/schools/bethune_community" xr:uid="{0E4A23A2-92BB-6F44-AC70-334385613D37}"/>
    <hyperlink ref="C37" r:id="rId33" display="http://schoolrequest.mpls.k12.mn.us/schools/bryn_mawr_community" xr:uid="{FA9BE7DC-D79D-AD45-956C-54544482FF4A}"/>
    <hyperlink ref="C38" r:id="rId34" display="http://schoolrequest.mpls.k12.mn.us/schools/burroughs_community" xr:uid="{420B60B2-063D-0B40-8A9F-01A6D2E3AF60}"/>
    <hyperlink ref="C39" r:id="rId35" display="http://schoolrequest.mpls.k12.mn.us/schools/cityview_community" xr:uid="{CE311ADC-0EE5-ED43-A61D-DBF9981C2777}"/>
    <hyperlink ref="C40" r:id="rId36" display="http://schoolrequest.mpls.k12.mn.us/schools/dowling_urban_environmental" xr:uid="{B96AC6DF-8432-C349-987E-CF35F0B41BF8}"/>
    <hyperlink ref="C41" r:id="rId37" display="http://schoolrequest.mpls.k12.mn.us/schools/emerson_spanish_immersion" xr:uid="{AEF0C49D-8D64-EE4A-9E27-8CF730ED4D05}"/>
    <hyperlink ref="C42" r:id="rId38" display="http://schoolrequest.mpls.k12.mn.us/schools/folwell_performing_arts" xr:uid="{6E6366D5-355B-3C4A-9847-F5F637538616}"/>
    <hyperlink ref="C43" r:id="rId39" display="http://schoolrequest.mpls.k12.mn.us/schools/richard_r_green_central_park" xr:uid="{DF23EBD8-3F1C-6048-9898-C6BECFA217AF}"/>
    <hyperlink ref="C44" r:id="rId40" display="http://schoolrequest.mpls.k12.mn.us/schools/hale_community" xr:uid="{2677433F-DDA1-CE4D-B62D-321CED966558}"/>
    <hyperlink ref="C45" r:id="rId41" display="http://schoolrequest.mpls.k12.mn.us/schools/elizabeth_hall_international" xr:uid="{7EB0B3C8-6B23-964E-BA88-3260E7FAD930}"/>
    <hyperlink ref="C46" r:id="rId42" display="http://schoolrequest.mpls.k12.mn.us/schools/hiawatha_community_school_-_hiawatha_campus" xr:uid="{D1F78436-A47F-E544-8F03-BF0F70D5C811}"/>
    <hyperlink ref="C47" r:id="rId43" display="http://schoolrequest.mpls.k12.mn.us/schools/hiawatha_community_school_-_howe_campus" xr:uid="{2EAA9726-FCE0-EA48-911A-4B9CEDDEEDA3}"/>
    <hyperlink ref="C48" r:id="rId44" display="http://schoolrequest.mpls.k12.mn.us/schools/hmong_international_academy" xr:uid="{857D5A00-2508-8B49-864C-5864508BC40E}"/>
    <hyperlink ref="C49" r:id="rId45" display="http://schoolrequest.mpls.k12.mn.us/schools/jefferson_community_school" xr:uid="{F2F46680-B582-6A4B-9D6C-5367F8D27764}"/>
    <hyperlink ref="C50" r:id="rId46" display="http://schoolrequest.mpls.k12.mn.us/schools/jenny_lind_elementary" xr:uid="{497A1C3A-A8FF-824C-A1E9-DA564E8A75A9}"/>
    <hyperlink ref="C51" r:id="rId47" display="http://schoolrequest.mpls.k12.mn.us/schools/kenny_community" xr:uid="{81292924-8D0F-054F-987B-D007C8A5112D}"/>
    <hyperlink ref="C52" r:id="rId48" display="http://schoolrequest.mpls.k12.mn.us/schools/kenwood_community" xr:uid="{617515C4-4E3B-1743-BA4C-98171BF329AC}"/>
    <hyperlink ref="C53" r:id="rId49" display="http://schoolrequest.mpls.k12.mn.us/schools/lake_harriet_community_-_lower_campus" xr:uid="{65FC139F-DAA6-FA4B-9B19-A33AE22C55C4}"/>
    <hyperlink ref="C54" r:id="rId50" display="http://schoolrequest.mpls.k12.mn.us/schools/lake_harriet_community_-_upper_campus" xr:uid="{0B800F14-57FD-364E-88E4-93B65FEC9FE1}"/>
    <hyperlink ref="C55" r:id="rId51" display="http://schoolrequest.mpls.k12.mn.us/schools/lake_nokomis_community_-_keewaydin_campus" xr:uid="{09E84150-F0F4-634B-9B0A-C80B90292DDD}"/>
    <hyperlink ref="C56" r:id="rId52" display="http://schoolrequest.mpls.k12.mn.us/schools/lake_nokomis_community_-_keewaydin_campus" xr:uid="{6A00A84C-F5D4-1349-ADD2-480D746B4403}"/>
    <hyperlink ref="C57" r:id="rId53" display="http://schoolrequest.mpls.k12.mn.us/schools/lake_nokomis_community_-_wenonah_campus" xr:uid="{4490D41F-61E3-A04E-8D18-619193608538}"/>
    <hyperlink ref="C58" r:id="rId54" display="http://schoolrequest.mpls.k12.mn.us/schools/lake_nokomis_community_-_wenonah_campus" xr:uid="{92EFEA47-D08F-8E4B-AC71-E4671D988D07}"/>
    <hyperlink ref="C59" r:id="rId55" display="http://schoolrequest.mpls.k12.mn.us/schools/loring_community" xr:uid="{45FB4DB4-B0D8-2945-AF61-96A1DAFD1EF7}"/>
    <hyperlink ref="C60" r:id="rId56" display="http://schoolrequest.mpls.k12.mn.us/schools/lucy_craft_laney_community" xr:uid="{EAD79B11-0A37-474C-AA2F-F5E4DD992F32}"/>
    <hyperlink ref="C61" r:id="rId57" display="http://schoolrequest.mpls.k12.mn.us/schools/lyndale_community" xr:uid="{96AEA27D-3F9E-064E-9729-E7FFEAA56982}"/>
    <hyperlink ref="C62" r:id="rId58" display="http://schoolrequest.mpls.k12.mn.us/schools/marcy_open" xr:uid="{DA7CC7B0-80F6-A349-975D-3C908A32B76F}"/>
    <hyperlink ref="C63" r:id="rId59" display="http://schoolrequest.mpls.k12.mn.us/schools/mona_moede_-_north_star" xr:uid="{10587C4B-D487-E047-B286-42F5B984F380}"/>
    <hyperlink ref="C64" r:id="rId60" display="http://schoolrequest.mpls.k12.mn.us/schools/nellie_stone_johnson_community" xr:uid="{E2CD6076-D8F6-6847-AA6C-6E01E29FEC6E}"/>
    <hyperlink ref="C65" r:id="rId61" display="http://schoolrequest.mpls.k12.mn.us/schools/northrop_community" xr:uid="{6A845016-CAF6-CE44-806F-B872562FCA6E}"/>
    <hyperlink ref="C66" r:id="rId62" display="http://schoolrequest.mpls.k12.mn.us/schools/pillsbury_community" xr:uid="{5C7D6446-898D-884D-95BB-41D30CA2EBA5}"/>
    <hyperlink ref="C67" r:id="rId63" display="http://schoolrequest.mpls.k12.mn.us/schools/pratt_community" xr:uid="{D5786B31-7246-1C4D-9C79-5B69281C3A39}"/>
    <hyperlink ref="C68" r:id="rId64" display="http://riverbend.mpls.k12.mn.us/" xr:uid="{85FC5B29-FB77-0240-970A-565D5DB7F95E}"/>
    <hyperlink ref="C69" r:id="rId65" display="http://schoolrequest.mpls.k12.mn.us/schools/seward_montessori" xr:uid="{FC569669-E38A-954A-8D9A-E581E6D21453}"/>
    <hyperlink ref="C70" r:id="rId66" display="http://schoolrequest.mpls.k12.mn.us/schools/sheridan_arts" xr:uid="{669C21F3-2A9E-584B-A4D3-A918E9E9BE50}"/>
    <hyperlink ref="C71" r:id="rId67" display="http://schoolrequest.mpls.k12.mn.us/schools/anne_sullivan_communications" xr:uid="{EF9C7BC1-FB38-204C-AD4D-5F6CCA86E1F9}"/>
    <hyperlink ref="C72" r:id="rId68" display="http://schoolrequest.mpls.k12.mn.us/schools/waite_park_community" xr:uid="{A554D883-2A50-6748-B47B-C2E677E9F4CF}"/>
    <hyperlink ref="C73" r:id="rId69" display="http://schoolrequest.mpls.k12.mn.us/schools/webster_elementary_school" xr:uid="{C50349DB-C15B-C34A-A4A2-400BF75C49A4}"/>
    <hyperlink ref="C74" r:id="rId70" display="http://schoolrequest.mpls.k12.mn.us/schools/whittier_international" xr:uid="{76C36720-7F7C-2A48-9030-6AB4A3717B5B}"/>
    <hyperlink ref="C75" r:id="rId71" display="http://schoolrequest.mpls.k12.mn.us/schools/windom_spanish_dual_immersion" xr:uid="{9C9CBE8A-527B-4941-B0D1-DEC2F1071F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2020-04-22T02:56:21Z</dcterms:created>
  <dcterms:modified xsi:type="dcterms:W3CDTF">2020-04-22T03:05:15Z</dcterms:modified>
</cp:coreProperties>
</file>