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5/"/>
    </mc:Choice>
  </mc:AlternateContent>
  <bookViews>
    <workbookView xWindow="0" yWindow="0" windowWidth="25600" windowHeight="16000"/>
  </bookViews>
  <sheets>
    <sheet name="Terrence" sheetId="1" r:id="rId1"/>
    <sheet name="Force vs Distance" sheetId="3" r:id="rId2"/>
    <sheet name="Rob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3" i="1"/>
  <c r="E25" i="1"/>
  <c r="E23" i="1"/>
  <c r="P13" i="1"/>
  <c r="Q15" i="1"/>
  <c r="Q18" i="1"/>
  <c r="P14" i="1"/>
  <c r="P15" i="1"/>
  <c r="P16" i="1"/>
  <c r="P17" i="1"/>
  <c r="P18" i="1"/>
  <c r="P19" i="1"/>
  <c r="S12" i="1"/>
  <c r="Q12" i="1"/>
  <c r="K12" i="1"/>
  <c r="K14" i="1"/>
  <c r="K16" i="1"/>
  <c r="K18" i="1"/>
  <c r="K8" i="1"/>
  <c r="E12" i="1"/>
  <c r="E14" i="1"/>
  <c r="E16" i="1"/>
  <c r="E18" i="1"/>
  <c r="E8" i="1"/>
  <c r="O14" i="1"/>
  <c r="O15" i="1"/>
  <c r="O16" i="1"/>
  <c r="O17" i="1"/>
  <c r="O18" i="1"/>
  <c r="O19" i="1"/>
  <c r="O13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<sst xmlns="http://schemas.openxmlformats.org/spreadsheetml/2006/main" count="76" uniqueCount="58">
  <si>
    <t>Run #5</t>
  </si>
  <si>
    <t>Auto</t>
  </si>
  <si>
    <t>Voltage (V)</t>
  </si>
  <si>
    <t>Time (s)</t>
  </si>
  <si>
    <t>Run #6</t>
  </si>
  <si>
    <t>Undamped</t>
  </si>
  <si>
    <t>Damped</t>
  </si>
  <si>
    <t>Run #8</t>
  </si>
  <si>
    <t>Run #9</t>
  </si>
  <si>
    <t>Mass (kg)</t>
  </si>
  <si>
    <t>Length (m)</t>
  </si>
  <si>
    <t>Mass of weight (kg)</t>
  </si>
  <si>
    <t>Drop time (s)</t>
  </si>
  <si>
    <t>Equil. Voltage (V)</t>
  </si>
  <si>
    <t>Force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</si>
  <si>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</si>
  <si>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</si>
  <si>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</si>
  <si>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</si>
  <si>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</si>
  <si>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</si>
  <si>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</si>
  <si>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</si>
  <si>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</si>
  <si>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</si>
  <si>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</si>
  <si>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</si>
  <si>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</si>
  <si>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</si>
  <si>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</si>
  <si>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</si>
  <si>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</si>
  <si>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</si>
  <si>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</si>
  <si>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</si>
  <si>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</si>
  <si>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</si>
  <si>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</si>
  <si>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</si>
  <si>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</si>
  <si>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Pred. f0</t>
  </si>
  <si>
    <t>Adj. Voltage (V)</t>
  </si>
  <si>
    <t>Ratio</t>
  </si>
  <si>
    <t>Damping Times (s)</t>
  </si>
  <si>
    <t>Mean damping times (s)</t>
  </si>
  <si>
    <t>Uncty in tau (s)</t>
  </si>
  <si>
    <t>Q</t>
  </si>
  <si>
    <t>sigma Q</t>
  </si>
  <si>
    <t>Peak Times</t>
  </si>
  <si>
    <t>f0</t>
  </si>
  <si>
    <t>Extrenum Number</t>
  </si>
  <si>
    <t>Extr. Times</t>
  </si>
  <si>
    <t>Extr. V</t>
  </si>
  <si>
    <t>f0 avg</t>
  </si>
  <si>
    <t>b</t>
  </si>
  <si>
    <t>Spring constant</t>
  </si>
  <si>
    <t>Average f0</t>
  </si>
  <si>
    <t>delta 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</si>
</sst>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92736973452"/>
          <c:y val="0.0403726708074534"/>
          <c:w val="0.83991035956571"/>
          <c:h val="0.766050031789505"/>
        </c:manualLayout>
      </c:layout>
      <c:scatterChart>
        <c:scatterStyle val="lineMarker"/>
        <c:varyColors val="0"/>
        <c:ser>
          <c:idx val="0"/>
          <c:order val="0"/>
          <c:tx>
            <c:v>Force at distance x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 = -3.1945x + 2.9714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0.948</c:v>
                </c:pt>
                <c:pt idx="1">
                  <c:v>0.74</c:v>
                </c:pt>
                <c:pt idx="2">
                  <c:v>0.634</c:v>
                </c:pt>
                <c:pt idx="3">
                  <c:v>0.476</c:v>
                </c:pt>
                <c:pt idx="4">
                  <c:v>0.319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0.0</c:v>
                </c:pt>
                <c:pt idx="1">
                  <c:v>0.49</c:v>
                </c:pt>
                <c:pt idx="2">
                  <c:v>0.98</c:v>
                </c:pt>
                <c:pt idx="3">
                  <c:v>1.47</c:v>
                </c:pt>
                <c:pt idx="4">
                  <c:v>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48272"/>
        <c:axId val="-2072149840"/>
      </c:scatterChart>
      <c:valAx>
        <c:axId val="-20132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 from end of spring to floor, (m)</a:t>
                </a:r>
              </a:p>
            </c:rich>
          </c:tx>
          <c:layout>
            <c:manualLayout>
              <c:xMode val="edge"/>
              <c:yMode val="edge"/>
              <c:x val="0.278651377594194"/>
              <c:y val="0.906583361862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9840"/>
        <c:crossesAt val="-0.5"/>
        <c:crossBetween val="midCat"/>
      </c:valAx>
      <c:valAx>
        <c:axId val="-207214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Tension, (N)</a:t>
                </a:r>
              </a:p>
            </c:rich>
          </c:tx>
          <c:layout>
            <c:manualLayout>
              <c:xMode val="edge"/>
              <c:yMode val="edge"/>
              <c:x val="0.00546448087431694"/>
              <c:y val="0.317947376143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4827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637194899817851"/>
          <c:y val="0.0780275835085832"/>
          <c:w val="0.300874316939891"/>
          <c:h val="0.192940529172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1537816646"/>
          <c:y val="0.0252918287937743"/>
          <c:w val="0.861018608321142"/>
          <c:h val="0.79571984435797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Terrence!$B$12:$B$1640</c:f>
              <c:numCache>
                <c:formatCode>General</c:formatCode>
                <c:ptCount val="162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</c:numCache>
            </c:numRef>
          </c:xVal>
          <c:yVal>
            <c:numRef>
              <c:f>Terrence!$C$12:$C$1640</c:f>
              <c:numCache>
                <c:formatCode>0.000000</c:formatCode>
                <c:ptCount val="1629"/>
                <c:pt idx="0">
                  <c:v>0.18690654297</c:v>
                </c:pt>
                <c:pt idx="1">
                  <c:v>0.18392924805</c:v>
                </c:pt>
                <c:pt idx="2">
                  <c:v>0.18275004883</c:v>
                </c:pt>
                <c:pt idx="3">
                  <c:v>0.18025981445</c:v>
                </c:pt>
                <c:pt idx="4">
                  <c:v>0.17153300781</c:v>
                </c:pt>
                <c:pt idx="5">
                  <c:v>0.15909160156</c:v>
                </c:pt>
                <c:pt idx="6">
                  <c:v>0.14882792969</c:v>
                </c:pt>
                <c:pt idx="7">
                  <c:v>0.13942485352</c:v>
                </c:pt>
                <c:pt idx="8">
                  <c:v>0.12639750977</c:v>
                </c:pt>
                <c:pt idx="9">
                  <c:v>0.10815410156</c:v>
                </c:pt>
                <c:pt idx="10">
                  <c:v>0.08960063477</c:v>
                </c:pt>
                <c:pt idx="11">
                  <c:v>0.07422099609</c:v>
                </c:pt>
                <c:pt idx="12">
                  <c:v>0.058559375</c:v>
                </c:pt>
                <c:pt idx="13">
                  <c:v>0.03855449219</c:v>
                </c:pt>
                <c:pt idx="14">
                  <c:v>0.01545756836</c:v>
                </c:pt>
                <c:pt idx="15">
                  <c:v>-0.00373798828</c:v>
                </c:pt>
                <c:pt idx="16">
                  <c:v>-0.01971210938</c:v>
                </c:pt>
                <c:pt idx="17">
                  <c:v>-0.03828510742</c:v>
                </c:pt>
                <c:pt idx="18">
                  <c:v>-0.06029438477</c:v>
                </c:pt>
                <c:pt idx="19">
                  <c:v>-0.0804262207</c:v>
                </c:pt>
                <c:pt idx="20">
                  <c:v>-0.09642841797</c:v>
                </c:pt>
                <c:pt idx="21">
                  <c:v>-0.11037617187</c:v>
                </c:pt>
                <c:pt idx="22">
                  <c:v>-0.12732807617</c:v>
                </c:pt>
                <c:pt idx="23">
                  <c:v>-0.14469990234</c:v>
                </c:pt>
                <c:pt idx="24">
                  <c:v>-0.15656513672</c:v>
                </c:pt>
                <c:pt idx="25">
                  <c:v>-0.16479389648</c:v>
                </c:pt>
                <c:pt idx="26">
                  <c:v>-0.17292988281</c:v>
                </c:pt>
                <c:pt idx="27">
                  <c:v>-0.18323505859</c:v>
                </c:pt>
                <c:pt idx="28">
                  <c:v>-0.19001728516</c:v>
                </c:pt>
                <c:pt idx="29">
                  <c:v>-0.19071308594</c:v>
                </c:pt>
                <c:pt idx="30">
                  <c:v>-0.18979267578</c:v>
                </c:pt>
                <c:pt idx="31">
                  <c:v>-0.19042988281</c:v>
                </c:pt>
                <c:pt idx="32">
                  <c:v>-0.18933491211</c:v>
                </c:pt>
                <c:pt idx="33">
                  <c:v>-0.18320942383</c:v>
                </c:pt>
                <c:pt idx="34">
                  <c:v>-0.17315449219</c:v>
                </c:pt>
                <c:pt idx="35">
                  <c:v>-0.16406513672</c:v>
                </c:pt>
                <c:pt idx="36">
                  <c:v>-0.15596455078</c:v>
                </c:pt>
                <c:pt idx="37">
                  <c:v>-0.14320332031</c:v>
                </c:pt>
                <c:pt idx="38">
                  <c:v>-0.12646870117</c:v>
                </c:pt>
                <c:pt idx="39">
                  <c:v>-0.1096425293</c:v>
                </c:pt>
                <c:pt idx="40">
                  <c:v>-0.09496357422</c:v>
                </c:pt>
                <c:pt idx="41">
                  <c:v>-0.07930927734</c:v>
                </c:pt>
                <c:pt idx="42">
                  <c:v>-0.0590980957</c:v>
                </c:pt>
                <c:pt idx="43">
                  <c:v>-0.03763081055</c:v>
                </c:pt>
                <c:pt idx="44">
                  <c:v>-0.01915058594</c:v>
                </c:pt>
                <c:pt idx="45">
                  <c:v>-0.00258442383</c:v>
                </c:pt>
                <c:pt idx="46">
                  <c:v>0.01647075195</c:v>
                </c:pt>
                <c:pt idx="47">
                  <c:v>0.03810893555</c:v>
                </c:pt>
                <c:pt idx="48">
                  <c:v>0.05811992187</c:v>
                </c:pt>
                <c:pt idx="49">
                  <c:v>0.07352763672</c:v>
                </c:pt>
                <c:pt idx="50">
                  <c:v>0.08911967773</c:v>
                </c:pt>
                <c:pt idx="51">
                  <c:v>0.10672832031</c:v>
                </c:pt>
                <c:pt idx="52">
                  <c:v>0.12369609375</c:v>
                </c:pt>
                <c:pt idx="53">
                  <c:v>0.13686870117</c:v>
                </c:pt>
                <c:pt idx="54">
                  <c:v>0.14653056641</c:v>
                </c:pt>
                <c:pt idx="55">
                  <c:v>0.15640849609</c:v>
                </c:pt>
                <c:pt idx="56">
                  <c:v>0.16754130859</c:v>
                </c:pt>
                <c:pt idx="57">
                  <c:v>0.17537578125</c:v>
                </c:pt>
                <c:pt idx="58">
                  <c:v>0.178715625</c:v>
                </c:pt>
                <c:pt idx="59">
                  <c:v>0.1800059082</c:v>
                </c:pt>
                <c:pt idx="60">
                  <c:v>0.18224589844</c:v>
                </c:pt>
                <c:pt idx="61">
                  <c:v>0.1836777832</c:v>
                </c:pt>
                <c:pt idx="62">
                  <c:v>0.18061259766</c:v>
                </c:pt>
                <c:pt idx="63">
                  <c:v>0.17410258789</c:v>
                </c:pt>
                <c:pt idx="64">
                  <c:v>0.16676860352</c:v>
                </c:pt>
                <c:pt idx="65">
                  <c:v>0.16033061523</c:v>
                </c:pt>
                <c:pt idx="66">
                  <c:v>0.15162822266</c:v>
                </c:pt>
                <c:pt idx="67">
                  <c:v>0.13831279297</c:v>
                </c:pt>
                <c:pt idx="68">
                  <c:v>0.12319682617</c:v>
                </c:pt>
                <c:pt idx="69">
                  <c:v>0.10935771484</c:v>
                </c:pt>
                <c:pt idx="70">
                  <c:v>0.09528056641</c:v>
                </c:pt>
                <c:pt idx="71">
                  <c:v>0.07824931641</c:v>
                </c:pt>
                <c:pt idx="72">
                  <c:v>0.05828105469</c:v>
                </c:pt>
                <c:pt idx="73">
                  <c:v>0.03911113281</c:v>
                </c:pt>
                <c:pt idx="74">
                  <c:v>0.02221416016</c:v>
                </c:pt>
                <c:pt idx="75">
                  <c:v>0.00391459961</c:v>
                </c:pt>
                <c:pt idx="76">
                  <c:v>-0.01630634766</c:v>
                </c:pt>
                <c:pt idx="77">
                  <c:v>-0.03689594727</c:v>
                </c:pt>
                <c:pt idx="78">
                  <c:v>-0.05513813477</c:v>
                </c:pt>
                <c:pt idx="79">
                  <c:v>-0.07132954102</c:v>
                </c:pt>
                <c:pt idx="80">
                  <c:v>-0.08906635742</c:v>
                </c:pt>
                <c:pt idx="81">
                  <c:v>-0.10743305664</c:v>
                </c:pt>
                <c:pt idx="82">
                  <c:v>-0.12348530273</c:v>
                </c:pt>
                <c:pt idx="83">
                  <c:v>-0.13612446289</c:v>
                </c:pt>
                <c:pt idx="84">
                  <c:v>-0.14817646484</c:v>
                </c:pt>
                <c:pt idx="85">
                  <c:v>-0.16059101563</c:v>
                </c:pt>
                <c:pt idx="86">
                  <c:v>-0.17113056641</c:v>
                </c:pt>
                <c:pt idx="87">
                  <c:v>-0.17768330078</c:v>
                </c:pt>
                <c:pt idx="88">
                  <c:v>-0.18173603516</c:v>
                </c:pt>
                <c:pt idx="89">
                  <c:v>-0.18599018555</c:v>
                </c:pt>
                <c:pt idx="90">
                  <c:v>-0.18909443359</c:v>
                </c:pt>
                <c:pt idx="91">
                  <c:v>-0.18840107422</c:v>
                </c:pt>
                <c:pt idx="92">
                  <c:v>-0.18398579102</c:v>
                </c:pt>
                <c:pt idx="93">
                  <c:v>-0.17853413086</c:v>
                </c:pt>
                <c:pt idx="94">
                  <c:v>-0.17328999023</c:v>
                </c:pt>
                <c:pt idx="95">
                  <c:v>-0.16556416016</c:v>
                </c:pt>
                <c:pt idx="96">
                  <c:v>-0.15377338867</c:v>
                </c:pt>
                <c:pt idx="97">
                  <c:v>-0.1402675293</c:v>
                </c:pt>
                <c:pt idx="98">
                  <c:v>-0.12761494141</c:v>
                </c:pt>
                <c:pt idx="99">
                  <c:v>-0.1138222168</c:v>
                </c:pt>
                <c:pt idx="100">
                  <c:v>-0.09708637695</c:v>
                </c:pt>
                <c:pt idx="101">
                  <c:v>-0.07843647461</c:v>
                </c:pt>
                <c:pt idx="102">
                  <c:v>-0.060503125</c:v>
                </c:pt>
                <c:pt idx="103">
                  <c:v>-0.04328754883</c:v>
                </c:pt>
                <c:pt idx="104">
                  <c:v>-0.02514179687</c:v>
                </c:pt>
                <c:pt idx="105">
                  <c:v>-0.00512104492</c:v>
                </c:pt>
                <c:pt idx="106">
                  <c:v>0.0145347168</c:v>
                </c:pt>
                <c:pt idx="107">
                  <c:v>0.032525439453122</c:v>
                </c:pt>
                <c:pt idx="108">
                  <c:v>0.04972636719</c:v>
                </c:pt>
                <c:pt idx="109">
                  <c:v>0.06804912109</c:v>
                </c:pt>
                <c:pt idx="110">
                  <c:v>0.08656230469</c:v>
                </c:pt>
                <c:pt idx="111">
                  <c:v>0.10220561523</c:v>
                </c:pt>
                <c:pt idx="112">
                  <c:v>0.11587138672</c:v>
                </c:pt>
                <c:pt idx="113">
                  <c:v>0.12900981445</c:v>
                </c:pt>
                <c:pt idx="114">
                  <c:v>0.14212260742</c:v>
                </c:pt>
                <c:pt idx="115">
                  <c:v>0.15396831055</c:v>
                </c:pt>
                <c:pt idx="116">
                  <c:v>0.161684375</c:v>
                </c:pt>
                <c:pt idx="117">
                  <c:v>0.16766337891</c:v>
                </c:pt>
                <c:pt idx="118">
                  <c:v>0.17365581055</c:v>
                </c:pt>
                <c:pt idx="119">
                  <c:v>0.17817851563</c:v>
                </c:pt>
                <c:pt idx="120">
                  <c:v>0.17962626953</c:v>
                </c:pt>
                <c:pt idx="121">
                  <c:v>0.1781284668</c:v>
                </c:pt>
                <c:pt idx="122">
                  <c:v>0.17500957031</c:v>
                </c:pt>
                <c:pt idx="123">
                  <c:v>0.17239848633</c:v>
                </c:pt>
                <c:pt idx="124">
                  <c:v>0.16725688477</c:v>
                </c:pt>
                <c:pt idx="125">
                  <c:v>0.15849223633</c:v>
                </c:pt>
                <c:pt idx="126">
                  <c:v>0.14754375</c:v>
                </c:pt>
                <c:pt idx="127">
                  <c:v>0.13650493164</c:v>
                </c:pt>
                <c:pt idx="128">
                  <c:v>0.12531352539</c:v>
                </c:pt>
                <c:pt idx="129">
                  <c:v>0.11171611328</c:v>
                </c:pt>
                <c:pt idx="130">
                  <c:v>0.09489116211</c:v>
                </c:pt>
                <c:pt idx="131">
                  <c:v>0.07748515625</c:v>
                </c:pt>
                <c:pt idx="132">
                  <c:v>0.0612949707</c:v>
                </c:pt>
                <c:pt idx="133">
                  <c:v>0.04452495117</c:v>
                </c:pt>
                <c:pt idx="134">
                  <c:v>0.02554423828</c:v>
                </c:pt>
                <c:pt idx="135">
                  <c:v>0.0052390625</c:v>
                </c:pt>
                <c:pt idx="136">
                  <c:v>-0.01302387695</c:v>
                </c:pt>
                <c:pt idx="137">
                  <c:v>-0.0301527832</c:v>
                </c:pt>
                <c:pt idx="138">
                  <c:v>-0.04858173828</c:v>
                </c:pt>
                <c:pt idx="139">
                  <c:v>-0.06778706055</c:v>
                </c:pt>
                <c:pt idx="140">
                  <c:v>-0.08579731445</c:v>
                </c:pt>
                <c:pt idx="141">
                  <c:v>-0.10105976563</c:v>
                </c:pt>
                <c:pt idx="142">
                  <c:v>-0.11555195312</c:v>
                </c:pt>
                <c:pt idx="143">
                  <c:v>-0.13073383789</c:v>
                </c:pt>
                <c:pt idx="144">
                  <c:v>-0.1448012207</c:v>
                </c:pt>
                <c:pt idx="145">
                  <c:v>-0.15561542969</c:v>
                </c:pt>
                <c:pt idx="146">
                  <c:v>-0.16353168945</c:v>
                </c:pt>
                <c:pt idx="147">
                  <c:v>-0.17121235352</c:v>
                </c:pt>
                <c:pt idx="148">
                  <c:v>-0.17830341797</c:v>
                </c:pt>
                <c:pt idx="149">
                  <c:v>-0.18285786133</c:v>
                </c:pt>
                <c:pt idx="150">
                  <c:v>-0.18357441406</c:v>
                </c:pt>
                <c:pt idx="151">
                  <c:v>-0.18247089844</c:v>
                </c:pt>
                <c:pt idx="152">
                  <c:v>-0.18103046875</c:v>
                </c:pt>
                <c:pt idx="153">
                  <c:v>-0.17789448242</c:v>
                </c:pt>
                <c:pt idx="154">
                  <c:v>-0.17130512695</c:v>
                </c:pt>
                <c:pt idx="155">
                  <c:v>-0.16177509766</c:v>
                </c:pt>
                <c:pt idx="156">
                  <c:v>-0.15224873047</c:v>
                </c:pt>
                <c:pt idx="157">
                  <c:v>-0.14200458984</c:v>
                </c:pt>
                <c:pt idx="158">
                  <c:v>-0.12876728516</c:v>
                </c:pt>
                <c:pt idx="159">
                  <c:v>-0.11277851563</c:v>
                </c:pt>
                <c:pt idx="160">
                  <c:v>-0.0969496582</c:v>
                </c:pt>
                <c:pt idx="161">
                  <c:v>-0.08131855469</c:v>
                </c:pt>
                <c:pt idx="162">
                  <c:v>-0.06496113281</c:v>
                </c:pt>
                <c:pt idx="163">
                  <c:v>-0.04587543945</c:v>
                </c:pt>
                <c:pt idx="164">
                  <c:v>-0.02625263672</c:v>
                </c:pt>
                <c:pt idx="165">
                  <c:v>-0.00864521484</c:v>
                </c:pt>
                <c:pt idx="166">
                  <c:v>0.00828227539</c:v>
                </c:pt>
                <c:pt idx="167">
                  <c:v>0.02703105469</c:v>
                </c:pt>
                <c:pt idx="168">
                  <c:v>0.04639384766</c:v>
                </c:pt>
                <c:pt idx="169">
                  <c:v>0.06401347656</c:v>
                </c:pt>
                <c:pt idx="170">
                  <c:v>0.07997172852</c:v>
                </c:pt>
                <c:pt idx="171">
                  <c:v>0.09521586914</c:v>
                </c:pt>
                <c:pt idx="172">
                  <c:v>0.11080913086</c:v>
                </c:pt>
                <c:pt idx="173">
                  <c:v>0.12505107422</c:v>
                </c:pt>
                <c:pt idx="174">
                  <c:v>0.1370371582</c:v>
                </c:pt>
                <c:pt idx="175">
                  <c:v>0.14618144531</c:v>
                </c:pt>
                <c:pt idx="176">
                  <c:v>0.15532084961</c:v>
                </c:pt>
                <c:pt idx="177">
                  <c:v>0.16373881836</c:v>
                </c:pt>
                <c:pt idx="178">
                  <c:v>0.1701609375</c:v>
                </c:pt>
                <c:pt idx="179">
                  <c:v>0.17283305664</c:v>
                </c:pt>
                <c:pt idx="180">
                  <c:v>0.17382304687</c:v>
                </c:pt>
                <c:pt idx="181">
                  <c:v>0.17452373047</c:v>
                </c:pt>
                <c:pt idx="182">
                  <c:v>0.17371318359</c:v>
                </c:pt>
                <c:pt idx="183">
                  <c:v>0.16998393555</c:v>
                </c:pt>
                <c:pt idx="184">
                  <c:v>0.16298564453</c:v>
                </c:pt>
                <c:pt idx="185">
                  <c:v>0.15542583008</c:v>
                </c:pt>
                <c:pt idx="186">
                  <c:v>0.14711040039</c:v>
                </c:pt>
                <c:pt idx="187">
                  <c:v>0.13739116211</c:v>
                </c:pt>
                <c:pt idx="188">
                  <c:v>0.12424418945</c:v>
                </c:pt>
                <c:pt idx="189">
                  <c:v>0.10994609375</c:v>
                </c:pt>
                <c:pt idx="190">
                  <c:v>0.09552958984</c:v>
                </c:pt>
                <c:pt idx="191">
                  <c:v>0.0808628418</c:v>
                </c:pt>
                <c:pt idx="192">
                  <c:v>0.06351176758</c:v>
                </c:pt>
                <c:pt idx="193">
                  <c:v>0.0451206543</c:v>
                </c:pt>
                <c:pt idx="194">
                  <c:v>0.02699443359</c:v>
                </c:pt>
                <c:pt idx="195">
                  <c:v>0.00975322266</c:v>
                </c:pt>
                <c:pt idx="196">
                  <c:v>-0.00820820312</c:v>
                </c:pt>
                <c:pt idx="197">
                  <c:v>-0.026753125</c:v>
                </c:pt>
                <c:pt idx="198">
                  <c:v>-0.04582172852</c:v>
                </c:pt>
                <c:pt idx="199">
                  <c:v>-0.06303364258</c:v>
                </c:pt>
                <c:pt idx="200">
                  <c:v>-0.07912250977</c:v>
                </c:pt>
                <c:pt idx="201">
                  <c:v>-0.09566303711</c:v>
                </c:pt>
                <c:pt idx="202">
                  <c:v>-0.11180805664</c:v>
                </c:pt>
                <c:pt idx="203">
                  <c:v>-0.12607319336</c:v>
                </c:pt>
                <c:pt idx="204">
                  <c:v>-0.13786030273</c:v>
                </c:pt>
                <c:pt idx="205">
                  <c:v>-0.14891621094</c:v>
                </c:pt>
                <c:pt idx="206">
                  <c:v>-0.15914570313</c:v>
                </c:pt>
                <c:pt idx="207">
                  <c:v>-0.16754536133</c:v>
                </c:pt>
                <c:pt idx="208">
                  <c:v>-0.17317768555</c:v>
                </c:pt>
                <c:pt idx="209">
                  <c:v>-0.17623676758</c:v>
                </c:pt>
                <c:pt idx="210">
                  <c:v>-0.1789027832</c:v>
                </c:pt>
                <c:pt idx="211">
                  <c:v>-0.17998066406</c:v>
                </c:pt>
                <c:pt idx="212">
                  <c:v>-0.17794208984</c:v>
                </c:pt>
                <c:pt idx="213">
                  <c:v>-0.17326435547</c:v>
                </c:pt>
                <c:pt idx="214">
                  <c:v>-0.16752094727</c:v>
                </c:pt>
                <c:pt idx="215">
                  <c:v>-0.16081074219</c:v>
                </c:pt>
                <c:pt idx="216">
                  <c:v>-0.15197163086</c:v>
                </c:pt>
                <c:pt idx="217">
                  <c:v>-0.13996357422</c:v>
                </c:pt>
                <c:pt idx="218">
                  <c:v>-0.12719990234</c:v>
                </c:pt>
                <c:pt idx="219">
                  <c:v>-0.11372944336</c:v>
                </c:pt>
                <c:pt idx="220">
                  <c:v>-0.09897358398</c:v>
                </c:pt>
                <c:pt idx="221">
                  <c:v>-0.08260395508</c:v>
                </c:pt>
                <c:pt idx="222">
                  <c:v>-0.06531879883</c:v>
                </c:pt>
                <c:pt idx="223">
                  <c:v>-0.04767719727</c:v>
                </c:pt>
                <c:pt idx="224">
                  <c:v>-0.0305824707</c:v>
                </c:pt>
                <c:pt idx="225">
                  <c:v>-0.0126515625</c:v>
                </c:pt>
                <c:pt idx="226">
                  <c:v>0.00584819336</c:v>
                </c:pt>
                <c:pt idx="227">
                  <c:v>0.02444072266</c:v>
                </c:pt>
                <c:pt idx="228">
                  <c:v>0.04136577148</c:v>
                </c:pt>
                <c:pt idx="229">
                  <c:v>0.05840800781</c:v>
                </c:pt>
                <c:pt idx="230">
                  <c:v>0.07525249023</c:v>
                </c:pt>
                <c:pt idx="231">
                  <c:v>0.09165263672</c:v>
                </c:pt>
                <c:pt idx="232">
                  <c:v>0.10591411133</c:v>
                </c:pt>
                <c:pt idx="233">
                  <c:v>0.11885356445</c:v>
                </c:pt>
                <c:pt idx="234">
                  <c:v>0.13114604492</c:v>
                </c:pt>
                <c:pt idx="235">
                  <c:v>0.14214702148</c:v>
                </c:pt>
                <c:pt idx="236">
                  <c:v>0.15163798828</c:v>
                </c:pt>
                <c:pt idx="237">
                  <c:v>0.1585984375</c:v>
                </c:pt>
                <c:pt idx="238">
                  <c:v>0.16395366211</c:v>
                </c:pt>
                <c:pt idx="239">
                  <c:v>0.1684019043</c:v>
                </c:pt>
                <c:pt idx="240">
                  <c:v>0.17114116211</c:v>
                </c:pt>
                <c:pt idx="241">
                  <c:v>0.1713730957</c:v>
                </c:pt>
                <c:pt idx="242">
                  <c:v>0.16931499023</c:v>
                </c:pt>
                <c:pt idx="243">
                  <c:v>0.16542583008</c:v>
                </c:pt>
                <c:pt idx="244">
                  <c:v>0.16118388672</c:v>
                </c:pt>
                <c:pt idx="245">
                  <c:v>0.15447001953</c:v>
                </c:pt>
                <c:pt idx="246">
                  <c:v>0.14534282227</c:v>
                </c:pt>
                <c:pt idx="247">
                  <c:v>0.13483012695</c:v>
                </c:pt>
                <c:pt idx="248">
                  <c:v>0.12325053711</c:v>
                </c:pt>
                <c:pt idx="249">
                  <c:v>0.11084453125</c:v>
                </c:pt>
                <c:pt idx="250">
                  <c:v>0.0968027832</c:v>
                </c:pt>
                <c:pt idx="251">
                  <c:v>0.08065654297</c:v>
                </c:pt>
                <c:pt idx="252">
                  <c:v>0.06414287109</c:v>
                </c:pt>
                <c:pt idx="253">
                  <c:v>0.04752666016</c:v>
                </c:pt>
                <c:pt idx="254">
                  <c:v>0.03037578125</c:v>
                </c:pt>
                <c:pt idx="255">
                  <c:v>0.01227763672</c:v>
                </c:pt>
                <c:pt idx="256">
                  <c:v>-0.00629291992</c:v>
                </c:pt>
                <c:pt idx="257">
                  <c:v>-0.02375263672</c:v>
                </c:pt>
                <c:pt idx="258">
                  <c:v>-0.04086811523</c:v>
                </c:pt>
                <c:pt idx="259">
                  <c:v>-0.05832050781</c:v>
                </c:pt>
                <c:pt idx="260">
                  <c:v>-0.07553120117</c:v>
                </c:pt>
                <c:pt idx="261">
                  <c:v>-0.09208881836</c:v>
                </c:pt>
                <c:pt idx="262">
                  <c:v>-0.10669941406</c:v>
                </c:pt>
                <c:pt idx="263">
                  <c:v>-0.12001850586</c:v>
                </c:pt>
                <c:pt idx="264">
                  <c:v>-0.13328754883</c:v>
                </c:pt>
                <c:pt idx="265">
                  <c:v>-0.1450722168</c:v>
                </c:pt>
                <c:pt idx="266">
                  <c:v>-0.15442036133</c:v>
                </c:pt>
                <c:pt idx="267">
                  <c:v>-0.16193989258</c:v>
                </c:pt>
                <c:pt idx="268">
                  <c:v>-0.16826923828</c:v>
                </c:pt>
                <c:pt idx="269">
                  <c:v>-0.17317524414</c:v>
                </c:pt>
                <c:pt idx="270">
                  <c:v>-0.17585957031</c:v>
                </c:pt>
                <c:pt idx="271">
                  <c:v>-0.17551899414</c:v>
                </c:pt>
                <c:pt idx="272">
                  <c:v>-0.17393085938</c:v>
                </c:pt>
                <c:pt idx="273">
                  <c:v>-0.17117817383</c:v>
                </c:pt>
                <c:pt idx="274">
                  <c:v>-0.16619404297</c:v>
                </c:pt>
                <c:pt idx="275">
                  <c:v>-0.15860859375</c:v>
                </c:pt>
                <c:pt idx="276">
                  <c:v>-0.14919208984</c:v>
                </c:pt>
                <c:pt idx="277">
                  <c:v>-0.13892231445</c:v>
                </c:pt>
                <c:pt idx="278">
                  <c:v>-0.12749897461</c:v>
                </c:pt>
                <c:pt idx="279">
                  <c:v>-0.11401630859</c:v>
                </c:pt>
                <c:pt idx="280">
                  <c:v>-0.09889179688</c:v>
                </c:pt>
                <c:pt idx="281">
                  <c:v>-0.08289204102</c:v>
                </c:pt>
                <c:pt idx="282">
                  <c:v>-0.06702167969</c:v>
                </c:pt>
                <c:pt idx="283">
                  <c:v>-0.05072285156</c:v>
                </c:pt>
                <c:pt idx="284">
                  <c:v>-0.03281513672</c:v>
                </c:pt>
                <c:pt idx="285">
                  <c:v>-0.01441547852</c:v>
                </c:pt>
                <c:pt idx="286">
                  <c:v>0.00265605469</c:v>
                </c:pt>
                <c:pt idx="287">
                  <c:v>0.01999858398</c:v>
                </c:pt>
                <c:pt idx="288">
                  <c:v>0.03742045898</c:v>
                </c:pt>
                <c:pt idx="289">
                  <c:v>0.05494487305</c:v>
                </c:pt>
                <c:pt idx="290">
                  <c:v>0.07150737305</c:v>
                </c:pt>
                <c:pt idx="291">
                  <c:v>0.08676494141</c:v>
                </c:pt>
                <c:pt idx="292">
                  <c:v>0.10082133789</c:v>
                </c:pt>
                <c:pt idx="293">
                  <c:v>0.11467509766</c:v>
                </c:pt>
                <c:pt idx="294">
                  <c:v>0.12708110352</c:v>
                </c:pt>
                <c:pt idx="295">
                  <c:v>0.13769755859</c:v>
                </c:pt>
                <c:pt idx="296">
                  <c:v>0.14617290039</c:v>
                </c:pt>
                <c:pt idx="297">
                  <c:v>0.15393046875</c:v>
                </c:pt>
                <c:pt idx="298">
                  <c:v>0.16026347656</c:v>
                </c:pt>
                <c:pt idx="299">
                  <c:v>0.16466166992</c:v>
                </c:pt>
                <c:pt idx="300">
                  <c:v>0.16669658203</c:v>
                </c:pt>
                <c:pt idx="301">
                  <c:v>0.16698833008</c:v>
                </c:pt>
                <c:pt idx="302">
                  <c:v>0.16620097656</c:v>
                </c:pt>
                <c:pt idx="303">
                  <c:v>0.16341533203</c:v>
                </c:pt>
                <c:pt idx="304">
                  <c:v>0.158715625</c:v>
                </c:pt>
                <c:pt idx="305">
                  <c:v>0.15185161133</c:v>
                </c:pt>
                <c:pt idx="306">
                  <c:v>0.14370952148</c:v>
                </c:pt>
                <c:pt idx="307">
                  <c:v>0.13443583984</c:v>
                </c:pt>
                <c:pt idx="308">
                  <c:v>0.12342875977</c:v>
                </c:pt>
                <c:pt idx="309">
                  <c:v>0.11059672852</c:v>
                </c:pt>
                <c:pt idx="310">
                  <c:v>0.09623149414</c:v>
                </c:pt>
                <c:pt idx="311">
                  <c:v>0.08156108398</c:v>
                </c:pt>
                <c:pt idx="312">
                  <c:v>0.06595561523</c:v>
                </c:pt>
                <c:pt idx="313">
                  <c:v>0.04965678711</c:v>
                </c:pt>
                <c:pt idx="314">
                  <c:v>0.031929736328125</c:v>
                </c:pt>
                <c:pt idx="315">
                  <c:v>0.01440288086</c:v>
                </c:pt>
                <c:pt idx="316">
                  <c:v>-0.00284931641</c:v>
                </c:pt>
                <c:pt idx="317">
                  <c:v>-0.01961689453</c:v>
                </c:pt>
                <c:pt idx="318">
                  <c:v>-0.03742817383</c:v>
                </c:pt>
                <c:pt idx="319">
                  <c:v>-0.05527851563</c:v>
                </c:pt>
                <c:pt idx="320">
                  <c:v>-0.07141987305</c:v>
                </c:pt>
                <c:pt idx="321">
                  <c:v>-0.0868715332</c:v>
                </c:pt>
                <c:pt idx="322">
                  <c:v>-0.10190693359</c:v>
                </c:pt>
                <c:pt idx="323">
                  <c:v>-0.11633076172</c:v>
                </c:pt>
                <c:pt idx="324">
                  <c:v>-0.12914082031</c:v>
                </c:pt>
                <c:pt idx="325">
                  <c:v>-0.13969013672</c:v>
                </c:pt>
                <c:pt idx="326">
                  <c:v>-0.14946796875</c:v>
                </c:pt>
                <c:pt idx="327">
                  <c:v>-0.15785908203</c:v>
                </c:pt>
                <c:pt idx="328">
                  <c:v>-0.16479023437</c:v>
                </c:pt>
                <c:pt idx="329">
                  <c:v>-0.16909931641</c:v>
                </c:pt>
                <c:pt idx="330">
                  <c:v>-0.1714394043</c:v>
                </c:pt>
                <c:pt idx="331">
                  <c:v>-0.17246479492</c:v>
                </c:pt>
                <c:pt idx="332">
                  <c:v>-0.17151020508</c:v>
                </c:pt>
                <c:pt idx="333">
                  <c:v>-0.16875751953</c:v>
                </c:pt>
                <c:pt idx="334">
                  <c:v>-0.16318500977</c:v>
                </c:pt>
                <c:pt idx="335">
                  <c:v>-0.15664936523</c:v>
                </c:pt>
                <c:pt idx="336">
                  <c:v>-0.14859394531</c:v>
                </c:pt>
                <c:pt idx="337">
                  <c:v>-0.13857441406</c:v>
                </c:pt>
                <c:pt idx="338">
                  <c:v>-0.1267519043</c:v>
                </c:pt>
                <c:pt idx="339">
                  <c:v>-0.11359272461</c:v>
                </c:pt>
                <c:pt idx="340">
                  <c:v>-0.09948261719</c:v>
                </c:pt>
                <c:pt idx="341">
                  <c:v>-0.08470478516</c:v>
                </c:pt>
                <c:pt idx="342">
                  <c:v>-0.06896381836</c:v>
                </c:pt>
                <c:pt idx="343">
                  <c:v>-0.05196796875</c:v>
                </c:pt>
                <c:pt idx="344">
                  <c:v>-0.03477558594</c:v>
                </c:pt>
                <c:pt idx="345">
                  <c:v>-0.0177309082</c:v>
                </c:pt>
                <c:pt idx="346">
                  <c:v>-0.000871777339999997</c:v>
                </c:pt>
                <c:pt idx="347">
                  <c:v>0.01696147461</c:v>
                </c:pt>
                <c:pt idx="348">
                  <c:v>0.03424541016</c:v>
                </c:pt>
                <c:pt idx="349">
                  <c:v>0.05078959961</c:v>
                </c:pt>
                <c:pt idx="350">
                  <c:v>0.06674663086</c:v>
                </c:pt>
                <c:pt idx="351">
                  <c:v>0.08238017578</c:v>
                </c:pt>
                <c:pt idx="352">
                  <c:v>0.09703105469</c:v>
                </c:pt>
                <c:pt idx="353">
                  <c:v>0.10992900391</c:v>
                </c:pt>
                <c:pt idx="354">
                  <c:v>0.12183574219</c:v>
                </c:pt>
                <c:pt idx="355">
                  <c:v>0.13254008789</c:v>
                </c:pt>
                <c:pt idx="356">
                  <c:v>0.14200419922</c:v>
                </c:pt>
                <c:pt idx="357">
                  <c:v>0.149965625</c:v>
                </c:pt>
                <c:pt idx="358">
                  <c:v>0.15585307617</c:v>
                </c:pt>
                <c:pt idx="359">
                  <c:v>0.16007060547</c:v>
                </c:pt>
                <c:pt idx="360">
                  <c:v>0.16282451172</c:v>
                </c:pt>
                <c:pt idx="361">
                  <c:v>0.16386577148</c:v>
                </c:pt>
                <c:pt idx="362">
                  <c:v>0.1630125</c:v>
                </c:pt>
                <c:pt idx="363">
                  <c:v>0.1603550293</c:v>
                </c:pt>
                <c:pt idx="364">
                  <c:v>0.1560203125</c:v>
                </c:pt>
                <c:pt idx="365">
                  <c:v>0.15027324219</c:v>
                </c:pt>
                <c:pt idx="366">
                  <c:v>0.14264995117</c:v>
                </c:pt>
                <c:pt idx="367">
                  <c:v>0.13346538086</c:v>
                </c:pt>
                <c:pt idx="368">
                  <c:v>0.12225444336</c:v>
                </c:pt>
                <c:pt idx="369">
                  <c:v>0.11024272461</c:v>
                </c:pt>
                <c:pt idx="370">
                  <c:v>0.09713481445</c:v>
                </c:pt>
                <c:pt idx="371">
                  <c:v>0.08292338867</c:v>
                </c:pt>
                <c:pt idx="372">
                  <c:v>0.06724345703</c:v>
                </c:pt>
                <c:pt idx="373">
                  <c:v>0.05113505859</c:v>
                </c:pt>
                <c:pt idx="374">
                  <c:v>0.03479350586</c:v>
                </c:pt>
                <c:pt idx="375">
                  <c:v>0.01773051758</c:v>
                </c:pt>
                <c:pt idx="376">
                  <c:v>0.000387988280000001</c:v>
                </c:pt>
                <c:pt idx="377">
                  <c:v>-0.0165565918</c:v>
                </c:pt>
                <c:pt idx="378">
                  <c:v>-0.03385761719</c:v>
                </c:pt>
                <c:pt idx="379">
                  <c:v>-0.05032490234</c:v>
                </c:pt>
                <c:pt idx="380">
                  <c:v>-0.06688862305</c:v>
                </c:pt>
                <c:pt idx="381">
                  <c:v>-0.08257954102</c:v>
                </c:pt>
                <c:pt idx="382">
                  <c:v>-0.09753925781</c:v>
                </c:pt>
                <c:pt idx="383">
                  <c:v>-0.11106831055</c:v>
                </c:pt>
                <c:pt idx="384">
                  <c:v>-0.12361103516</c:v>
                </c:pt>
                <c:pt idx="385">
                  <c:v>-0.13514179687</c:v>
                </c:pt>
                <c:pt idx="386">
                  <c:v>-0.14518330078</c:v>
                </c:pt>
                <c:pt idx="387">
                  <c:v>-0.15338032227</c:v>
                </c:pt>
                <c:pt idx="388">
                  <c:v>-0.15951801758</c:v>
                </c:pt>
                <c:pt idx="389">
                  <c:v>-0.16451435547</c:v>
                </c:pt>
                <c:pt idx="390">
                  <c:v>-0.16774067383</c:v>
                </c:pt>
                <c:pt idx="391">
                  <c:v>-0.1689015625</c:v>
                </c:pt>
                <c:pt idx="392">
                  <c:v>-0.16805439453</c:v>
                </c:pt>
                <c:pt idx="393">
                  <c:v>-0.16535541992</c:v>
                </c:pt>
                <c:pt idx="394">
                  <c:v>-0.16100361328</c:v>
                </c:pt>
                <c:pt idx="395">
                  <c:v>-0.15493793945</c:v>
                </c:pt>
                <c:pt idx="396">
                  <c:v>-0.14672382812</c:v>
                </c:pt>
                <c:pt idx="397">
                  <c:v>-0.13709492187</c:v>
                </c:pt>
                <c:pt idx="398">
                  <c:v>-0.12615498047</c:v>
                </c:pt>
                <c:pt idx="399">
                  <c:v>-0.11408833008</c:v>
                </c:pt>
                <c:pt idx="400">
                  <c:v>-0.10036030273</c:v>
                </c:pt>
                <c:pt idx="401">
                  <c:v>-0.08556416016</c:v>
                </c:pt>
                <c:pt idx="402">
                  <c:v>-0.06992817383</c:v>
                </c:pt>
                <c:pt idx="403">
                  <c:v>-0.05433369141</c:v>
                </c:pt>
                <c:pt idx="404">
                  <c:v>-0.03768085937</c:v>
                </c:pt>
                <c:pt idx="405">
                  <c:v>-0.02052143555</c:v>
                </c:pt>
                <c:pt idx="406">
                  <c:v>-0.00367817383</c:v>
                </c:pt>
                <c:pt idx="407">
                  <c:v>0.01306743164</c:v>
                </c:pt>
                <c:pt idx="408">
                  <c:v>0.0302390625</c:v>
                </c:pt>
                <c:pt idx="409">
                  <c:v>0.04645</c:v>
                </c:pt>
                <c:pt idx="410">
                  <c:v>0.06254619141</c:v>
                </c:pt>
                <c:pt idx="411">
                  <c:v>0.07790629883</c:v>
                </c:pt>
                <c:pt idx="412">
                  <c:v>0.09195170898</c:v>
                </c:pt>
                <c:pt idx="413">
                  <c:v>0.10515727539</c:v>
                </c:pt>
                <c:pt idx="414">
                  <c:v>0.11727519531</c:v>
                </c:pt>
                <c:pt idx="415">
                  <c:v>0.12820048828</c:v>
                </c:pt>
                <c:pt idx="416">
                  <c:v>0.13763286133</c:v>
                </c:pt>
                <c:pt idx="417">
                  <c:v>0.14490581055</c:v>
                </c:pt>
                <c:pt idx="418">
                  <c:v>0.1514512207</c:v>
                </c:pt>
                <c:pt idx="419">
                  <c:v>0.15630473633</c:v>
                </c:pt>
                <c:pt idx="420">
                  <c:v>0.15928203125</c:v>
                </c:pt>
                <c:pt idx="421">
                  <c:v>0.16009379883</c:v>
                </c:pt>
                <c:pt idx="422">
                  <c:v>0.15970927734</c:v>
                </c:pt>
                <c:pt idx="423">
                  <c:v>0.15766337891</c:v>
                </c:pt>
                <c:pt idx="424">
                  <c:v>0.15380961914</c:v>
                </c:pt>
                <c:pt idx="425">
                  <c:v>0.14804790039</c:v>
                </c:pt>
                <c:pt idx="426">
                  <c:v>0.14028178711</c:v>
                </c:pt>
                <c:pt idx="427">
                  <c:v>0.13187480469</c:v>
                </c:pt>
                <c:pt idx="428">
                  <c:v>0.12162456055</c:v>
                </c:pt>
                <c:pt idx="429">
                  <c:v>0.11018168945</c:v>
                </c:pt>
                <c:pt idx="430">
                  <c:v>0.09710917969</c:v>
                </c:pt>
                <c:pt idx="431">
                  <c:v>0.08313212891</c:v>
                </c:pt>
                <c:pt idx="432">
                  <c:v>0.0683652832</c:v>
                </c:pt>
                <c:pt idx="433">
                  <c:v>0.05261455078</c:v>
                </c:pt>
                <c:pt idx="434">
                  <c:v>0.03631206055</c:v>
                </c:pt>
                <c:pt idx="435">
                  <c:v>0.01966777344</c:v>
                </c:pt>
                <c:pt idx="436">
                  <c:v>0.00290507813</c:v>
                </c:pt>
                <c:pt idx="437">
                  <c:v>-0.01335102539</c:v>
                </c:pt>
                <c:pt idx="438">
                  <c:v>-0.03009663086</c:v>
                </c:pt>
                <c:pt idx="439">
                  <c:v>-0.04705341797</c:v>
                </c:pt>
                <c:pt idx="440">
                  <c:v>-0.06322529297</c:v>
                </c:pt>
                <c:pt idx="441">
                  <c:v>-0.07809833984</c:v>
                </c:pt>
                <c:pt idx="442">
                  <c:v>-0.0926894043</c:v>
                </c:pt>
                <c:pt idx="443">
                  <c:v>-0.10647602539</c:v>
                </c:pt>
                <c:pt idx="444">
                  <c:v>-0.11921162109</c:v>
                </c:pt>
                <c:pt idx="445">
                  <c:v>-0.13055927734</c:v>
                </c:pt>
                <c:pt idx="446">
                  <c:v>-0.14008442383</c:v>
                </c:pt>
                <c:pt idx="447">
                  <c:v>-0.14847675781</c:v>
                </c:pt>
                <c:pt idx="448">
                  <c:v>-0.15533344727</c:v>
                </c:pt>
                <c:pt idx="449">
                  <c:v>-0.16034931641</c:v>
                </c:pt>
                <c:pt idx="450">
                  <c:v>-0.16353168945</c:v>
                </c:pt>
                <c:pt idx="451">
                  <c:v>-0.1648012207</c:v>
                </c:pt>
                <c:pt idx="452">
                  <c:v>-0.16438984375</c:v>
                </c:pt>
                <c:pt idx="453">
                  <c:v>-0.162378125</c:v>
                </c:pt>
                <c:pt idx="454">
                  <c:v>-0.15832294922</c:v>
                </c:pt>
                <c:pt idx="455">
                  <c:v>-0.15251118164</c:v>
                </c:pt>
                <c:pt idx="456">
                  <c:v>-0.14485981445</c:v>
                </c:pt>
                <c:pt idx="457">
                  <c:v>-0.13588276367</c:v>
                </c:pt>
                <c:pt idx="458">
                  <c:v>-0.12549702148</c:v>
                </c:pt>
                <c:pt idx="459">
                  <c:v>-0.1133534668</c:v>
                </c:pt>
                <c:pt idx="460">
                  <c:v>-0.0999574707</c:v>
                </c:pt>
                <c:pt idx="461">
                  <c:v>-0.08609638672</c:v>
                </c:pt>
                <c:pt idx="462">
                  <c:v>-0.07135639648</c:v>
                </c:pt>
                <c:pt idx="463">
                  <c:v>-0.05556904297</c:v>
                </c:pt>
                <c:pt idx="464">
                  <c:v>-0.039175</c:v>
                </c:pt>
                <c:pt idx="465">
                  <c:v>-0.02268208008</c:v>
                </c:pt>
                <c:pt idx="466">
                  <c:v>-0.00633808594</c:v>
                </c:pt>
                <c:pt idx="467">
                  <c:v>0.0100828125</c:v>
                </c:pt>
                <c:pt idx="468">
                  <c:v>0.02665141602</c:v>
                </c:pt>
                <c:pt idx="469">
                  <c:v>0.0430137207</c:v>
                </c:pt>
                <c:pt idx="470">
                  <c:v>0.05856303711</c:v>
                </c:pt>
                <c:pt idx="471">
                  <c:v>0.07366923828</c:v>
                </c:pt>
                <c:pt idx="472">
                  <c:v>0.08790507812</c:v>
                </c:pt>
                <c:pt idx="473">
                  <c:v>0.10127055664</c:v>
                </c:pt>
                <c:pt idx="474">
                  <c:v>0.11311381836</c:v>
                </c:pt>
                <c:pt idx="475">
                  <c:v>0.12361918945</c:v>
                </c:pt>
                <c:pt idx="476">
                  <c:v>0.13301494141</c:v>
                </c:pt>
                <c:pt idx="477">
                  <c:v>0.14104472656</c:v>
                </c:pt>
                <c:pt idx="478">
                  <c:v>0.14728862305</c:v>
                </c:pt>
                <c:pt idx="479">
                  <c:v>0.15215678711</c:v>
                </c:pt>
                <c:pt idx="480">
                  <c:v>0.15525004883</c:v>
                </c:pt>
                <c:pt idx="481">
                  <c:v>0.15667827148</c:v>
                </c:pt>
                <c:pt idx="482">
                  <c:v>0.15638164063</c:v>
                </c:pt>
                <c:pt idx="483">
                  <c:v>0.15447978516</c:v>
                </c:pt>
                <c:pt idx="484">
                  <c:v>0.15101176758</c:v>
                </c:pt>
                <c:pt idx="485">
                  <c:v>0.14548686523</c:v>
                </c:pt>
                <c:pt idx="486">
                  <c:v>0.1386375</c:v>
                </c:pt>
                <c:pt idx="487">
                  <c:v>0.13036601563</c:v>
                </c:pt>
                <c:pt idx="488">
                  <c:v>0.12040141602</c:v>
                </c:pt>
                <c:pt idx="489">
                  <c:v>0.10917827148</c:v>
                </c:pt>
                <c:pt idx="490">
                  <c:v>0.09676738281</c:v>
                </c:pt>
                <c:pt idx="491">
                  <c:v>0.08345195313</c:v>
                </c:pt>
                <c:pt idx="492">
                  <c:v>0.06905742187</c:v>
                </c:pt>
                <c:pt idx="493">
                  <c:v>0.05362529297</c:v>
                </c:pt>
                <c:pt idx="494">
                  <c:v>0.03773417969</c:v>
                </c:pt>
                <c:pt idx="495">
                  <c:v>0.02152202148</c:v>
                </c:pt>
                <c:pt idx="496">
                  <c:v>0.00501567383</c:v>
                </c:pt>
                <c:pt idx="497">
                  <c:v>-0.01099140625</c:v>
                </c:pt>
                <c:pt idx="498">
                  <c:v>-0.0274171875</c:v>
                </c:pt>
                <c:pt idx="499">
                  <c:v>-0.04382587891</c:v>
                </c:pt>
                <c:pt idx="500">
                  <c:v>-0.05936665039</c:v>
                </c:pt>
                <c:pt idx="501">
                  <c:v>-0.07474140625</c:v>
                </c:pt>
                <c:pt idx="502">
                  <c:v>-0.08917744141</c:v>
                </c:pt>
                <c:pt idx="503">
                  <c:v>-0.10275288086</c:v>
                </c:pt>
                <c:pt idx="504">
                  <c:v>-0.11498920898</c:v>
                </c:pt>
                <c:pt idx="505">
                  <c:v>-0.12631000977</c:v>
                </c:pt>
                <c:pt idx="506">
                  <c:v>-0.1360487793</c:v>
                </c:pt>
                <c:pt idx="507">
                  <c:v>-0.14466328125</c:v>
                </c:pt>
                <c:pt idx="508">
                  <c:v>-0.15142475586</c:v>
                </c:pt>
                <c:pt idx="509">
                  <c:v>-0.15639912109</c:v>
                </c:pt>
                <c:pt idx="510">
                  <c:v>-0.15970844727</c:v>
                </c:pt>
                <c:pt idx="511">
                  <c:v>-0.16138569336</c:v>
                </c:pt>
                <c:pt idx="512">
                  <c:v>-0.16134418945</c:v>
                </c:pt>
                <c:pt idx="513">
                  <c:v>-0.15934833984</c:v>
                </c:pt>
                <c:pt idx="514">
                  <c:v>-0.1555800293</c:v>
                </c:pt>
                <c:pt idx="515">
                  <c:v>-0.15033466797</c:v>
                </c:pt>
                <c:pt idx="516">
                  <c:v>-0.14326679688</c:v>
                </c:pt>
                <c:pt idx="517">
                  <c:v>-0.13445698242</c:v>
                </c:pt>
                <c:pt idx="518">
                  <c:v>-0.12437397461</c:v>
                </c:pt>
                <c:pt idx="519">
                  <c:v>-0.11282734375</c:v>
                </c:pt>
                <c:pt idx="520">
                  <c:v>-0.09997578125</c:v>
                </c:pt>
                <c:pt idx="521">
                  <c:v>-0.08648457031</c:v>
                </c:pt>
                <c:pt idx="522">
                  <c:v>-0.07166767578</c:v>
                </c:pt>
                <c:pt idx="523">
                  <c:v>-0.05649433594</c:v>
                </c:pt>
                <c:pt idx="524">
                  <c:v>-0.04078754883</c:v>
                </c:pt>
                <c:pt idx="525">
                  <c:v>-0.02450581055</c:v>
                </c:pt>
                <c:pt idx="526">
                  <c:v>-0.00855366211</c:v>
                </c:pt>
                <c:pt idx="527">
                  <c:v>0.00763408203</c:v>
                </c:pt>
                <c:pt idx="528">
                  <c:v>0.02377299805</c:v>
                </c:pt>
                <c:pt idx="529">
                  <c:v>0.03964946289</c:v>
                </c:pt>
                <c:pt idx="530">
                  <c:v>0.05515727539</c:v>
                </c:pt>
                <c:pt idx="531">
                  <c:v>0.0703940918</c:v>
                </c:pt>
                <c:pt idx="532">
                  <c:v>0.0842234375</c:v>
                </c:pt>
                <c:pt idx="533">
                  <c:v>0.09728740234</c:v>
                </c:pt>
                <c:pt idx="534">
                  <c:v>0.1089902832</c:v>
                </c:pt>
                <c:pt idx="535">
                  <c:v>0.1198105957</c:v>
                </c:pt>
                <c:pt idx="536">
                  <c:v>0.12918803711</c:v>
                </c:pt>
                <c:pt idx="537">
                  <c:v>0.13708476562</c:v>
                </c:pt>
                <c:pt idx="538">
                  <c:v>0.14325541992</c:v>
                </c:pt>
                <c:pt idx="539">
                  <c:v>0.14839213867</c:v>
                </c:pt>
                <c:pt idx="540">
                  <c:v>0.15197246094</c:v>
                </c:pt>
                <c:pt idx="541">
                  <c:v>0.15363383789</c:v>
                </c:pt>
                <c:pt idx="542">
                  <c:v>0.15340800781</c:v>
                </c:pt>
                <c:pt idx="543">
                  <c:v>0.1518796875</c:v>
                </c:pt>
                <c:pt idx="544">
                  <c:v>0.14849589844</c:v>
                </c:pt>
                <c:pt idx="545">
                  <c:v>0.14343242187</c:v>
                </c:pt>
                <c:pt idx="546">
                  <c:v>0.13722514648</c:v>
                </c:pt>
                <c:pt idx="547">
                  <c:v>0.12898173828</c:v>
                </c:pt>
                <c:pt idx="548">
                  <c:v>0.11960429688</c:v>
                </c:pt>
                <c:pt idx="549">
                  <c:v>0.10869975586</c:v>
                </c:pt>
                <c:pt idx="550">
                  <c:v>0.096840625</c:v>
                </c:pt>
                <c:pt idx="551">
                  <c:v>0.0838340332</c:v>
                </c:pt>
                <c:pt idx="552">
                  <c:v>0.06975688477</c:v>
                </c:pt>
                <c:pt idx="553">
                  <c:v>0.05485698242</c:v>
                </c:pt>
                <c:pt idx="554">
                  <c:v>0.03945415039</c:v>
                </c:pt>
                <c:pt idx="555">
                  <c:v>0.02354472656</c:v>
                </c:pt>
                <c:pt idx="556">
                  <c:v>0.00704814453</c:v>
                </c:pt>
                <c:pt idx="557">
                  <c:v>-0.00865986328</c:v>
                </c:pt>
                <c:pt idx="558">
                  <c:v>-0.02442524414</c:v>
                </c:pt>
                <c:pt idx="559">
                  <c:v>-0.0404652832</c:v>
                </c:pt>
                <c:pt idx="560">
                  <c:v>-0.05621601562</c:v>
                </c:pt>
                <c:pt idx="561">
                  <c:v>-0.07122822266</c:v>
                </c:pt>
                <c:pt idx="562">
                  <c:v>-0.08550922852</c:v>
                </c:pt>
                <c:pt idx="563">
                  <c:v>-0.09869404297</c:v>
                </c:pt>
                <c:pt idx="564">
                  <c:v>-0.11129780273</c:v>
                </c:pt>
                <c:pt idx="565">
                  <c:v>-0.12252216797</c:v>
                </c:pt>
                <c:pt idx="566">
                  <c:v>-0.13244160156</c:v>
                </c:pt>
                <c:pt idx="567">
                  <c:v>-0.14063984375</c:v>
                </c:pt>
                <c:pt idx="568">
                  <c:v>-0.1476515625</c:v>
                </c:pt>
                <c:pt idx="569">
                  <c:v>-0.15307880859</c:v>
                </c:pt>
                <c:pt idx="570">
                  <c:v>-0.15658833008</c:v>
                </c:pt>
                <c:pt idx="571">
                  <c:v>-0.15834858398</c:v>
                </c:pt>
                <c:pt idx="572">
                  <c:v>-0.1584730957</c:v>
                </c:pt>
                <c:pt idx="573">
                  <c:v>-0.15695820312</c:v>
                </c:pt>
                <c:pt idx="574">
                  <c:v>-0.15362080078</c:v>
                </c:pt>
                <c:pt idx="575">
                  <c:v>-0.14851948242</c:v>
                </c:pt>
                <c:pt idx="576">
                  <c:v>-0.14158466797</c:v>
                </c:pt>
                <c:pt idx="577">
                  <c:v>-0.13337421875</c:v>
                </c:pt>
                <c:pt idx="578">
                  <c:v>-0.12363544922</c:v>
                </c:pt>
                <c:pt idx="579">
                  <c:v>-0.11252949219</c:v>
                </c:pt>
                <c:pt idx="580">
                  <c:v>-0.10019794922</c:v>
                </c:pt>
                <c:pt idx="581">
                  <c:v>-0.08681293945</c:v>
                </c:pt>
                <c:pt idx="582">
                  <c:v>-0.07279316406</c:v>
                </c:pt>
                <c:pt idx="583">
                  <c:v>-0.05789326172</c:v>
                </c:pt>
                <c:pt idx="584">
                  <c:v>-0.04224995117</c:v>
                </c:pt>
                <c:pt idx="585">
                  <c:v>-0.02656879883</c:v>
                </c:pt>
                <c:pt idx="586">
                  <c:v>-0.0107777832</c:v>
                </c:pt>
                <c:pt idx="587">
                  <c:v>0.00491923828</c:v>
                </c:pt>
                <c:pt idx="588">
                  <c:v>0.02084819336</c:v>
                </c:pt>
                <c:pt idx="589">
                  <c:v>0.03675883789</c:v>
                </c:pt>
                <c:pt idx="590">
                  <c:v>0.05206035156</c:v>
                </c:pt>
                <c:pt idx="591">
                  <c:v>0.06654155273</c:v>
                </c:pt>
                <c:pt idx="592">
                  <c:v>0.08046245117</c:v>
                </c:pt>
                <c:pt idx="593">
                  <c:v>0.09323955078</c:v>
                </c:pt>
                <c:pt idx="594">
                  <c:v>0.10503520508</c:v>
                </c:pt>
                <c:pt idx="595">
                  <c:v>0.11585673828</c:v>
                </c:pt>
                <c:pt idx="596">
                  <c:v>0.12522929688</c:v>
                </c:pt>
                <c:pt idx="597">
                  <c:v>0.13366191406</c:v>
                </c:pt>
                <c:pt idx="598">
                  <c:v>0.1400425293</c:v>
                </c:pt>
                <c:pt idx="599">
                  <c:v>0.14511210938</c:v>
                </c:pt>
                <c:pt idx="600">
                  <c:v>0.14845439453</c:v>
                </c:pt>
                <c:pt idx="601">
                  <c:v>0.15028422852</c:v>
                </c:pt>
                <c:pt idx="602">
                  <c:v>0.15081279297</c:v>
                </c:pt>
                <c:pt idx="603">
                  <c:v>0.14946269531</c:v>
                </c:pt>
                <c:pt idx="604">
                  <c:v>0.14617290039</c:v>
                </c:pt>
                <c:pt idx="605">
                  <c:v>0.14142314453</c:v>
                </c:pt>
                <c:pt idx="606">
                  <c:v>0.1355137207</c:v>
                </c:pt>
                <c:pt idx="607">
                  <c:v>0.12789287109</c:v>
                </c:pt>
                <c:pt idx="608">
                  <c:v>0.11903422852</c:v>
                </c:pt>
                <c:pt idx="609">
                  <c:v>0.10833720703</c:v>
                </c:pt>
                <c:pt idx="610">
                  <c:v>0.09701274414</c:v>
                </c:pt>
                <c:pt idx="611">
                  <c:v>0.08425883789</c:v>
                </c:pt>
                <c:pt idx="612">
                  <c:v>0.07061748047</c:v>
                </c:pt>
                <c:pt idx="613">
                  <c:v>0.05598613281</c:v>
                </c:pt>
                <c:pt idx="614">
                  <c:v>0.04103862305</c:v>
                </c:pt>
                <c:pt idx="615">
                  <c:v>0.02544414062</c:v>
                </c:pt>
                <c:pt idx="616">
                  <c:v>0.00954204102</c:v>
                </c:pt>
                <c:pt idx="617">
                  <c:v>-0.00611958008</c:v>
                </c:pt>
                <c:pt idx="618">
                  <c:v>-0.02167011719</c:v>
                </c:pt>
                <c:pt idx="619">
                  <c:v>-0.03749775391</c:v>
                </c:pt>
                <c:pt idx="620">
                  <c:v>-0.05284931641</c:v>
                </c:pt>
                <c:pt idx="621">
                  <c:v>-0.06751728516</c:v>
                </c:pt>
                <c:pt idx="622">
                  <c:v>-0.08149067383</c:v>
                </c:pt>
                <c:pt idx="623">
                  <c:v>-0.0949965332</c:v>
                </c:pt>
                <c:pt idx="624">
                  <c:v>-0.10747700195</c:v>
                </c:pt>
                <c:pt idx="625">
                  <c:v>-0.11838642578</c:v>
                </c:pt>
                <c:pt idx="626">
                  <c:v>-0.12832661133</c:v>
                </c:pt>
                <c:pt idx="627">
                  <c:v>-0.13684589844</c:v>
                </c:pt>
                <c:pt idx="628">
                  <c:v>-0.14395893555</c:v>
                </c:pt>
                <c:pt idx="629">
                  <c:v>-0.14941669922</c:v>
                </c:pt>
                <c:pt idx="630">
                  <c:v>-0.15314960938</c:v>
                </c:pt>
                <c:pt idx="631">
                  <c:v>-0.15528950195</c:v>
                </c:pt>
                <c:pt idx="632">
                  <c:v>-0.15556293945</c:v>
                </c:pt>
                <c:pt idx="633">
                  <c:v>-0.15420185547</c:v>
                </c:pt>
                <c:pt idx="634">
                  <c:v>-0.15118793945</c:v>
                </c:pt>
                <c:pt idx="635">
                  <c:v>-0.14664692383</c:v>
                </c:pt>
                <c:pt idx="636">
                  <c:v>-0.1399574707</c:v>
                </c:pt>
                <c:pt idx="637">
                  <c:v>-0.13234638672</c:v>
                </c:pt>
                <c:pt idx="638">
                  <c:v>-0.12290058594</c:v>
                </c:pt>
                <c:pt idx="639">
                  <c:v>-0.11235126953</c:v>
                </c:pt>
                <c:pt idx="640">
                  <c:v>-0.10042133789</c:v>
                </c:pt>
                <c:pt idx="641">
                  <c:v>-0.08755146484</c:v>
                </c:pt>
                <c:pt idx="642">
                  <c:v>-0.07374775391</c:v>
                </c:pt>
                <c:pt idx="643">
                  <c:v>-0.05921650391</c:v>
                </c:pt>
                <c:pt idx="644">
                  <c:v>-0.04422138672</c:v>
                </c:pt>
                <c:pt idx="645">
                  <c:v>-0.02876362305</c:v>
                </c:pt>
                <c:pt idx="646">
                  <c:v>-0.01320087891</c:v>
                </c:pt>
                <c:pt idx="647">
                  <c:v>0.00240581055</c:v>
                </c:pt>
                <c:pt idx="648">
                  <c:v>0.01803447266</c:v>
                </c:pt>
                <c:pt idx="649">
                  <c:v>0.033340869140625</c:v>
                </c:pt>
                <c:pt idx="650">
                  <c:v>0.04825419922</c:v>
                </c:pt>
                <c:pt idx="651">
                  <c:v>0.06289042969</c:v>
                </c:pt>
                <c:pt idx="652">
                  <c:v>0.0767234375</c:v>
                </c:pt>
                <c:pt idx="653">
                  <c:v>0.08965068359</c:v>
                </c:pt>
                <c:pt idx="654">
                  <c:v>0.10125834961</c:v>
                </c:pt>
                <c:pt idx="655">
                  <c:v>0.11190898438</c:v>
                </c:pt>
                <c:pt idx="656">
                  <c:v>0.12142192383</c:v>
                </c:pt>
                <c:pt idx="657">
                  <c:v>0.12964702148</c:v>
                </c:pt>
                <c:pt idx="658">
                  <c:v>0.13623393555</c:v>
                </c:pt>
                <c:pt idx="659">
                  <c:v>0.14122294922</c:v>
                </c:pt>
                <c:pt idx="660">
                  <c:v>0.14494975586</c:v>
                </c:pt>
                <c:pt idx="661">
                  <c:v>0.14704326172</c:v>
                </c:pt>
                <c:pt idx="662">
                  <c:v>0.14774760742</c:v>
                </c:pt>
                <c:pt idx="663">
                  <c:v>0.14635844727</c:v>
                </c:pt>
                <c:pt idx="664">
                  <c:v>0.14369609375</c:v>
                </c:pt>
                <c:pt idx="665">
                  <c:v>0.13956523438</c:v>
                </c:pt>
                <c:pt idx="666">
                  <c:v>0.13387919922</c:v>
                </c:pt>
                <c:pt idx="667">
                  <c:v>0.12640849609</c:v>
                </c:pt>
                <c:pt idx="668">
                  <c:v>0.11765483398</c:v>
                </c:pt>
                <c:pt idx="669">
                  <c:v>0.10795756836</c:v>
                </c:pt>
                <c:pt idx="670">
                  <c:v>0.0969590332</c:v>
                </c:pt>
                <c:pt idx="671">
                  <c:v>0.08437236328</c:v>
                </c:pt>
                <c:pt idx="672">
                  <c:v>0.07113261719</c:v>
                </c:pt>
                <c:pt idx="673">
                  <c:v>0.05698344727</c:v>
                </c:pt>
                <c:pt idx="674">
                  <c:v>0.0424277832</c:v>
                </c:pt>
                <c:pt idx="675">
                  <c:v>0.02723735352</c:v>
                </c:pt>
                <c:pt idx="676">
                  <c:v>0.01183818359</c:v>
                </c:pt>
                <c:pt idx="677">
                  <c:v>-0.0037453125</c:v>
                </c:pt>
                <c:pt idx="678">
                  <c:v>-0.01876850586</c:v>
                </c:pt>
                <c:pt idx="679">
                  <c:v>-0.03431049805</c:v>
                </c:pt>
                <c:pt idx="680">
                  <c:v>-0.0495253418</c:v>
                </c:pt>
                <c:pt idx="681">
                  <c:v>-0.06430317383</c:v>
                </c:pt>
                <c:pt idx="682">
                  <c:v>-0.07800556641</c:v>
                </c:pt>
                <c:pt idx="683">
                  <c:v>-0.09109516602</c:v>
                </c:pt>
                <c:pt idx="684">
                  <c:v>-0.10305561523</c:v>
                </c:pt>
                <c:pt idx="685">
                  <c:v>-0.11446430664</c:v>
                </c:pt>
                <c:pt idx="686">
                  <c:v>-0.1244887207</c:v>
                </c:pt>
                <c:pt idx="687">
                  <c:v>-0.13292255859</c:v>
                </c:pt>
                <c:pt idx="688">
                  <c:v>-0.1398378418</c:v>
                </c:pt>
                <c:pt idx="689">
                  <c:v>-0.14541523437</c:v>
                </c:pt>
                <c:pt idx="690">
                  <c:v>-0.14963520508</c:v>
                </c:pt>
                <c:pt idx="691">
                  <c:v>-0.15197285156</c:v>
                </c:pt>
                <c:pt idx="692">
                  <c:v>-0.15251972656</c:v>
                </c:pt>
                <c:pt idx="693">
                  <c:v>-0.15151142578</c:v>
                </c:pt>
                <c:pt idx="694">
                  <c:v>-0.14853291016</c:v>
                </c:pt>
                <c:pt idx="695">
                  <c:v>-0.14411274414</c:v>
                </c:pt>
                <c:pt idx="696">
                  <c:v>-0.13824604492</c:v>
                </c:pt>
                <c:pt idx="697">
                  <c:v>-0.1308168457</c:v>
                </c:pt>
                <c:pt idx="698">
                  <c:v>-0.12177021484</c:v>
                </c:pt>
                <c:pt idx="699">
                  <c:v>-0.11157368164</c:v>
                </c:pt>
                <c:pt idx="700">
                  <c:v>-0.10003193359</c:v>
                </c:pt>
                <c:pt idx="701">
                  <c:v>-0.08757099609</c:v>
                </c:pt>
                <c:pt idx="702">
                  <c:v>-0.07433857422</c:v>
                </c:pt>
                <c:pt idx="703">
                  <c:v>-0.06027241211</c:v>
                </c:pt>
                <c:pt idx="704">
                  <c:v>-0.04553242188</c:v>
                </c:pt>
                <c:pt idx="705">
                  <c:v>-0.03034077148</c:v>
                </c:pt>
                <c:pt idx="706">
                  <c:v>-0.01508930664</c:v>
                </c:pt>
                <c:pt idx="707">
                  <c:v>-1.97265600000024E-5</c:v>
                </c:pt>
                <c:pt idx="708">
                  <c:v>0.01522319336</c:v>
                </c:pt>
                <c:pt idx="709">
                  <c:v>0.03036723633</c:v>
                </c:pt>
                <c:pt idx="710">
                  <c:v>0.04522319336</c:v>
                </c:pt>
                <c:pt idx="711">
                  <c:v>0.05952861328</c:v>
                </c:pt>
                <c:pt idx="712">
                  <c:v>0.0732859375</c:v>
                </c:pt>
                <c:pt idx="713">
                  <c:v>0.08592387695</c:v>
                </c:pt>
                <c:pt idx="714">
                  <c:v>0.09762675781</c:v>
                </c:pt>
                <c:pt idx="715">
                  <c:v>0.10823588867</c:v>
                </c:pt>
                <c:pt idx="716">
                  <c:v>0.11764140625</c:v>
                </c:pt>
                <c:pt idx="717">
                  <c:v>0.12556987305</c:v>
                </c:pt>
                <c:pt idx="718">
                  <c:v>0.13261455078</c:v>
                </c:pt>
                <c:pt idx="719">
                  <c:v>0.13787211914</c:v>
                </c:pt>
                <c:pt idx="720">
                  <c:v>0.14156108398</c:v>
                </c:pt>
                <c:pt idx="721">
                  <c:v>0.14380351563</c:v>
                </c:pt>
                <c:pt idx="722">
                  <c:v>0.14429790039</c:v>
                </c:pt>
                <c:pt idx="723">
                  <c:v>0.14361308594</c:v>
                </c:pt>
                <c:pt idx="724">
                  <c:v>0.14109599609</c:v>
                </c:pt>
                <c:pt idx="725">
                  <c:v>0.13727275391</c:v>
                </c:pt>
                <c:pt idx="726">
                  <c:v>0.13193950195</c:v>
                </c:pt>
                <c:pt idx="727">
                  <c:v>0.12476298828</c:v>
                </c:pt>
                <c:pt idx="728">
                  <c:v>0.1166050293</c:v>
                </c:pt>
                <c:pt idx="729">
                  <c:v>0.10700908203</c:v>
                </c:pt>
                <c:pt idx="730">
                  <c:v>0.09607890625</c:v>
                </c:pt>
                <c:pt idx="731">
                  <c:v>0.08422099609</c:v>
                </c:pt>
                <c:pt idx="732">
                  <c:v>0.07133769531</c:v>
                </c:pt>
                <c:pt idx="733">
                  <c:v>0.05761088867</c:v>
                </c:pt>
                <c:pt idx="734">
                  <c:v>0.04324931641</c:v>
                </c:pt>
                <c:pt idx="735">
                  <c:v>0.02837260742</c:v>
                </c:pt>
                <c:pt idx="736">
                  <c:v>0.01322246094</c:v>
                </c:pt>
                <c:pt idx="737">
                  <c:v>-0.00198139648</c:v>
                </c:pt>
                <c:pt idx="738">
                  <c:v>-0.01682026367</c:v>
                </c:pt>
                <c:pt idx="739">
                  <c:v>-0.03209125977</c:v>
                </c:pt>
                <c:pt idx="740">
                  <c:v>-0.04665913086</c:v>
                </c:pt>
                <c:pt idx="741">
                  <c:v>-0.0611671875</c:v>
                </c:pt>
                <c:pt idx="742">
                  <c:v>-0.07474018555</c:v>
                </c:pt>
                <c:pt idx="743">
                  <c:v>-0.08790913086</c:v>
                </c:pt>
                <c:pt idx="744">
                  <c:v>-0.09981831055</c:v>
                </c:pt>
                <c:pt idx="745">
                  <c:v>-0.11087910156</c:v>
                </c:pt>
                <c:pt idx="746">
                  <c:v>-0.12080585937</c:v>
                </c:pt>
                <c:pt idx="747">
                  <c:v>-0.12928364258</c:v>
                </c:pt>
                <c:pt idx="748">
                  <c:v>-0.13631855469</c:v>
                </c:pt>
                <c:pt idx="749">
                  <c:v>-0.1420265625</c:v>
                </c:pt>
                <c:pt idx="750">
                  <c:v>-0.14601948242</c:v>
                </c:pt>
                <c:pt idx="751">
                  <c:v>-0.14853046875</c:v>
                </c:pt>
                <c:pt idx="752">
                  <c:v>-0.1494875</c:v>
                </c:pt>
                <c:pt idx="753">
                  <c:v>-0.14868061523</c:v>
                </c:pt>
                <c:pt idx="754">
                  <c:v>-0.14612446289</c:v>
                </c:pt>
                <c:pt idx="755">
                  <c:v>-0.14193867187</c:v>
                </c:pt>
                <c:pt idx="756">
                  <c:v>-0.13607075195</c:v>
                </c:pt>
                <c:pt idx="757">
                  <c:v>-0.12913959961</c:v>
                </c:pt>
                <c:pt idx="758">
                  <c:v>-0.12044697266</c:v>
                </c:pt>
                <c:pt idx="759">
                  <c:v>-0.11045551758</c:v>
                </c:pt>
                <c:pt idx="760">
                  <c:v>-0.0995644043</c:v>
                </c:pt>
                <c:pt idx="761">
                  <c:v>-0.08742695312</c:v>
                </c:pt>
                <c:pt idx="762">
                  <c:v>-0.07438740234</c:v>
                </c:pt>
                <c:pt idx="763">
                  <c:v>-0.06065571289</c:v>
                </c:pt>
                <c:pt idx="764">
                  <c:v>-0.04641621094</c:v>
                </c:pt>
                <c:pt idx="765">
                  <c:v>-0.03166401367</c:v>
                </c:pt>
                <c:pt idx="766">
                  <c:v>-0.01664326172</c:v>
                </c:pt>
                <c:pt idx="767">
                  <c:v>-0.00185078125</c:v>
                </c:pt>
                <c:pt idx="768">
                  <c:v>0.01318950195</c:v>
                </c:pt>
                <c:pt idx="769">
                  <c:v>0.02802592773</c:v>
                </c:pt>
                <c:pt idx="770">
                  <c:v>0.04262797852</c:v>
                </c:pt>
                <c:pt idx="771">
                  <c:v>0.05651225586</c:v>
                </c:pt>
                <c:pt idx="772">
                  <c:v>0.07007060547</c:v>
                </c:pt>
                <c:pt idx="773">
                  <c:v>0.08294902344</c:v>
                </c:pt>
                <c:pt idx="774">
                  <c:v>0.09422099609</c:v>
                </c:pt>
                <c:pt idx="775">
                  <c:v>0.10495585938</c:v>
                </c:pt>
                <c:pt idx="776">
                  <c:v>0.11437358398</c:v>
                </c:pt>
                <c:pt idx="777">
                  <c:v>0.1221140625</c:v>
                </c:pt>
                <c:pt idx="778">
                  <c:v>0.12910625</c:v>
                </c:pt>
                <c:pt idx="779">
                  <c:v>0.13460551758</c:v>
                </c:pt>
                <c:pt idx="780">
                  <c:v>0.13845683594</c:v>
                </c:pt>
                <c:pt idx="781">
                  <c:v>0.14085795898</c:v>
                </c:pt>
                <c:pt idx="782">
                  <c:v>0.14158061523</c:v>
                </c:pt>
                <c:pt idx="783">
                  <c:v>0.14092998047</c:v>
                </c:pt>
                <c:pt idx="784">
                  <c:v>0.13880595703</c:v>
                </c:pt>
                <c:pt idx="785">
                  <c:v>0.13498515625</c:v>
                </c:pt>
                <c:pt idx="786">
                  <c:v>0.13002666016</c:v>
                </c:pt>
                <c:pt idx="787">
                  <c:v>0.12314799805</c:v>
                </c:pt>
                <c:pt idx="788">
                  <c:v>0.11519023438</c:v>
                </c:pt>
                <c:pt idx="789">
                  <c:v>0.10589335938</c:v>
                </c:pt>
                <c:pt idx="790">
                  <c:v>0.0954331543</c:v>
                </c:pt>
                <c:pt idx="791">
                  <c:v>0.08410258789</c:v>
                </c:pt>
                <c:pt idx="792">
                  <c:v>0.07143413086</c:v>
                </c:pt>
                <c:pt idx="793">
                  <c:v>0.05799663086</c:v>
                </c:pt>
                <c:pt idx="794">
                  <c:v>0.0441453125</c:v>
                </c:pt>
                <c:pt idx="795">
                  <c:v>0.02932231445</c:v>
                </c:pt>
                <c:pt idx="796">
                  <c:v>0.01460673828</c:v>
                </c:pt>
                <c:pt idx="797">
                  <c:v>-0.0002284668</c:v>
                </c:pt>
                <c:pt idx="798">
                  <c:v>-0.01492939453</c:v>
                </c:pt>
                <c:pt idx="799">
                  <c:v>-0.02953999023</c:v>
                </c:pt>
                <c:pt idx="800">
                  <c:v>-0.04418110352</c:v>
                </c:pt>
                <c:pt idx="801">
                  <c:v>-0.05839619141</c:v>
                </c:pt>
                <c:pt idx="802">
                  <c:v>-0.07212666016</c:v>
                </c:pt>
                <c:pt idx="803">
                  <c:v>-0.08486103516</c:v>
                </c:pt>
                <c:pt idx="804">
                  <c:v>-0.09670795898</c:v>
                </c:pt>
                <c:pt idx="805">
                  <c:v>-0.10798359375</c:v>
                </c:pt>
                <c:pt idx="806">
                  <c:v>-0.11770283203</c:v>
                </c:pt>
                <c:pt idx="807">
                  <c:v>-0.12602314453</c:v>
                </c:pt>
                <c:pt idx="808">
                  <c:v>-0.1330019043</c:v>
                </c:pt>
                <c:pt idx="809">
                  <c:v>-0.13885273438</c:v>
                </c:pt>
                <c:pt idx="810">
                  <c:v>-0.14304951172</c:v>
                </c:pt>
                <c:pt idx="811">
                  <c:v>-0.14574726562</c:v>
                </c:pt>
                <c:pt idx="812">
                  <c:v>-0.14676777344</c:v>
                </c:pt>
                <c:pt idx="813">
                  <c:v>-0.14589008789</c:v>
                </c:pt>
                <c:pt idx="814">
                  <c:v>-0.14399799805</c:v>
                </c:pt>
                <c:pt idx="815">
                  <c:v>-0.13997211914</c:v>
                </c:pt>
                <c:pt idx="816">
                  <c:v>-0.13459736328</c:v>
                </c:pt>
                <c:pt idx="817">
                  <c:v>-0.12763813477</c:v>
                </c:pt>
                <c:pt idx="818">
                  <c:v>-0.11942280273</c:v>
                </c:pt>
                <c:pt idx="819">
                  <c:v>-0.11011494141</c:v>
                </c:pt>
                <c:pt idx="820">
                  <c:v>-0.09924458008</c:v>
                </c:pt>
                <c:pt idx="821">
                  <c:v>-0.08732075195</c:v>
                </c:pt>
                <c:pt idx="822">
                  <c:v>-0.07470966797</c:v>
                </c:pt>
                <c:pt idx="823">
                  <c:v>-0.06141621094</c:v>
                </c:pt>
                <c:pt idx="824">
                  <c:v>-0.04752338867</c:v>
                </c:pt>
                <c:pt idx="825">
                  <c:v>-0.03304707031</c:v>
                </c:pt>
                <c:pt idx="826">
                  <c:v>-0.01810444336</c:v>
                </c:pt>
                <c:pt idx="827">
                  <c:v>-0.00349262695</c:v>
                </c:pt>
                <c:pt idx="828">
                  <c:v>0.01091166992</c:v>
                </c:pt>
                <c:pt idx="829">
                  <c:v>0.02558574219</c:v>
                </c:pt>
                <c:pt idx="830">
                  <c:v>0.03996196289</c:v>
                </c:pt>
                <c:pt idx="831">
                  <c:v>0.05400371094</c:v>
                </c:pt>
                <c:pt idx="832">
                  <c:v>0.06725444336</c:v>
                </c:pt>
                <c:pt idx="833">
                  <c:v>0.07967998047</c:v>
                </c:pt>
                <c:pt idx="834">
                  <c:v>0.09106547852</c:v>
                </c:pt>
                <c:pt idx="835">
                  <c:v>0.10182109375</c:v>
                </c:pt>
                <c:pt idx="836">
                  <c:v>0.11097392578</c:v>
                </c:pt>
                <c:pt idx="837">
                  <c:v>0.11913432617</c:v>
                </c:pt>
                <c:pt idx="838">
                  <c:v>0.12623271484</c:v>
                </c:pt>
                <c:pt idx="839">
                  <c:v>0.13163554688</c:v>
                </c:pt>
                <c:pt idx="840">
                  <c:v>0.13558085937</c:v>
                </c:pt>
                <c:pt idx="841">
                  <c:v>0.13795634766</c:v>
                </c:pt>
                <c:pt idx="842">
                  <c:v>0.13928935547</c:v>
                </c:pt>
                <c:pt idx="843">
                  <c:v>0.1385984375</c:v>
                </c:pt>
                <c:pt idx="844">
                  <c:v>0.1367637207</c:v>
                </c:pt>
                <c:pt idx="845">
                  <c:v>0.13351542969</c:v>
                </c:pt>
                <c:pt idx="846">
                  <c:v>0.12846171875</c:v>
                </c:pt>
                <c:pt idx="847">
                  <c:v>0.12191264648</c:v>
                </c:pt>
                <c:pt idx="848">
                  <c:v>0.11435405273</c:v>
                </c:pt>
                <c:pt idx="849">
                  <c:v>0.10535014648</c:v>
                </c:pt>
                <c:pt idx="850">
                  <c:v>0.09532451172</c:v>
                </c:pt>
                <c:pt idx="851">
                  <c:v>0.08381083984</c:v>
                </c:pt>
                <c:pt idx="852">
                  <c:v>0.07188212891</c:v>
                </c:pt>
                <c:pt idx="853">
                  <c:v>0.05884135742</c:v>
                </c:pt>
                <c:pt idx="854">
                  <c:v>0.04498271484</c:v>
                </c:pt>
                <c:pt idx="855">
                  <c:v>0.03089824219</c:v>
                </c:pt>
                <c:pt idx="856">
                  <c:v>0.01632792969</c:v>
                </c:pt>
                <c:pt idx="857">
                  <c:v>0.00187236328</c:v>
                </c:pt>
                <c:pt idx="858">
                  <c:v>-0.01251606445</c:v>
                </c:pt>
                <c:pt idx="859">
                  <c:v>-0.02707905273</c:v>
                </c:pt>
                <c:pt idx="860">
                  <c:v>-0.04154072266</c:v>
                </c:pt>
                <c:pt idx="861">
                  <c:v>-0.05575581055</c:v>
                </c:pt>
                <c:pt idx="862">
                  <c:v>-0.06915546875</c:v>
                </c:pt>
                <c:pt idx="863">
                  <c:v>-0.08173481445</c:v>
                </c:pt>
                <c:pt idx="864">
                  <c:v>-0.09347919922</c:v>
                </c:pt>
                <c:pt idx="865">
                  <c:v>-0.10426166992</c:v>
                </c:pt>
                <c:pt idx="866">
                  <c:v>-0.11412983398</c:v>
                </c:pt>
                <c:pt idx="867">
                  <c:v>-0.12259907227</c:v>
                </c:pt>
                <c:pt idx="868">
                  <c:v>-0.12986958008</c:v>
                </c:pt>
                <c:pt idx="869">
                  <c:v>-0.1358925293</c:v>
                </c:pt>
                <c:pt idx="870">
                  <c:v>-0.13983173828</c:v>
                </c:pt>
                <c:pt idx="871">
                  <c:v>-0.14273945313</c:v>
                </c:pt>
                <c:pt idx="872">
                  <c:v>-0.143940625</c:v>
                </c:pt>
                <c:pt idx="873">
                  <c:v>-0.14362202148</c:v>
                </c:pt>
                <c:pt idx="874">
                  <c:v>-0.1416347168</c:v>
                </c:pt>
                <c:pt idx="875">
                  <c:v>-0.13802631836</c:v>
                </c:pt>
                <c:pt idx="876">
                  <c:v>-0.13302021484</c:v>
                </c:pt>
                <c:pt idx="877">
                  <c:v>-0.12660908203</c:v>
                </c:pt>
                <c:pt idx="878">
                  <c:v>-0.11850605469</c:v>
                </c:pt>
                <c:pt idx="879">
                  <c:v>-0.10935444336</c:v>
                </c:pt>
                <c:pt idx="880">
                  <c:v>-0.09885395508</c:v>
                </c:pt>
                <c:pt idx="881">
                  <c:v>-0.08764423828</c:v>
                </c:pt>
                <c:pt idx="882">
                  <c:v>-0.07531269531</c:v>
                </c:pt>
                <c:pt idx="883">
                  <c:v>-0.06204731445</c:v>
                </c:pt>
                <c:pt idx="884">
                  <c:v>-0.04850727539</c:v>
                </c:pt>
                <c:pt idx="885">
                  <c:v>-0.03442402344</c:v>
                </c:pt>
                <c:pt idx="886">
                  <c:v>-0.01972675781</c:v>
                </c:pt>
                <c:pt idx="887">
                  <c:v>-0.00580219727</c:v>
                </c:pt>
                <c:pt idx="888">
                  <c:v>0.0085190918</c:v>
                </c:pt>
                <c:pt idx="889">
                  <c:v>0.02318217773</c:v>
                </c:pt>
                <c:pt idx="890">
                  <c:v>0.03739848633</c:v>
                </c:pt>
                <c:pt idx="891">
                  <c:v>0.05098613281</c:v>
                </c:pt>
                <c:pt idx="892">
                  <c:v>0.06402080078</c:v>
                </c:pt>
                <c:pt idx="893">
                  <c:v>0.07661723633</c:v>
                </c:pt>
                <c:pt idx="894">
                  <c:v>0.08790751953</c:v>
                </c:pt>
                <c:pt idx="895">
                  <c:v>0.09843120117</c:v>
                </c:pt>
                <c:pt idx="896">
                  <c:v>0.10778666992</c:v>
                </c:pt>
                <c:pt idx="897">
                  <c:v>0.11597636719</c:v>
                </c:pt>
                <c:pt idx="898">
                  <c:v>0.12278789063</c:v>
                </c:pt>
                <c:pt idx="899">
                  <c:v>0.12839458008</c:v>
                </c:pt>
                <c:pt idx="900">
                  <c:v>0.13257548828</c:v>
                </c:pt>
                <c:pt idx="901">
                  <c:v>0.13530742187</c:v>
                </c:pt>
                <c:pt idx="902">
                  <c:v>0.13665263672</c:v>
                </c:pt>
                <c:pt idx="903">
                  <c:v>0.13616923828</c:v>
                </c:pt>
                <c:pt idx="904">
                  <c:v>0.13443095703</c:v>
                </c:pt>
                <c:pt idx="905">
                  <c:v>0.13135966797</c:v>
                </c:pt>
                <c:pt idx="906">
                  <c:v>0.12641704102</c:v>
                </c:pt>
                <c:pt idx="907">
                  <c:v>0.12046733398</c:v>
                </c:pt>
                <c:pt idx="908">
                  <c:v>0.11314189453</c:v>
                </c:pt>
                <c:pt idx="909">
                  <c:v>0.1045371582</c:v>
                </c:pt>
                <c:pt idx="910">
                  <c:v>0.09493388672</c:v>
                </c:pt>
                <c:pt idx="911">
                  <c:v>0.08393168945</c:v>
                </c:pt>
                <c:pt idx="912">
                  <c:v>0.07200297852</c:v>
                </c:pt>
                <c:pt idx="913">
                  <c:v>0.05929179687</c:v>
                </c:pt>
                <c:pt idx="914">
                  <c:v>0.0459824707</c:v>
                </c:pt>
                <c:pt idx="915">
                  <c:v>0.032277636718751</c:v>
                </c:pt>
                <c:pt idx="916">
                  <c:v>0.01812480469</c:v>
                </c:pt>
                <c:pt idx="917">
                  <c:v>0.00347148437</c:v>
                </c:pt>
                <c:pt idx="918">
                  <c:v>-0.01043354492</c:v>
                </c:pt>
                <c:pt idx="919">
                  <c:v>-0.02462543945</c:v>
                </c:pt>
                <c:pt idx="920">
                  <c:v>-0.0389784668</c:v>
                </c:pt>
                <c:pt idx="921">
                  <c:v>-0.05272724609</c:v>
                </c:pt>
                <c:pt idx="922">
                  <c:v>-0.06588520508</c:v>
                </c:pt>
                <c:pt idx="923">
                  <c:v>-0.07834370117</c:v>
                </c:pt>
                <c:pt idx="924">
                  <c:v>-0.09010517578</c:v>
                </c:pt>
                <c:pt idx="925">
                  <c:v>-0.10085712891</c:v>
                </c:pt>
                <c:pt idx="926">
                  <c:v>-0.11067646484</c:v>
                </c:pt>
                <c:pt idx="927">
                  <c:v>-0.1192140625</c:v>
                </c:pt>
                <c:pt idx="928">
                  <c:v>-0.12649555664</c:v>
                </c:pt>
                <c:pt idx="929">
                  <c:v>-0.13239643555</c:v>
                </c:pt>
                <c:pt idx="930">
                  <c:v>-0.13667988281</c:v>
                </c:pt>
                <c:pt idx="931">
                  <c:v>-0.13969379883</c:v>
                </c:pt>
                <c:pt idx="932">
                  <c:v>-0.14099873047</c:v>
                </c:pt>
                <c:pt idx="933">
                  <c:v>-0.14066914062</c:v>
                </c:pt>
                <c:pt idx="934">
                  <c:v>-0.13916157227</c:v>
                </c:pt>
                <c:pt idx="935">
                  <c:v>-0.13596699219</c:v>
                </c:pt>
                <c:pt idx="936">
                  <c:v>-0.13124287109</c:v>
                </c:pt>
                <c:pt idx="937">
                  <c:v>-0.12487080078</c:v>
                </c:pt>
                <c:pt idx="938">
                  <c:v>-0.11729633789</c:v>
                </c:pt>
                <c:pt idx="939">
                  <c:v>-0.10843891602</c:v>
                </c:pt>
                <c:pt idx="940">
                  <c:v>-0.09848408203</c:v>
                </c:pt>
                <c:pt idx="941">
                  <c:v>-0.08739765625</c:v>
                </c:pt>
                <c:pt idx="942">
                  <c:v>-0.07538105469</c:v>
                </c:pt>
                <c:pt idx="943">
                  <c:v>-0.06289692383</c:v>
                </c:pt>
                <c:pt idx="944">
                  <c:v>-0.04954487305</c:v>
                </c:pt>
                <c:pt idx="945">
                  <c:v>-0.03570576172</c:v>
                </c:pt>
                <c:pt idx="946">
                  <c:v>-0.02148823242</c:v>
                </c:pt>
                <c:pt idx="947">
                  <c:v>-0.00761005859</c:v>
                </c:pt>
                <c:pt idx="948">
                  <c:v>0.00639873047</c:v>
                </c:pt>
                <c:pt idx="949">
                  <c:v>0.02061992188</c:v>
                </c:pt>
                <c:pt idx="950">
                  <c:v>0.03463969727</c:v>
                </c:pt>
                <c:pt idx="951">
                  <c:v>0.04805644531</c:v>
                </c:pt>
                <c:pt idx="952">
                  <c:v>0.06099223633</c:v>
                </c:pt>
                <c:pt idx="953">
                  <c:v>0.07334086914</c:v>
                </c:pt>
                <c:pt idx="954">
                  <c:v>0.08468486328</c:v>
                </c:pt>
                <c:pt idx="955">
                  <c:v>0.09517680664</c:v>
                </c:pt>
                <c:pt idx="956">
                  <c:v>0.10434428711</c:v>
                </c:pt>
                <c:pt idx="957">
                  <c:v>0.11243266602</c:v>
                </c:pt>
                <c:pt idx="958">
                  <c:v>0.11935527344</c:v>
                </c:pt>
                <c:pt idx="959">
                  <c:v>0.12487163086</c:v>
                </c:pt>
                <c:pt idx="960">
                  <c:v>0.12927714844</c:v>
                </c:pt>
                <c:pt idx="961">
                  <c:v>0.13225444336</c:v>
                </c:pt>
                <c:pt idx="962">
                  <c:v>0.13347880859</c:v>
                </c:pt>
                <c:pt idx="963">
                  <c:v>0.13346049805</c:v>
                </c:pt>
                <c:pt idx="964">
                  <c:v>0.13184794922</c:v>
                </c:pt>
                <c:pt idx="965">
                  <c:v>0.12877666016</c:v>
                </c:pt>
                <c:pt idx="966">
                  <c:v>0.12448833008</c:v>
                </c:pt>
                <c:pt idx="967">
                  <c:v>0.11873271484</c:v>
                </c:pt>
                <c:pt idx="968">
                  <c:v>0.11158793945</c:v>
                </c:pt>
                <c:pt idx="969">
                  <c:v>0.10318217773</c:v>
                </c:pt>
                <c:pt idx="970">
                  <c:v>0.09383037109</c:v>
                </c:pt>
                <c:pt idx="971">
                  <c:v>0.08327373047</c:v>
                </c:pt>
                <c:pt idx="972">
                  <c:v>0.07187236328</c:v>
                </c:pt>
                <c:pt idx="973">
                  <c:v>0.05946391602</c:v>
                </c:pt>
                <c:pt idx="974">
                  <c:v>0.04643168945</c:v>
                </c:pt>
                <c:pt idx="975">
                  <c:v>0.032977099609374</c:v>
                </c:pt>
                <c:pt idx="976">
                  <c:v>0.01907695312</c:v>
                </c:pt>
                <c:pt idx="977">
                  <c:v>0.00482646484</c:v>
                </c:pt>
                <c:pt idx="978">
                  <c:v>-0.00874042969</c:v>
                </c:pt>
                <c:pt idx="979">
                  <c:v>-0.02272724609</c:v>
                </c:pt>
                <c:pt idx="980">
                  <c:v>-0.03685932617</c:v>
                </c:pt>
                <c:pt idx="981">
                  <c:v>-0.05032978516</c:v>
                </c:pt>
                <c:pt idx="982">
                  <c:v>-0.06324482422</c:v>
                </c:pt>
                <c:pt idx="983">
                  <c:v>-0.07562519531</c:v>
                </c:pt>
                <c:pt idx="984">
                  <c:v>-0.08732685547</c:v>
                </c:pt>
                <c:pt idx="985">
                  <c:v>-0.09793598633</c:v>
                </c:pt>
                <c:pt idx="986">
                  <c:v>-0.10744648437</c:v>
                </c:pt>
                <c:pt idx="987">
                  <c:v>-0.11602314453</c:v>
                </c:pt>
                <c:pt idx="988">
                  <c:v>-0.12330341797</c:v>
                </c:pt>
                <c:pt idx="989">
                  <c:v>-0.12917011719</c:v>
                </c:pt>
                <c:pt idx="990">
                  <c:v>-0.13379536133</c:v>
                </c:pt>
                <c:pt idx="991">
                  <c:v>-0.13668232422</c:v>
                </c:pt>
                <c:pt idx="992">
                  <c:v>-0.13802143555</c:v>
                </c:pt>
                <c:pt idx="993">
                  <c:v>-0.13803120117</c:v>
                </c:pt>
                <c:pt idx="994">
                  <c:v>-0.13676044922</c:v>
                </c:pt>
                <c:pt idx="995">
                  <c:v>-0.13359272461</c:v>
                </c:pt>
                <c:pt idx="996">
                  <c:v>-0.12910297852</c:v>
                </c:pt>
                <c:pt idx="997">
                  <c:v>-0.12313984375</c:v>
                </c:pt>
                <c:pt idx="998">
                  <c:v>-0.11584370117</c:v>
                </c:pt>
                <c:pt idx="999">
                  <c:v>-0.10731708984</c:v>
                </c:pt>
                <c:pt idx="1000">
                  <c:v>-0.09747333984</c:v>
                </c:pt>
                <c:pt idx="1001">
                  <c:v>-0.08669819336</c:v>
                </c:pt>
                <c:pt idx="1002">
                  <c:v>-0.07514301758</c:v>
                </c:pt>
                <c:pt idx="1003">
                  <c:v>-0.06294208984</c:v>
                </c:pt>
                <c:pt idx="1004">
                  <c:v>-0.04997211914</c:v>
                </c:pt>
                <c:pt idx="1005">
                  <c:v>-0.03631977539</c:v>
                </c:pt>
                <c:pt idx="1006">
                  <c:v>-0.02232563477</c:v>
                </c:pt>
                <c:pt idx="1007">
                  <c:v>-0.00857319336</c:v>
                </c:pt>
                <c:pt idx="1008">
                  <c:v>0.00476665039</c:v>
                </c:pt>
                <c:pt idx="1009">
                  <c:v>0.0187534668</c:v>
                </c:pt>
                <c:pt idx="1010">
                  <c:v>0.032453417968751</c:v>
                </c:pt>
                <c:pt idx="1011">
                  <c:v>0.04574321289</c:v>
                </c:pt>
                <c:pt idx="1012">
                  <c:v>0.05881938477</c:v>
                </c:pt>
                <c:pt idx="1013">
                  <c:v>0.07073100586</c:v>
                </c:pt>
                <c:pt idx="1014">
                  <c:v>0.08193706055</c:v>
                </c:pt>
                <c:pt idx="1015">
                  <c:v>0.09227397461</c:v>
                </c:pt>
                <c:pt idx="1016">
                  <c:v>0.10158916016</c:v>
                </c:pt>
                <c:pt idx="1017">
                  <c:v>0.10965068359</c:v>
                </c:pt>
                <c:pt idx="1018">
                  <c:v>0.11641704102</c:v>
                </c:pt>
                <c:pt idx="1019">
                  <c:v>0.12218974609</c:v>
                </c:pt>
                <c:pt idx="1020">
                  <c:v>0.12639506836</c:v>
                </c:pt>
                <c:pt idx="1021">
                  <c:v>0.12943461914</c:v>
                </c:pt>
                <c:pt idx="1022">
                  <c:v>0.13101665039</c:v>
                </c:pt>
                <c:pt idx="1023">
                  <c:v>0.13102763672</c:v>
                </c:pt>
                <c:pt idx="1024">
                  <c:v>0.12959819336</c:v>
                </c:pt>
                <c:pt idx="1025">
                  <c:v>0.12681376953</c:v>
                </c:pt>
                <c:pt idx="1026">
                  <c:v>0.1223862793</c:v>
                </c:pt>
                <c:pt idx="1027">
                  <c:v>0.11690043945</c:v>
                </c:pt>
                <c:pt idx="1028">
                  <c:v>0.11018046875</c:v>
                </c:pt>
                <c:pt idx="1029">
                  <c:v>0.10204936523</c:v>
                </c:pt>
                <c:pt idx="1030">
                  <c:v>0.09288676758</c:v>
                </c:pt>
                <c:pt idx="1031">
                  <c:v>0.08256694336</c:v>
                </c:pt>
                <c:pt idx="1032">
                  <c:v>0.07156474609</c:v>
                </c:pt>
                <c:pt idx="1033">
                  <c:v>0.05943461914</c:v>
                </c:pt>
                <c:pt idx="1034">
                  <c:v>0.04646831055</c:v>
                </c:pt>
                <c:pt idx="1035">
                  <c:v>0.033503222656252</c:v>
                </c:pt>
                <c:pt idx="1036">
                  <c:v>0.01979716797</c:v>
                </c:pt>
                <c:pt idx="1037">
                  <c:v>0.0059043457</c:v>
                </c:pt>
                <c:pt idx="1038">
                  <c:v>-0.00756855469</c:v>
                </c:pt>
                <c:pt idx="1039">
                  <c:v>-0.0209730957</c:v>
                </c:pt>
                <c:pt idx="1040">
                  <c:v>-0.034878125</c:v>
                </c:pt>
                <c:pt idx="1041">
                  <c:v>-0.04826923828</c:v>
                </c:pt>
                <c:pt idx="1042">
                  <c:v>-0.06117939453</c:v>
                </c:pt>
                <c:pt idx="1043">
                  <c:v>-0.07344013672</c:v>
                </c:pt>
                <c:pt idx="1044">
                  <c:v>-0.08459003906</c:v>
                </c:pt>
                <c:pt idx="1045">
                  <c:v>-0.09537128906</c:v>
                </c:pt>
                <c:pt idx="1046">
                  <c:v>-0.10480976563</c:v>
                </c:pt>
                <c:pt idx="1047">
                  <c:v>-0.11335834961</c:v>
                </c:pt>
                <c:pt idx="1048">
                  <c:v>-0.1205043457</c:v>
                </c:pt>
                <c:pt idx="1049">
                  <c:v>-0.12656269531</c:v>
                </c:pt>
                <c:pt idx="1050">
                  <c:v>-0.1310487793</c:v>
                </c:pt>
                <c:pt idx="1051">
                  <c:v>-0.13415302734</c:v>
                </c:pt>
                <c:pt idx="1052">
                  <c:v>-0.1357362793</c:v>
                </c:pt>
                <c:pt idx="1053">
                  <c:v>-0.13582783203</c:v>
                </c:pt>
                <c:pt idx="1054">
                  <c:v>-0.13454609375</c:v>
                </c:pt>
                <c:pt idx="1055">
                  <c:v>-0.13177631836</c:v>
                </c:pt>
                <c:pt idx="1056">
                  <c:v>-0.12736713867</c:v>
                </c:pt>
                <c:pt idx="1057">
                  <c:v>-0.12159321289</c:v>
                </c:pt>
                <c:pt idx="1058">
                  <c:v>-0.11446918945</c:v>
                </c:pt>
                <c:pt idx="1059">
                  <c:v>-0.10638691406</c:v>
                </c:pt>
                <c:pt idx="1060">
                  <c:v>-0.09687885742</c:v>
                </c:pt>
                <c:pt idx="1061">
                  <c:v>-0.08644794922</c:v>
                </c:pt>
                <c:pt idx="1062">
                  <c:v>-0.07527119141</c:v>
                </c:pt>
                <c:pt idx="1063">
                  <c:v>-0.06303120117</c:v>
                </c:pt>
                <c:pt idx="1064">
                  <c:v>-0.05035908203</c:v>
                </c:pt>
                <c:pt idx="1065">
                  <c:v>-0.03699726562</c:v>
                </c:pt>
                <c:pt idx="1066">
                  <c:v>-0.02349018555</c:v>
                </c:pt>
                <c:pt idx="1067">
                  <c:v>-0.00996723632999999</c:v>
                </c:pt>
                <c:pt idx="1068">
                  <c:v>0.00338359375</c:v>
                </c:pt>
                <c:pt idx="1069">
                  <c:v>0.01712749023</c:v>
                </c:pt>
                <c:pt idx="1070">
                  <c:v>0.03067119141</c:v>
                </c:pt>
                <c:pt idx="1071">
                  <c:v>0.04361064453</c:v>
                </c:pt>
                <c:pt idx="1072">
                  <c:v>0.05628520508</c:v>
                </c:pt>
                <c:pt idx="1073">
                  <c:v>0.06845561523</c:v>
                </c:pt>
                <c:pt idx="1074">
                  <c:v>0.07926738281</c:v>
                </c:pt>
                <c:pt idx="1075">
                  <c:v>0.089809375</c:v>
                </c:pt>
                <c:pt idx="1076">
                  <c:v>0.09884257812</c:v>
                </c:pt>
                <c:pt idx="1077">
                  <c:v>0.10684550781</c:v>
                </c:pt>
                <c:pt idx="1078">
                  <c:v>0.11395610352</c:v>
                </c:pt>
                <c:pt idx="1079">
                  <c:v>0.11949199219</c:v>
                </c:pt>
                <c:pt idx="1080">
                  <c:v>0.12382060547</c:v>
                </c:pt>
                <c:pt idx="1081">
                  <c:v>0.12656108398</c:v>
                </c:pt>
                <c:pt idx="1082">
                  <c:v>0.12845195312</c:v>
                </c:pt>
                <c:pt idx="1083">
                  <c:v>0.12889384766</c:v>
                </c:pt>
                <c:pt idx="1084">
                  <c:v>0.12759257813</c:v>
                </c:pt>
                <c:pt idx="1085">
                  <c:v>0.12520732422</c:v>
                </c:pt>
                <c:pt idx="1086">
                  <c:v>0.12097148438</c:v>
                </c:pt>
                <c:pt idx="1087">
                  <c:v>0.11571147461</c:v>
                </c:pt>
                <c:pt idx="1088">
                  <c:v>0.10925029297</c:v>
                </c:pt>
                <c:pt idx="1089">
                  <c:v>0.10134868164</c:v>
                </c:pt>
                <c:pt idx="1090">
                  <c:v>0.09247050781</c:v>
                </c:pt>
                <c:pt idx="1091">
                  <c:v>0.08271586914</c:v>
                </c:pt>
                <c:pt idx="1092">
                  <c:v>0.07160014648</c:v>
                </c:pt>
                <c:pt idx="1093">
                  <c:v>0.05963725586</c:v>
                </c:pt>
                <c:pt idx="1094">
                  <c:v>0.04737163086</c:v>
                </c:pt>
                <c:pt idx="1095">
                  <c:v>0.03442851563</c:v>
                </c:pt>
                <c:pt idx="1096">
                  <c:v>0.02113505859</c:v>
                </c:pt>
                <c:pt idx="1097">
                  <c:v>0.00757915039</c:v>
                </c:pt>
                <c:pt idx="1098">
                  <c:v>-0.00601948242</c:v>
                </c:pt>
                <c:pt idx="1099">
                  <c:v>-0.01904682617</c:v>
                </c:pt>
                <c:pt idx="1100">
                  <c:v>-0.03277363281</c:v>
                </c:pt>
                <c:pt idx="1101">
                  <c:v>-0.04582905273</c:v>
                </c:pt>
                <c:pt idx="1102">
                  <c:v>-0.05872333984</c:v>
                </c:pt>
                <c:pt idx="1103">
                  <c:v>-0.07074238281</c:v>
                </c:pt>
                <c:pt idx="1104">
                  <c:v>-0.08203388672</c:v>
                </c:pt>
                <c:pt idx="1105">
                  <c:v>-0.09244404297</c:v>
                </c:pt>
                <c:pt idx="1106">
                  <c:v>-0.10185932617</c:v>
                </c:pt>
                <c:pt idx="1107">
                  <c:v>-0.11066914062</c:v>
                </c:pt>
                <c:pt idx="1108">
                  <c:v>-0.11775410156</c:v>
                </c:pt>
                <c:pt idx="1109">
                  <c:v>-0.12378681641</c:v>
                </c:pt>
                <c:pt idx="1110">
                  <c:v>-0.12844501953</c:v>
                </c:pt>
                <c:pt idx="1111">
                  <c:v>-0.13145771484</c:v>
                </c:pt>
                <c:pt idx="1112">
                  <c:v>-0.13330463867</c:v>
                </c:pt>
                <c:pt idx="1113">
                  <c:v>-0.13372578125</c:v>
                </c:pt>
                <c:pt idx="1114">
                  <c:v>-0.13247333984</c:v>
                </c:pt>
                <c:pt idx="1115">
                  <c:v>-0.12985249023</c:v>
                </c:pt>
                <c:pt idx="1116">
                  <c:v>-0.12601337891</c:v>
                </c:pt>
                <c:pt idx="1117">
                  <c:v>-0.12031757812</c:v>
                </c:pt>
                <c:pt idx="1118">
                  <c:v>-0.11353046875</c:v>
                </c:pt>
                <c:pt idx="1119">
                  <c:v>-0.10579487305</c:v>
                </c:pt>
                <c:pt idx="1120">
                  <c:v>-0.09637470703</c:v>
                </c:pt>
                <c:pt idx="1121">
                  <c:v>-0.08629902344</c:v>
                </c:pt>
                <c:pt idx="1122">
                  <c:v>-0.07532978516</c:v>
                </c:pt>
                <c:pt idx="1123">
                  <c:v>-0.06352436523</c:v>
                </c:pt>
                <c:pt idx="1124">
                  <c:v>-0.05117817383</c:v>
                </c:pt>
                <c:pt idx="1125">
                  <c:v>-0.03809345703</c:v>
                </c:pt>
                <c:pt idx="1126">
                  <c:v>-0.02459980469</c:v>
                </c:pt>
                <c:pt idx="1127">
                  <c:v>-0.01133686523</c:v>
                </c:pt>
                <c:pt idx="1128">
                  <c:v>0.00162211914</c:v>
                </c:pt>
                <c:pt idx="1129">
                  <c:v>0.01525859375</c:v>
                </c:pt>
                <c:pt idx="1130">
                  <c:v>0.02852641602</c:v>
                </c:pt>
                <c:pt idx="1131">
                  <c:v>0.0414890625</c:v>
                </c:pt>
                <c:pt idx="1132">
                  <c:v>0.05394267578</c:v>
                </c:pt>
                <c:pt idx="1133">
                  <c:v>0.06565532227</c:v>
                </c:pt>
                <c:pt idx="1134">
                  <c:v>0.07681376953</c:v>
                </c:pt>
                <c:pt idx="1135">
                  <c:v>0.08700053711</c:v>
                </c:pt>
                <c:pt idx="1136">
                  <c:v>0.09626445313</c:v>
                </c:pt>
                <c:pt idx="1137">
                  <c:v>0.10417949219</c:v>
                </c:pt>
                <c:pt idx="1138">
                  <c:v>0.11119121094</c:v>
                </c:pt>
                <c:pt idx="1139">
                  <c:v>0.11695415039</c:v>
                </c:pt>
                <c:pt idx="1140">
                  <c:v>0.12124370117</c:v>
                </c:pt>
                <c:pt idx="1141">
                  <c:v>0.12440654297</c:v>
                </c:pt>
                <c:pt idx="1142">
                  <c:v>0.12601298828</c:v>
                </c:pt>
                <c:pt idx="1143">
                  <c:v>0.12652446289</c:v>
                </c:pt>
                <c:pt idx="1144">
                  <c:v>0.12553691406</c:v>
                </c:pt>
                <c:pt idx="1145">
                  <c:v>0.1232090332</c:v>
                </c:pt>
                <c:pt idx="1146">
                  <c:v>0.11931987305</c:v>
                </c:pt>
                <c:pt idx="1147">
                  <c:v>0.11436870117</c:v>
                </c:pt>
                <c:pt idx="1148">
                  <c:v>0.10822368164</c:v>
                </c:pt>
                <c:pt idx="1149">
                  <c:v>0.10048442383</c:v>
                </c:pt>
                <c:pt idx="1150">
                  <c:v>0.09187236328</c:v>
                </c:pt>
                <c:pt idx="1151">
                  <c:v>0.08226420898</c:v>
                </c:pt>
                <c:pt idx="1152">
                  <c:v>0.07162089844</c:v>
                </c:pt>
                <c:pt idx="1153">
                  <c:v>0.06023051758</c:v>
                </c:pt>
                <c:pt idx="1154">
                  <c:v>0.04794780273</c:v>
                </c:pt>
                <c:pt idx="1155">
                  <c:v>0.03539287109</c:v>
                </c:pt>
                <c:pt idx="1156">
                  <c:v>0.02221904297</c:v>
                </c:pt>
                <c:pt idx="1157">
                  <c:v>0.00888286133</c:v>
                </c:pt>
                <c:pt idx="1158">
                  <c:v>-0.0042128418</c:v>
                </c:pt>
                <c:pt idx="1159">
                  <c:v>-0.01719990234</c:v>
                </c:pt>
                <c:pt idx="1160">
                  <c:v>-0.03063862305</c:v>
                </c:pt>
                <c:pt idx="1161">
                  <c:v>-0.04346943359</c:v>
                </c:pt>
                <c:pt idx="1162">
                  <c:v>-0.05621845703</c:v>
                </c:pt>
                <c:pt idx="1163">
                  <c:v>-0.06802509766</c:v>
                </c:pt>
                <c:pt idx="1164">
                  <c:v>-0.07915424805</c:v>
                </c:pt>
                <c:pt idx="1165">
                  <c:v>-0.08959736328</c:v>
                </c:pt>
                <c:pt idx="1166">
                  <c:v>-0.09912739258</c:v>
                </c:pt>
                <c:pt idx="1167">
                  <c:v>-0.10762348633</c:v>
                </c:pt>
                <c:pt idx="1168">
                  <c:v>-0.11476337891</c:v>
                </c:pt>
                <c:pt idx="1169">
                  <c:v>-0.12071796875</c:v>
                </c:pt>
                <c:pt idx="1170">
                  <c:v>-0.12553242188</c:v>
                </c:pt>
                <c:pt idx="1171">
                  <c:v>-0.12887836914</c:v>
                </c:pt>
                <c:pt idx="1172">
                  <c:v>-0.13076069336</c:v>
                </c:pt>
                <c:pt idx="1173">
                  <c:v>-0.13128193359</c:v>
                </c:pt>
                <c:pt idx="1174">
                  <c:v>-0.13041645508</c:v>
                </c:pt>
                <c:pt idx="1175">
                  <c:v>-0.12776386719</c:v>
                </c:pt>
                <c:pt idx="1176">
                  <c:v>-0.12391010742</c:v>
                </c:pt>
                <c:pt idx="1177">
                  <c:v>-0.11870258789</c:v>
                </c:pt>
                <c:pt idx="1178">
                  <c:v>-0.11245380859</c:v>
                </c:pt>
                <c:pt idx="1179">
                  <c:v>-0.10454487305</c:v>
                </c:pt>
                <c:pt idx="1180">
                  <c:v>-0.09580585938</c:v>
                </c:pt>
                <c:pt idx="1181">
                  <c:v>-0.08601582031</c:v>
                </c:pt>
                <c:pt idx="1182">
                  <c:v>-0.07516254883</c:v>
                </c:pt>
                <c:pt idx="1183">
                  <c:v>-0.06373188477</c:v>
                </c:pt>
                <c:pt idx="1184">
                  <c:v>-0.05160053711</c:v>
                </c:pt>
                <c:pt idx="1185">
                  <c:v>-0.03895405273</c:v>
                </c:pt>
                <c:pt idx="1186">
                  <c:v>-0.02573139648</c:v>
                </c:pt>
                <c:pt idx="1187">
                  <c:v>-0.01275288086</c:v>
                </c:pt>
                <c:pt idx="1188">
                  <c:v>-4.65820299999989E-5</c:v>
                </c:pt>
                <c:pt idx="1189">
                  <c:v>0.01307963867</c:v>
                </c:pt>
                <c:pt idx="1190">
                  <c:v>0.02628520508</c:v>
                </c:pt>
                <c:pt idx="1191">
                  <c:v>0.03906474609</c:v>
                </c:pt>
                <c:pt idx="1192">
                  <c:v>0.05118266602</c:v>
                </c:pt>
                <c:pt idx="1193">
                  <c:v>0.06302470703</c:v>
                </c:pt>
                <c:pt idx="1194">
                  <c:v>0.07413798828</c:v>
                </c:pt>
                <c:pt idx="1195">
                  <c:v>0.08414042969</c:v>
                </c:pt>
                <c:pt idx="1196">
                  <c:v>0.09327983398</c:v>
                </c:pt>
                <c:pt idx="1197">
                  <c:v>0.10116557617</c:v>
                </c:pt>
                <c:pt idx="1198">
                  <c:v>0.10809550781</c:v>
                </c:pt>
                <c:pt idx="1199">
                  <c:v>0.11423076172</c:v>
                </c:pt>
                <c:pt idx="1200">
                  <c:v>0.11841899414</c:v>
                </c:pt>
                <c:pt idx="1201">
                  <c:v>0.1216855957</c:v>
                </c:pt>
                <c:pt idx="1202">
                  <c:v>0.12334331055</c:v>
                </c:pt>
                <c:pt idx="1203">
                  <c:v>0.12397319336</c:v>
                </c:pt>
                <c:pt idx="1204">
                  <c:v>0.12312236328</c:v>
                </c:pt>
                <c:pt idx="1205">
                  <c:v>0.12076762695</c:v>
                </c:pt>
                <c:pt idx="1206">
                  <c:v>0.11733134766</c:v>
                </c:pt>
                <c:pt idx="1207">
                  <c:v>0.11268291016</c:v>
                </c:pt>
                <c:pt idx="1208">
                  <c:v>0.10664042969</c:v>
                </c:pt>
                <c:pt idx="1209">
                  <c:v>0.09921489258</c:v>
                </c:pt>
                <c:pt idx="1210">
                  <c:v>0.09100810547</c:v>
                </c:pt>
                <c:pt idx="1211">
                  <c:v>0.08145732422</c:v>
                </c:pt>
                <c:pt idx="1212">
                  <c:v>0.07125102539</c:v>
                </c:pt>
                <c:pt idx="1213">
                  <c:v>0.05999736328</c:v>
                </c:pt>
                <c:pt idx="1214">
                  <c:v>0.04810771484</c:v>
                </c:pt>
                <c:pt idx="1215">
                  <c:v>0.03585673828</c:v>
                </c:pt>
                <c:pt idx="1216">
                  <c:v>0.0229746582</c:v>
                </c:pt>
                <c:pt idx="1217">
                  <c:v>0.01004008789</c:v>
                </c:pt>
                <c:pt idx="1218">
                  <c:v>-0.00306171875</c:v>
                </c:pt>
                <c:pt idx="1219">
                  <c:v>-0.01566303711</c:v>
                </c:pt>
                <c:pt idx="1220">
                  <c:v>-0.0285902832</c:v>
                </c:pt>
                <c:pt idx="1221">
                  <c:v>-0.04153828125</c:v>
                </c:pt>
                <c:pt idx="1222">
                  <c:v>-0.05398334961</c:v>
                </c:pt>
                <c:pt idx="1223">
                  <c:v>-0.06562641602</c:v>
                </c:pt>
                <c:pt idx="1224">
                  <c:v>-0.07664570313</c:v>
                </c:pt>
                <c:pt idx="1225">
                  <c:v>-0.08696552734</c:v>
                </c:pt>
                <c:pt idx="1226">
                  <c:v>-0.09638081055</c:v>
                </c:pt>
                <c:pt idx="1227">
                  <c:v>-0.1046840332</c:v>
                </c:pt>
                <c:pt idx="1228">
                  <c:v>-0.11197407227</c:v>
                </c:pt>
                <c:pt idx="1229">
                  <c:v>-0.11794086914</c:v>
                </c:pt>
                <c:pt idx="1230">
                  <c:v>-0.1225722168</c:v>
                </c:pt>
                <c:pt idx="1231">
                  <c:v>-0.12617451172</c:v>
                </c:pt>
                <c:pt idx="1232">
                  <c:v>-0.12806049805</c:v>
                </c:pt>
                <c:pt idx="1233">
                  <c:v>-0.1287453125</c:v>
                </c:pt>
                <c:pt idx="1234">
                  <c:v>-0.12778583984</c:v>
                </c:pt>
                <c:pt idx="1235">
                  <c:v>-0.12571552734</c:v>
                </c:pt>
                <c:pt idx="1236">
                  <c:v>-0.12183613281</c:v>
                </c:pt>
                <c:pt idx="1237">
                  <c:v>-0.11715229492</c:v>
                </c:pt>
                <c:pt idx="1238">
                  <c:v>-0.11070820313</c:v>
                </c:pt>
                <c:pt idx="1239">
                  <c:v>-0.10331928711</c:v>
                </c:pt>
                <c:pt idx="1240">
                  <c:v>-0.09473408203</c:v>
                </c:pt>
                <c:pt idx="1241">
                  <c:v>-0.08518452148</c:v>
                </c:pt>
                <c:pt idx="1242">
                  <c:v>-0.0747206543</c:v>
                </c:pt>
                <c:pt idx="1243">
                  <c:v>-0.06362568359</c:v>
                </c:pt>
                <c:pt idx="1244">
                  <c:v>-0.05182636719</c:v>
                </c:pt>
                <c:pt idx="1245">
                  <c:v>-0.0392921875</c:v>
                </c:pt>
                <c:pt idx="1246">
                  <c:v>-0.02656025391</c:v>
                </c:pt>
                <c:pt idx="1247">
                  <c:v>-0.01372944336</c:v>
                </c:pt>
                <c:pt idx="1248">
                  <c:v>-0.00117695312</c:v>
                </c:pt>
                <c:pt idx="1249">
                  <c:v>0.01210917969</c:v>
                </c:pt>
                <c:pt idx="1250">
                  <c:v>0.0247300293</c:v>
                </c:pt>
                <c:pt idx="1251">
                  <c:v>0.03716899414</c:v>
                </c:pt>
                <c:pt idx="1252">
                  <c:v>0.0491831543</c:v>
                </c:pt>
                <c:pt idx="1253">
                  <c:v>0.06080913086</c:v>
                </c:pt>
                <c:pt idx="1254">
                  <c:v>0.0716855957</c:v>
                </c:pt>
                <c:pt idx="1255">
                  <c:v>0.08169291992</c:v>
                </c:pt>
                <c:pt idx="1256">
                  <c:v>0.09079448242</c:v>
                </c:pt>
                <c:pt idx="1257">
                  <c:v>0.09873393555</c:v>
                </c:pt>
                <c:pt idx="1258">
                  <c:v>0.10534892578</c:v>
                </c:pt>
                <c:pt idx="1259">
                  <c:v>0.1112559082</c:v>
                </c:pt>
                <c:pt idx="1260">
                  <c:v>0.11596538086</c:v>
                </c:pt>
                <c:pt idx="1261">
                  <c:v>0.11893291016</c:v>
                </c:pt>
                <c:pt idx="1262">
                  <c:v>0.12093120117</c:v>
                </c:pt>
                <c:pt idx="1263">
                  <c:v>0.12165141602</c:v>
                </c:pt>
                <c:pt idx="1264">
                  <c:v>0.12087504883</c:v>
                </c:pt>
                <c:pt idx="1265">
                  <c:v>0.11874370117</c:v>
                </c:pt>
                <c:pt idx="1266">
                  <c:v>0.11554545898</c:v>
                </c:pt>
                <c:pt idx="1267">
                  <c:v>0.11087138672</c:v>
                </c:pt>
                <c:pt idx="1268">
                  <c:v>0.10497050781</c:v>
                </c:pt>
                <c:pt idx="1269">
                  <c:v>0.09792949219</c:v>
                </c:pt>
                <c:pt idx="1270">
                  <c:v>0.08979228516</c:v>
                </c:pt>
                <c:pt idx="1271">
                  <c:v>0.08080424805</c:v>
                </c:pt>
                <c:pt idx="1272">
                  <c:v>0.07073344727</c:v>
                </c:pt>
                <c:pt idx="1273">
                  <c:v>0.05959819336</c:v>
                </c:pt>
                <c:pt idx="1274">
                  <c:v>0.04802104492</c:v>
                </c:pt>
                <c:pt idx="1275">
                  <c:v>0.03603374023</c:v>
                </c:pt>
                <c:pt idx="1276">
                  <c:v>0.02339458008</c:v>
                </c:pt>
                <c:pt idx="1277">
                  <c:v>0.0106284668</c:v>
                </c:pt>
                <c:pt idx="1278">
                  <c:v>-0.00207294922</c:v>
                </c:pt>
                <c:pt idx="1279">
                  <c:v>-0.01470844727</c:v>
                </c:pt>
                <c:pt idx="1280">
                  <c:v>-0.02739155273</c:v>
                </c:pt>
                <c:pt idx="1281">
                  <c:v>-0.03989033203</c:v>
                </c:pt>
                <c:pt idx="1282">
                  <c:v>-0.05214741211</c:v>
                </c:pt>
                <c:pt idx="1283">
                  <c:v>-0.06377338867</c:v>
                </c:pt>
                <c:pt idx="1284">
                  <c:v>-0.07462910156</c:v>
                </c:pt>
                <c:pt idx="1285">
                  <c:v>-0.0847609375</c:v>
                </c:pt>
                <c:pt idx="1286">
                  <c:v>-0.09414204102</c:v>
                </c:pt>
                <c:pt idx="1287">
                  <c:v>-0.10247211914</c:v>
                </c:pt>
                <c:pt idx="1288">
                  <c:v>-0.1096828125</c:v>
                </c:pt>
                <c:pt idx="1289">
                  <c:v>-0.11560078125</c:v>
                </c:pt>
                <c:pt idx="1290">
                  <c:v>-0.12026508789</c:v>
                </c:pt>
                <c:pt idx="1291">
                  <c:v>-0.12355854492</c:v>
                </c:pt>
                <c:pt idx="1292">
                  <c:v>-0.12579609375</c:v>
                </c:pt>
                <c:pt idx="1293">
                  <c:v>-0.12644916992</c:v>
                </c:pt>
                <c:pt idx="1294">
                  <c:v>-0.12557270508</c:v>
                </c:pt>
                <c:pt idx="1295">
                  <c:v>-0.12350361328</c:v>
                </c:pt>
                <c:pt idx="1296">
                  <c:v>-0.12017841797</c:v>
                </c:pt>
                <c:pt idx="1297">
                  <c:v>-0.11544819336</c:v>
                </c:pt>
                <c:pt idx="1298">
                  <c:v>-0.10945942383</c:v>
                </c:pt>
                <c:pt idx="1299">
                  <c:v>-0.10195698242</c:v>
                </c:pt>
                <c:pt idx="1300">
                  <c:v>-0.09385639648</c:v>
                </c:pt>
                <c:pt idx="1301">
                  <c:v>-0.08439838867</c:v>
                </c:pt>
                <c:pt idx="1302">
                  <c:v>-0.07435810547</c:v>
                </c:pt>
                <c:pt idx="1303">
                  <c:v>-0.06327412109</c:v>
                </c:pt>
                <c:pt idx="1304">
                  <c:v>-0.05190571289</c:v>
                </c:pt>
                <c:pt idx="1305">
                  <c:v>-0.03968647461</c:v>
                </c:pt>
                <c:pt idx="1306">
                  <c:v>-0.02690693359</c:v>
                </c:pt>
                <c:pt idx="1307">
                  <c:v>-0.01445087891</c:v>
                </c:pt>
                <c:pt idx="1308">
                  <c:v>-0.00196918945</c:v>
                </c:pt>
                <c:pt idx="1309">
                  <c:v>0.01050517578</c:v>
                </c:pt>
                <c:pt idx="1310">
                  <c:v>0.02337626953</c:v>
                </c:pt>
                <c:pt idx="1311">
                  <c:v>0.03563334961</c:v>
                </c:pt>
                <c:pt idx="1312">
                  <c:v>0.04734233398</c:v>
                </c:pt>
                <c:pt idx="1313">
                  <c:v>0.05895</c:v>
                </c:pt>
                <c:pt idx="1314">
                  <c:v>0.06963603516</c:v>
                </c:pt>
                <c:pt idx="1315">
                  <c:v>0.07945048828</c:v>
                </c:pt>
                <c:pt idx="1316">
                  <c:v>0.08843120117</c:v>
                </c:pt>
                <c:pt idx="1317">
                  <c:v>0.0964890625</c:v>
                </c:pt>
                <c:pt idx="1318">
                  <c:v>0.10299174805</c:v>
                </c:pt>
                <c:pt idx="1319">
                  <c:v>0.10894145508</c:v>
                </c:pt>
                <c:pt idx="1320">
                  <c:v>0.11376933594</c:v>
                </c:pt>
                <c:pt idx="1321">
                  <c:v>0.11683818359</c:v>
                </c:pt>
                <c:pt idx="1322">
                  <c:v>0.11886333008</c:v>
                </c:pt>
                <c:pt idx="1323">
                  <c:v>0.1196543457</c:v>
                </c:pt>
                <c:pt idx="1324">
                  <c:v>0.11899272461</c:v>
                </c:pt>
                <c:pt idx="1325">
                  <c:v>0.11722270508</c:v>
                </c:pt>
                <c:pt idx="1326">
                  <c:v>0.11408183594</c:v>
                </c:pt>
                <c:pt idx="1327">
                  <c:v>0.10954448242</c:v>
                </c:pt>
                <c:pt idx="1328">
                  <c:v>0.10353129883</c:v>
                </c:pt>
                <c:pt idx="1329">
                  <c:v>0.09686381836</c:v>
                </c:pt>
                <c:pt idx="1330">
                  <c:v>0.08904765625</c:v>
                </c:pt>
                <c:pt idx="1331">
                  <c:v>0.08003032227</c:v>
                </c:pt>
                <c:pt idx="1332">
                  <c:v>0.07026835938</c:v>
                </c:pt>
                <c:pt idx="1333">
                  <c:v>0.05934428711</c:v>
                </c:pt>
                <c:pt idx="1334">
                  <c:v>0.04810527344</c:v>
                </c:pt>
                <c:pt idx="1335">
                  <c:v>0.03628642578</c:v>
                </c:pt>
                <c:pt idx="1336">
                  <c:v>0.02403544922</c:v>
                </c:pt>
                <c:pt idx="1337">
                  <c:v>0.01134379883</c:v>
                </c:pt>
                <c:pt idx="1338">
                  <c:v>-0.00117207031</c:v>
                </c:pt>
                <c:pt idx="1339">
                  <c:v>-0.01351826172</c:v>
                </c:pt>
                <c:pt idx="1340">
                  <c:v>-0.02592060547</c:v>
                </c:pt>
                <c:pt idx="1341">
                  <c:v>-0.03846577148</c:v>
                </c:pt>
                <c:pt idx="1342">
                  <c:v>-0.05052387695</c:v>
                </c:pt>
                <c:pt idx="1343">
                  <c:v>-0.06181171875</c:v>
                </c:pt>
                <c:pt idx="1344">
                  <c:v>-0.0727675293</c:v>
                </c:pt>
                <c:pt idx="1345">
                  <c:v>-0.08273701172</c:v>
                </c:pt>
                <c:pt idx="1346">
                  <c:v>-0.09196552734</c:v>
                </c:pt>
                <c:pt idx="1347">
                  <c:v>-0.10022358398</c:v>
                </c:pt>
                <c:pt idx="1348">
                  <c:v>-0.10744770508</c:v>
                </c:pt>
                <c:pt idx="1349">
                  <c:v>-0.11337299805</c:v>
                </c:pt>
                <c:pt idx="1350">
                  <c:v>-0.11810322266</c:v>
                </c:pt>
                <c:pt idx="1351">
                  <c:v>-0.12150532227</c:v>
                </c:pt>
                <c:pt idx="1352">
                  <c:v>-0.12377460937</c:v>
                </c:pt>
                <c:pt idx="1353">
                  <c:v>-0.12441914062</c:v>
                </c:pt>
                <c:pt idx="1354">
                  <c:v>-0.12396259766</c:v>
                </c:pt>
                <c:pt idx="1355">
                  <c:v>-0.12201069336</c:v>
                </c:pt>
                <c:pt idx="1356">
                  <c:v>-0.11858173828</c:v>
                </c:pt>
                <c:pt idx="1357">
                  <c:v>-0.11416157227</c:v>
                </c:pt>
                <c:pt idx="1358">
                  <c:v>-0.10839741211</c:v>
                </c:pt>
                <c:pt idx="1359">
                  <c:v>-0.10125996094</c:v>
                </c:pt>
                <c:pt idx="1360">
                  <c:v>-0.09329243164</c:v>
                </c:pt>
                <c:pt idx="1361">
                  <c:v>-0.08412128906</c:v>
                </c:pt>
                <c:pt idx="1362">
                  <c:v>-0.07418110352</c:v>
                </c:pt>
                <c:pt idx="1363">
                  <c:v>-0.06350605469</c:v>
                </c:pt>
                <c:pt idx="1364">
                  <c:v>-0.05215229492</c:v>
                </c:pt>
                <c:pt idx="1365">
                  <c:v>-0.0402309082</c:v>
                </c:pt>
                <c:pt idx="1366">
                  <c:v>-0.02798725586</c:v>
                </c:pt>
                <c:pt idx="1367">
                  <c:v>-0.01543964844</c:v>
                </c:pt>
                <c:pt idx="1368">
                  <c:v>-0.00326313477</c:v>
                </c:pt>
                <c:pt idx="1369">
                  <c:v>0.0091440918</c:v>
                </c:pt>
                <c:pt idx="1370">
                  <c:v>0.02177958984</c:v>
                </c:pt>
                <c:pt idx="1371">
                  <c:v>0.03379741211</c:v>
                </c:pt>
                <c:pt idx="1372">
                  <c:v>0.04555400391</c:v>
                </c:pt>
                <c:pt idx="1373">
                  <c:v>0.0565659668</c:v>
                </c:pt>
                <c:pt idx="1374">
                  <c:v>0.06734233398</c:v>
                </c:pt>
                <c:pt idx="1375">
                  <c:v>0.07718242187</c:v>
                </c:pt>
                <c:pt idx="1376">
                  <c:v>0.08606181641</c:v>
                </c:pt>
                <c:pt idx="1377">
                  <c:v>0.09407817383</c:v>
                </c:pt>
                <c:pt idx="1378">
                  <c:v>0.10092387695</c:v>
                </c:pt>
                <c:pt idx="1379">
                  <c:v>0.10672832031</c:v>
                </c:pt>
                <c:pt idx="1380">
                  <c:v>0.11115947266</c:v>
                </c:pt>
                <c:pt idx="1381">
                  <c:v>0.11465678711</c:v>
                </c:pt>
                <c:pt idx="1382">
                  <c:v>0.11670146484</c:v>
                </c:pt>
                <c:pt idx="1383">
                  <c:v>0.11765605469</c:v>
                </c:pt>
                <c:pt idx="1384">
                  <c:v>0.11714824219</c:v>
                </c:pt>
                <c:pt idx="1385">
                  <c:v>0.11539165039</c:v>
                </c:pt>
                <c:pt idx="1386">
                  <c:v>0.11241557617</c:v>
                </c:pt>
                <c:pt idx="1387">
                  <c:v>0.10794902344</c:v>
                </c:pt>
                <c:pt idx="1388">
                  <c:v>0.10248149414</c:v>
                </c:pt>
                <c:pt idx="1389">
                  <c:v>0.09604228516</c:v>
                </c:pt>
                <c:pt idx="1390">
                  <c:v>0.08841411133</c:v>
                </c:pt>
                <c:pt idx="1391">
                  <c:v>0.0798496582</c:v>
                </c:pt>
                <c:pt idx="1392">
                  <c:v>0.07008769531</c:v>
                </c:pt>
                <c:pt idx="1393">
                  <c:v>0.05968852539</c:v>
                </c:pt>
                <c:pt idx="1394">
                  <c:v>0.04841166992</c:v>
                </c:pt>
                <c:pt idx="1395">
                  <c:v>0.03691386719</c:v>
                </c:pt>
                <c:pt idx="1396">
                  <c:v>0.0248875</c:v>
                </c:pt>
                <c:pt idx="1397">
                  <c:v>0.01265605469</c:v>
                </c:pt>
                <c:pt idx="1398">
                  <c:v>4.98535199999969E-5</c:v>
                </c:pt>
                <c:pt idx="1399">
                  <c:v>-0.01214985352</c:v>
                </c:pt>
                <c:pt idx="1400">
                  <c:v>-0.02426899414</c:v>
                </c:pt>
                <c:pt idx="1401">
                  <c:v>-0.03642109375</c:v>
                </c:pt>
                <c:pt idx="1402">
                  <c:v>-0.0483534668</c:v>
                </c:pt>
                <c:pt idx="1403">
                  <c:v>-0.0596059082</c:v>
                </c:pt>
                <c:pt idx="1404">
                  <c:v>-0.07041889648</c:v>
                </c:pt>
                <c:pt idx="1405">
                  <c:v>-0.08030415039</c:v>
                </c:pt>
                <c:pt idx="1406">
                  <c:v>-0.08946064453</c:v>
                </c:pt>
                <c:pt idx="1407">
                  <c:v>-0.0975331543</c:v>
                </c:pt>
                <c:pt idx="1408">
                  <c:v>-0.10465107422</c:v>
                </c:pt>
                <c:pt idx="1409">
                  <c:v>-0.1108949707</c:v>
                </c:pt>
                <c:pt idx="1410">
                  <c:v>-0.11566181641</c:v>
                </c:pt>
                <c:pt idx="1411">
                  <c:v>-0.1191347168</c:v>
                </c:pt>
                <c:pt idx="1412">
                  <c:v>-0.12125507812</c:v>
                </c:pt>
                <c:pt idx="1413">
                  <c:v>-0.12212788086</c:v>
                </c:pt>
                <c:pt idx="1414">
                  <c:v>-0.12172871094</c:v>
                </c:pt>
                <c:pt idx="1415">
                  <c:v>-0.12001118164</c:v>
                </c:pt>
                <c:pt idx="1416">
                  <c:v>-0.11694355469</c:v>
                </c:pt>
                <c:pt idx="1417">
                  <c:v>-0.11277241211</c:v>
                </c:pt>
                <c:pt idx="1418">
                  <c:v>-0.10708271484</c:v>
                </c:pt>
                <c:pt idx="1419">
                  <c:v>-0.10019672852</c:v>
                </c:pt>
                <c:pt idx="1420">
                  <c:v>-0.09246357422</c:v>
                </c:pt>
                <c:pt idx="1421">
                  <c:v>-0.08340351562</c:v>
                </c:pt>
                <c:pt idx="1422">
                  <c:v>-0.07400166016</c:v>
                </c:pt>
                <c:pt idx="1423">
                  <c:v>-0.06358173828</c:v>
                </c:pt>
                <c:pt idx="1424">
                  <c:v>-0.05258442383</c:v>
                </c:pt>
                <c:pt idx="1425">
                  <c:v>-0.04077900391</c:v>
                </c:pt>
                <c:pt idx="1426">
                  <c:v>-0.02865253906</c:v>
                </c:pt>
                <c:pt idx="1427">
                  <c:v>-0.01642475586</c:v>
                </c:pt>
                <c:pt idx="1428">
                  <c:v>-0.00445087891</c:v>
                </c:pt>
                <c:pt idx="1429">
                  <c:v>0.0076230957</c:v>
                </c:pt>
                <c:pt idx="1430">
                  <c:v>0.02001079102</c:v>
                </c:pt>
                <c:pt idx="1431">
                  <c:v>0.031915087890622</c:v>
                </c:pt>
                <c:pt idx="1432">
                  <c:v>0.04340678711</c:v>
                </c:pt>
                <c:pt idx="1433">
                  <c:v>0.05460673828</c:v>
                </c:pt>
                <c:pt idx="1434">
                  <c:v>0.06501811523</c:v>
                </c:pt>
                <c:pt idx="1435">
                  <c:v>0.07517436523</c:v>
                </c:pt>
                <c:pt idx="1436">
                  <c:v>0.08364726563</c:v>
                </c:pt>
                <c:pt idx="1437">
                  <c:v>0.0917234375</c:v>
                </c:pt>
                <c:pt idx="1438">
                  <c:v>0.09843852539</c:v>
                </c:pt>
                <c:pt idx="1439">
                  <c:v>0.10415385742</c:v>
                </c:pt>
                <c:pt idx="1440">
                  <c:v>0.10882792969</c:v>
                </c:pt>
                <c:pt idx="1441">
                  <c:v>0.11223979492</c:v>
                </c:pt>
                <c:pt idx="1442">
                  <c:v>0.11440410156</c:v>
                </c:pt>
                <c:pt idx="1443">
                  <c:v>0.11533916016</c:v>
                </c:pt>
                <c:pt idx="1444">
                  <c:v>0.11501323242</c:v>
                </c:pt>
                <c:pt idx="1445">
                  <c:v>0.11336894531</c:v>
                </c:pt>
                <c:pt idx="1446">
                  <c:v>0.11072490234</c:v>
                </c:pt>
                <c:pt idx="1447">
                  <c:v>0.10615092773</c:v>
                </c:pt>
                <c:pt idx="1448">
                  <c:v>0.10107402344</c:v>
                </c:pt>
                <c:pt idx="1449">
                  <c:v>0.0948496582</c:v>
                </c:pt>
                <c:pt idx="1450">
                  <c:v>0.08732890625</c:v>
                </c:pt>
                <c:pt idx="1451">
                  <c:v>0.07888652344</c:v>
                </c:pt>
                <c:pt idx="1452">
                  <c:v>0.06952128906</c:v>
                </c:pt>
                <c:pt idx="1453">
                  <c:v>0.05923930664</c:v>
                </c:pt>
                <c:pt idx="1454">
                  <c:v>0.04854228516</c:v>
                </c:pt>
                <c:pt idx="1455">
                  <c:v>0.03714458008</c:v>
                </c:pt>
                <c:pt idx="1456">
                  <c:v>0.02533427734</c:v>
                </c:pt>
                <c:pt idx="1457">
                  <c:v>0.01341777344</c:v>
                </c:pt>
                <c:pt idx="1458">
                  <c:v>0.00101542969</c:v>
                </c:pt>
                <c:pt idx="1459">
                  <c:v>-0.01077045898</c:v>
                </c:pt>
                <c:pt idx="1460">
                  <c:v>-0.02266987305</c:v>
                </c:pt>
                <c:pt idx="1461">
                  <c:v>-0.03479145508</c:v>
                </c:pt>
                <c:pt idx="1462">
                  <c:v>-0.04646503906</c:v>
                </c:pt>
                <c:pt idx="1463">
                  <c:v>-0.05766621094</c:v>
                </c:pt>
                <c:pt idx="1464">
                  <c:v>-0.06836201172</c:v>
                </c:pt>
                <c:pt idx="1465">
                  <c:v>-0.07789936523</c:v>
                </c:pt>
                <c:pt idx="1466">
                  <c:v>-0.08707172852</c:v>
                </c:pt>
                <c:pt idx="1467">
                  <c:v>-0.09510151367</c:v>
                </c:pt>
                <c:pt idx="1468">
                  <c:v>-0.10206806641</c:v>
                </c:pt>
                <c:pt idx="1469">
                  <c:v>-0.10803364258</c:v>
                </c:pt>
                <c:pt idx="1470">
                  <c:v>-0.11312397461</c:v>
                </c:pt>
                <c:pt idx="1471">
                  <c:v>-0.11652363281</c:v>
                </c:pt>
                <c:pt idx="1472">
                  <c:v>-0.11893818359</c:v>
                </c:pt>
                <c:pt idx="1473">
                  <c:v>-0.11982075195</c:v>
                </c:pt>
                <c:pt idx="1474">
                  <c:v>-0.11954365234</c:v>
                </c:pt>
                <c:pt idx="1475">
                  <c:v>-0.11790302734</c:v>
                </c:pt>
                <c:pt idx="1476">
                  <c:v>-0.11504169922</c:v>
                </c:pt>
                <c:pt idx="1477">
                  <c:v>-0.11107197266</c:v>
                </c:pt>
                <c:pt idx="1478">
                  <c:v>-0.10535297852</c:v>
                </c:pt>
                <c:pt idx="1479">
                  <c:v>-0.09880878906</c:v>
                </c:pt>
                <c:pt idx="1480">
                  <c:v>-0.0914003418</c:v>
                </c:pt>
                <c:pt idx="1481">
                  <c:v>-0.08257587891</c:v>
                </c:pt>
                <c:pt idx="1482">
                  <c:v>-0.07329853516</c:v>
                </c:pt>
                <c:pt idx="1483">
                  <c:v>-0.06297016602</c:v>
                </c:pt>
                <c:pt idx="1484">
                  <c:v>-0.0523390625</c:v>
                </c:pt>
                <c:pt idx="1485">
                  <c:v>-0.04072895508</c:v>
                </c:pt>
                <c:pt idx="1486">
                  <c:v>-0.02910664063</c:v>
                </c:pt>
                <c:pt idx="1487">
                  <c:v>-0.01699360352</c:v>
                </c:pt>
                <c:pt idx="1488">
                  <c:v>-0.00529072266</c:v>
                </c:pt>
                <c:pt idx="1489">
                  <c:v>0.00641582031</c:v>
                </c:pt>
                <c:pt idx="1490">
                  <c:v>0.01868876953</c:v>
                </c:pt>
                <c:pt idx="1491">
                  <c:v>0.03045390625</c:v>
                </c:pt>
                <c:pt idx="1492">
                  <c:v>0.04175273438</c:v>
                </c:pt>
                <c:pt idx="1493">
                  <c:v>0.0526597168</c:v>
                </c:pt>
                <c:pt idx="1494">
                  <c:v>0.06296855469</c:v>
                </c:pt>
                <c:pt idx="1495">
                  <c:v>0.07272075195</c:v>
                </c:pt>
                <c:pt idx="1496">
                  <c:v>0.08138041992</c:v>
                </c:pt>
                <c:pt idx="1497">
                  <c:v>0.0893015625</c:v>
                </c:pt>
                <c:pt idx="1498">
                  <c:v>0.09611552734</c:v>
                </c:pt>
                <c:pt idx="1499">
                  <c:v>0.10164775391</c:v>
                </c:pt>
                <c:pt idx="1500">
                  <c:v>0.10624125977</c:v>
                </c:pt>
                <c:pt idx="1501">
                  <c:v>0.10983378906</c:v>
                </c:pt>
                <c:pt idx="1502">
                  <c:v>0.11213359375</c:v>
                </c:pt>
                <c:pt idx="1503">
                  <c:v>0.11313701172</c:v>
                </c:pt>
                <c:pt idx="1504">
                  <c:v>0.11294291992</c:v>
                </c:pt>
                <c:pt idx="1505">
                  <c:v>0.11130229492</c:v>
                </c:pt>
                <c:pt idx="1506">
                  <c:v>0.10855205078</c:v>
                </c:pt>
                <c:pt idx="1507">
                  <c:v>0.10454448242</c:v>
                </c:pt>
                <c:pt idx="1508">
                  <c:v>0.09961894531</c:v>
                </c:pt>
                <c:pt idx="1509">
                  <c:v>0.09341044922</c:v>
                </c:pt>
                <c:pt idx="1510">
                  <c:v>0.08601054688</c:v>
                </c:pt>
                <c:pt idx="1511">
                  <c:v>0.07802348633</c:v>
                </c:pt>
                <c:pt idx="1512">
                  <c:v>0.06871928711</c:v>
                </c:pt>
                <c:pt idx="1513">
                  <c:v>0.05876445312</c:v>
                </c:pt>
                <c:pt idx="1514">
                  <c:v>0.04802470703</c:v>
                </c:pt>
                <c:pt idx="1515">
                  <c:v>0.03718974609</c:v>
                </c:pt>
                <c:pt idx="1516">
                  <c:v>0.02553813477</c:v>
                </c:pt>
                <c:pt idx="1517">
                  <c:v>0.013715625</c:v>
                </c:pt>
                <c:pt idx="1518">
                  <c:v>0.00169658203</c:v>
                </c:pt>
                <c:pt idx="1519">
                  <c:v>-0.00997822266</c:v>
                </c:pt>
                <c:pt idx="1520">
                  <c:v>-0.02157124023</c:v>
                </c:pt>
                <c:pt idx="1521">
                  <c:v>-0.03357441406</c:v>
                </c:pt>
                <c:pt idx="1522">
                  <c:v>-0.04485249023</c:v>
                </c:pt>
                <c:pt idx="1523">
                  <c:v>-0.05599628906</c:v>
                </c:pt>
                <c:pt idx="1524">
                  <c:v>-0.0663637207</c:v>
                </c:pt>
                <c:pt idx="1525">
                  <c:v>-0.07603657227</c:v>
                </c:pt>
                <c:pt idx="1526">
                  <c:v>-0.08490620117</c:v>
                </c:pt>
                <c:pt idx="1527">
                  <c:v>-0.09303486328</c:v>
                </c:pt>
                <c:pt idx="1528">
                  <c:v>-0.09992939453</c:v>
                </c:pt>
                <c:pt idx="1529">
                  <c:v>-0.10588520508</c:v>
                </c:pt>
                <c:pt idx="1530">
                  <c:v>-0.11090473633</c:v>
                </c:pt>
                <c:pt idx="1531">
                  <c:v>-0.11437641602</c:v>
                </c:pt>
                <c:pt idx="1532">
                  <c:v>-0.1167140625</c:v>
                </c:pt>
                <c:pt idx="1533">
                  <c:v>-0.11774555664</c:v>
                </c:pt>
                <c:pt idx="1534">
                  <c:v>-0.11745869141</c:v>
                </c:pt>
                <c:pt idx="1535">
                  <c:v>-0.11595478516</c:v>
                </c:pt>
                <c:pt idx="1536">
                  <c:v>-0.11322773438</c:v>
                </c:pt>
                <c:pt idx="1537">
                  <c:v>-0.1092128418</c:v>
                </c:pt>
                <c:pt idx="1538">
                  <c:v>-0.10382709961</c:v>
                </c:pt>
                <c:pt idx="1539">
                  <c:v>-0.09728046875</c:v>
                </c:pt>
                <c:pt idx="1540">
                  <c:v>-0.09033710938</c:v>
                </c:pt>
                <c:pt idx="1541">
                  <c:v>-0.0815565918</c:v>
                </c:pt>
                <c:pt idx="1542">
                  <c:v>-0.07270771484</c:v>
                </c:pt>
                <c:pt idx="1543">
                  <c:v>-0.06285541992</c:v>
                </c:pt>
                <c:pt idx="1544">
                  <c:v>-0.05211689453</c:v>
                </c:pt>
                <c:pt idx="1545">
                  <c:v>-0.0408144043</c:v>
                </c:pt>
                <c:pt idx="1546">
                  <c:v>-0.02941425781</c:v>
                </c:pt>
                <c:pt idx="1547">
                  <c:v>-0.0174550293</c:v>
                </c:pt>
                <c:pt idx="1548">
                  <c:v>-0.00594135742</c:v>
                </c:pt>
                <c:pt idx="1549">
                  <c:v>0.0058262207</c:v>
                </c:pt>
                <c:pt idx="1550">
                  <c:v>0.01767802734</c:v>
                </c:pt>
                <c:pt idx="1551">
                  <c:v>0.02904521484</c:v>
                </c:pt>
                <c:pt idx="1552">
                  <c:v>0.04058452148</c:v>
                </c:pt>
                <c:pt idx="1553">
                  <c:v>0.05112529297</c:v>
                </c:pt>
                <c:pt idx="1554">
                  <c:v>0.06119365234</c:v>
                </c:pt>
                <c:pt idx="1555">
                  <c:v>0.07099223633</c:v>
                </c:pt>
                <c:pt idx="1556">
                  <c:v>0.07954448242</c:v>
                </c:pt>
                <c:pt idx="1557">
                  <c:v>0.08734233398</c:v>
                </c:pt>
                <c:pt idx="1558">
                  <c:v>0.09411601563</c:v>
                </c:pt>
                <c:pt idx="1559">
                  <c:v>0.09962138672</c:v>
                </c:pt>
                <c:pt idx="1560">
                  <c:v>0.10420634766</c:v>
                </c:pt>
                <c:pt idx="1561">
                  <c:v>0.10775004883</c:v>
                </c:pt>
                <c:pt idx="1562">
                  <c:v>0.10992167969</c:v>
                </c:pt>
                <c:pt idx="1563">
                  <c:v>0.11103007813</c:v>
                </c:pt>
                <c:pt idx="1564">
                  <c:v>0.11087504883</c:v>
                </c:pt>
                <c:pt idx="1565">
                  <c:v>0.10938334961</c:v>
                </c:pt>
                <c:pt idx="1566">
                  <c:v>0.10686870117</c:v>
                </c:pt>
                <c:pt idx="1567">
                  <c:v>0.10295268555</c:v>
                </c:pt>
                <c:pt idx="1568">
                  <c:v>0.09809794922</c:v>
                </c:pt>
                <c:pt idx="1569">
                  <c:v>0.09212749023</c:v>
                </c:pt>
                <c:pt idx="1570">
                  <c:v>0.08489360352</c:v>
                </c:pt>
                <c:pt idx="1571">
                  <c:v>0.07708598633</c:v>
                </c:pt>
                <c:pt idx="1572">
                  <c:v>0.06798076172</c:v>
                </c:pt>
                <c:pt idx="1573">
                  <c:v>0.0583628418</c:v>
                </c:pt>
                <c:pt idx="1574">
                  <c:v>0.04769145508</c:v>
                </c:pt>
                <c:pt idx="1575">
                  <c:v>0.03712260742</c:v>
                </c:pt>
                <c:pt idx="1576">
                  <c:v>0.0256296875</c:v>
                </c:pt>
                <c:pt idx="1577">
                  <c:v>0.01408671875</c:v>
                </c:pt>
                <c:pt idx="1578">
                  <c:v>0.00213603516</c:v>
                </c:pt>
                <c:pt idx="1579">
                  <c:v>-0.00932758789</c:v>
                </c:pt>
                <c:pt idx="1580">
                  <c:v>-0.02069599609</c:v>
                </c:pt>
                <c:pt idx="1581">
                  <c:v>-0.03248554688</c:v>
                </c:pt>
                <c:pt idx="1582">
                  <c:v>-0.04365375977</c:v>
                </c:pt>
                <c:pt idx="1583">
                  <c:v>-0.05462666016</c:v>
                </c:pt>
                <c:pt idx="1584">
                  <c:v>-0.06493305664</c:v>
                </c:pt>
                <c:pt idx="1585">
                  <c:v>-0.0744484375</c:v>
                </c:pt>
                <c:pt idx="1586">
                  <c:v>-0.08317402344</c:v>
                </c:pt>
                <c:pt idx="1587">
                  <c:v>-0.09111225586</c:v>
                </c:pt>
                <c:pt idx="1588">
                  <c:v>-0.09811787109</c:v>
                </c:pt>
                <c:pt idx="1589">
                  <c:v>-0.10395527344</c:v>
                </c:pt>
                <c:pt idx="1590">
                  <c:v>-0.10899677734</c:v>
                </c:pt>
                <c:pt idx="1591">
                  <c:v>-0.11252460937</c:v>
                </c:pt>
                <c:pt idx="1592">
                  <c:v>-0.11485981445</c:v>
                </c:pt>
                <c:pt idx="1593">
                  <c:v>-0.11595112305</c:v>
                </c:pt>
                <c:pt idx="1594">
                  <c:v>-0.11580219727</c:v>
                </c:pt>
                <c:pt idx="1595">
                  <c:v>-0.11456806641</c:v>
                </c:pt>
                <c:pt idx="1596">
                  <c:v>-0.11176899414</c:v>
                </c:pt>
                <c:pt idx="1597">
                  <c:v>-0.1079628418</c:v>
                </c:pt>
                <c:pt idx="1598">
                  <c:v>-0.10277119141</c:v>
                </c:pt>
                <c:pt idx="1599">
                  <c:v>-0.0965980957</c:v>
                </c:pt>
                <c:pt idx="1600">
                  <c:v>-0.08941303711</c:v>
                </c:pt>
                <c:pt idx="1601">
                  <c:v>-0.08110249023</c:v>
                </c:pt>
                <c:pt idx="1602">
                  <c:v>-0.07214130859</c:v>
                </c:pt>
                <c:pt idx="1603">
                  <c:v>-0.06231098633</c:v>
                </c:pt>
                <c:pt idx="1604">
                  <c:v>-0.05193500977</c:v>
                </c:pt>
                <c:pt idx="1605">
                  <c:v>-0.04104633789</c:v>
                </c:pt>
                <c:pt idx="1606">
                  <c:v>-0.02972675781</c:v>
                </c:pt>
                <c:pt idx="1607">
                  <c:v>-0.01791401367</c:v>
                </c:pt>
                <c:pt idx="1608">
                  <c:v>-0.00656025391</c:v>
                </c:pt>
                <c:pt idx="1609">
                  <c:v>0.00477397461</c:v>
                </c:pt>
                <c:pt idx="1610">
                  <c:v>0.01644755859</c:v>
                </c:pt>
                <c:pt idx="1611">
                  <c:v>0.02783305664</c:v>
                </c:pt>
                <c:pt idx="1612">
                  <c:v>0.03896342773</c:v>
                </c:pt>
                <c:pt idx="1613">
                  <c:v>0.04973979492</c:v>
                </c:pt>
                <c:pt idx="1614">
                  <c:v>0.05976787109</c:v>
                </c:pt>
                <c:pt idx="1615">
                  <c:v>0.06926982422</c:v>
                </c:pt>
                <c:pt idx="1616">
                  <c:v>0.07778300781</c:v>
                </c:pt>
                <c:pt idx="1617">
                  <c:v>0.08523417969</c:v>
                </c:pt>
                <c:pt idx="1618">
                  <c:v>0.09215556641</c:v>
                </c:pt>
                <c:pt idx="1619">
                  <c:v>0.09777568359</c:v>
                </c:pt>
                <c:pt idx="1620">
                  <c:v>0.10242412109</c:v>
                </c:pt>
                <c:pt idx="1621">
                  <c:v>0.10568339844</c:v>
                </c:pt>
                <c:pt idx="1622">
                  <c:v>0.10810893555</c:v>
                </c:pt>
                <c:pt idx="1623">
                  <c:v>0.10918071289</c:v>
                </c:pt>
                <c:pt idx="1624">
                  <c:v>0.10920878906</c:v>
                </c:pt>
                <c:pt idx="1625">
                  <c:v>0.10790141602</c:v>
                </c:pt>
                <c:pt idx="1626">
                  <c:v>0.10525615234</c:v>
                </c:pt>
                <c:pt idx="1627">
                  <c:v>0.10172099609</c:v>
                </c:pt>
                <c:pt idx="1628">
                  <c:v>0.09703349609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733856"/>
        <c:axId val="-2030730096"/>
      </c:scatterChart>
      <c:valAx>
        <c:axId val="-2030733856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49401969325859"/>
              <c:y val="0.88717898832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30096"/>
        <c:crossesAt val="-0.25"/>
        <c:crossBetween val="midCat"/>
      </c:valAx>
      <c:valAx>
        <c:axId val="-2030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3385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48411717324478"/>
          <c:y val="0.0614055271301204"/>
          <c:w val="0.186840837063417"/>
          <c:h val="0.0688059555134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7501316702"/>
          <c:y val="0.0244821092278719"/>
          <c:w val="0.867110472158039"/>
          <c:h val="0.82109227871939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Terrence!$H$12:$H$1651</c:f>
              <c:numCache>
                <c:formatCode>General</c:formatCode>
                <c:ptCount val="16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  <c:pt idx="1629">
                  <c:v>40.725</c:v>
                </c:pt>
                <c:pt idx="1630">
                  <c:v>40.75</c:v>
                </c:pt>
                <c:pt idx="1631">
                  <c:v>40.775</c:v>
                </c:pt>
                <c:pt idx="1632">
                  <c:v>40.8</c:v>
                </c:pt>
                <c:pt idx="1633">
                  <c:v>40.825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40.925</c:v>
                </c:pt>
                <c:pt idx="1638">
                  <c:v>40.95</c:v>
                </c:pt>
                <c:pt idx="1639">
                  <c:v>40.975</c:v>
                </c:pt>
              </c:numCache>
            </c:numRef>
          </c:xVal>
          <c:yVal>
            <c:numRef>
              <c:f>Terrence!$I$12:$I$1651</c:f>
              <c:numCache>
                <c:formatCode>General</c:formatCode>
                <c:ptCount val="1640"/>
                <c:pt idx="0">
                  <c:v>0.14682475586</c:v>
                </c:pt>
                <c:pt idx="1">
                  <c:v>0.14303813477</c:v>
                </c:pt>
                <c:pt idx="2">
                  <c:v>0.14364726563</c:v>
                </c:pt>
                <c:pt idx="3">
                  <c:v>0.1451230957</c:v>
                </c:pt>
                <c:pt idx="4">
                  <c:v>0.14164042969</c:v>
                </c:pt>
                <c:pt idx="5">
                  <c:v>0.13446147461</c:v>
                </c:pt>
                <c:pt idx="6">
                  <c:v>0.12441508789</c:v>
                </c:pt>
                <c:pt idx="7">
                  <c:v>0.1200059082</c:v>
                </c:pt>
                <c:pt idx="8">
                  <c:v>0.11317363281</c:v>
                </c:pt>
                <c:pt idx="9">
                  <c:v>0.10097758789</c:v>
                </c:pt>
                <c:pt idx="10">
                  <c:v>0.08596660156</c:v>
                </c:pt>
                <c:pt idx="11">
                  <c:v>0.0755503418</c:v>
                </c:pt>
                <c:pt idx="12">
                  <c:v>0.06507060547</c:v>
                </c:pt>
                <c:pt idx="13">
                  <c:v>0.05098491211</c:v>
                </c:pt>
                <c:pt idx="14">
                  <c:v>0.03527080078</c:v>
                </c:pt>
                <c:pt idx="15">
                  <c:v>0.01838481445</c:v>
                </c:pt>
                <c:pt idx="16">
                  <c:v>0.00733500977</c:v>
                </c:pt>
                <c:pt idx="17">
                  <c:v>-0.00471699219</c:v>
                </c:pt>
                <c:pt idx="18">
                  <c:v>-0.02005024414</c:v>
                </c:pt>
                <c:pt idx="19">
                  <c:v>-0.03800800781</c:v>
                </c:pt>
                <c:pt idx="20">
                  <c:v>-0.04959248047</c:v>
                </c:pt>
                <c:pt idx="21">
                  <c:v>-0.0590578125</c:v>
                </c:pt>
                <c:pt idx="22">
                  <c:v>-0.07117939453</c:v>
                </c:pt>
                <c:pt idx="23">
                  <c:v>-0.08375996094</c:v>
                </c:pt>
                <c:pt idx="24">
                  <c:v>-0.09613911133</c:v>
                </c:pt>
                <c:pt idx="25">
                  <c:v>-0.10253071289</c:v>
                </c:pt>
                <c:pt idx="26">
                  <c:v>-0.10923237305</c:v>
                </c:pt>
                <c:pt idx="27">
                  <c:v>-0.11716206055</c:v>
                </c:pt>
                <c:pt idx="28">
                  <c:v>-0.12625874023</c:v>
                </c:pt>
                <c:pt idx="29">
                  <c:v>-0.12803730469</c:v>
                </c:pt>
                <c:pt idx="30">
                  <c:v>-0.12885761719</c:v>
                </c:pt>
                <c:pt idx="31">
                  <c:v>-0.13039936523</c:v>
                </c:pt>
                <c:pt idx="32">
                  <c:v>-0.1335121582</c:v>
                </c:pt>
                <c:pt idx="33">
                  <c:v>-0.13251362305</c:v>
                </c:pt>
                <c:pt idx="34">
                  <c:v>-0.12661762695</c:v>
                </c:pt>
                <c:pt idx="35">
                  <c:v>-0.12138203125</c:v>
                </c:pt>
                <c:pt idx="36">
                  <c:v>-0.11689350586</c:v>
                </c:pt>
                <c:pt idx="37">
                  <c:v>-0.1128871582</c:v>
                </c:pt>
                <c:pt idx="38">
                  <c:v>-0.10276386719</c:v>
                </c:pt>
                <c:pt idx="39">
                  <c:v>-0.0917152832</c:v>
                </c:pt>
                <c:pt idx="40">
                  <c:v>-0.08158100586</c:v>
                </c:pt>
                <c:pt idx="41">
                  <c:v>-0.07396870117</c:v>
                </c:pt>
                <c:pt idx="42">
                  <c:v>-0.06101948242</c:v>
                </c:pt>
                <c:pt idx="43">
                  <c:v>-0.04659077148</c:v>
                </c:pt>
                <c:pt idx="44">
                  <c:v>-0.03402363281</c:v>
                </c:pt>
                <c:pt idx="45">
                  <c:v>-0.02242695313</c:v>
                </c:pt>
                <c:pt idx="46">
                  <c:v>-0.01223286133</c:v>
                </c:pt>
                <c:pt idx="47">
                  <c:v>0.0021152832</c:v>
                </c:pt>
                <c:pt idx="48">
                  <c:v>0.01634624023</c:v>
                </c:pt>
                <c:pt idx="49">
                  <c:v>0.02820048828</c:v>
                </c:pt>
                <c:pt idx="50">
                  <c:v>0.03660258789</c:v>
                </c:pt>
                <c:pt idx="51">
                  <c:v>0.04851054687</c:v>
                </c:pt>
                <c:pt idx="52">
                  <c:v>0.06137675781</c:v>
                </c:pt>
                <c:pt idx="53">
                  <c:v>0.0712949707</c:v>
                </c:pt>
                <c:pt idx="54">
                  <c:v>0.07813945312</c:v>
                </c:pt>
                <c:pt idx="55">
                  <c:v>0.0843809082</c:v>
                </c:pt>
                <c:pt idx="56">
                  <c:v>0.09373149414</c:v>
                </c:pt>
                <c:pt idx="57">
                  <c:v>0.1001230957</c:v>
                </c:pt>
                <c:pt idx="58">
                  <c:v>0.10465922852</c:v>
                </c:pt>
                <c:pt idx="59">
                  <c:v>0.10476420898</c:v>
                </c:pt>
                <c:pt idx="60">
                  <c:v>0.10738017578</c:v>
                </c:pt>
                <c:pt idx="61">
                  <c:v>0.1110581543</c:v>
                </c:pt>
                <c:pt idx="62">
                  <c:v>0.11125834961</c:v>
                </c:pt>
                <c:pt idx="63">
                  <c:v>0.10734355469</c:v>
                </c:pt>
                <c:pt idx="64">
                  <c:v>0.10323222656</c:v>
                </c:pt>
                <c:pt idx="65">
                  <c:v>0.10206523437</c:v>
                </c:pt>
                <c:pt idx="66">
                  <c:v>0.09791118164</c:v>
                </c:pt>
                <c:pt idx="67">
                  <c:v>0.09174296875</c:v>
                </c:pt>
                <c:pt idx="68">
                  <c:v>0.08217998047</c:v>
                </c:pt>
                <c:pt idx="69">
                  <c:v>0.07536235352</c:v>
                </c:pt>
                <c:pt idx="70">
                  <c:v>0.06843486328</c:v>
                </c:pt>
                <c:pt idx="71">
                  <c:v>0.05982768555</c:v>
                </c:pt>
                <c:pt idx="72">
                  <c:v>0.04778056641</c:v>
                </c:pt>
                <c:pt idx="73">
                  <c:v>0.03599345703</c:v>
                </c:pt>
                <c:pt idx="74">
                  <c:v>0.02852885742</c:v>
                </c:pt>
                <c:pt idx="75">
                  <c:v>0.01831889648</c:v>
                </c:pt>
                <c:pt idx="76">
                  <c:v>0.0061765625</c:v>
                </c:pt>
                <c:pt idx="77">
                  <c:v>-0.00662861328</c:v>
                </c:pt>
                <c:pt idx="78">
                  <c:v>-0.01606220703</c:v>
                </c:pt>
                <c:pt idx="79">
                  <c:v>-0.02490253906</c:v>
                </c:pt>
                <c:pt idx="80">
                  <c:v>-0.0347609375</c:v>
                </c:pt>
                <c:pt idx="81">
                  <c:v>-0.04603535156</c:v>
                </c:pt>
                <c:pt idx="82">
                  <c:v>-0.05696918945</c:v>
                </c:pt>
                <c:pt idx="83">
                  <c:v>-0.06300678711</c:v>
                </c:pt>
                <c:pt idx="84">
                  <c:v>-0.06949238281</c:v>
                </c:pt>
                <c:pt idx="85">
                  <c:v>-0.07728046875</c:v>
                </c:pt>
                <c:pt idx="86">
                  <c:v>-0.0858534668</c:v>
                </c:pt>
                <c:pt idx="87">
                  <c:v>-0.08905537109</c:v>
                </c:pt>
                <c:pt idx="88">
                  <c:v>-0.09241962891</c:v>
                </c:pt>
                <c:pt idx="89">
                  <c:v>-0.09551777344</c:v>
                </c:pt>
                <c:pt idx="90">
                  <c:v>-0.0992519043</c:v>
                </c:pt>
                <c:pt idx="91">
                  <c:v>-0.10099262695</c:v>
                </c:pt>
                <c:pt idx="92">
                  <c:v>-0.09933857422</c:v>
                </c:pt>
                <c:pt idx="93">
                  <c:v>-0.09680317383</c:v>
                </c:pt>
                <c:pt idx="94">
                  <c:v>-0.09594868164</c:v>
                </c:pt>
                <c:pt idx="95">
                  <c:v>-0.09512836914</c:v>
                </c:pt>
                <c:pt idx="96">
                  <c:v>-0.08912861328</c:v>
                </c:pt>
                <c:pt idx="97">
                  <c:v>-0.0826112793</c:v>
                </c:pt>
                <c:pt idx="98">
                  <c:v>-0.07697041016</c:v>
                </c:pt>
                <c:pt idx="99">
                  <c:v>-0.0719484375</c:v>
                </c:pt>
                <c:pt idx="100">
                  <c:v>-0.06385761719</c:v>
                </c:pt>
                <c:pt idx="101">
                  <c:v>-0.05439350586</c:v>
                </c:pt>
                <c:pt idx="102">
                  <c:v>-0.04537983398</c:v>
                </c:pt>
                <c:pt idx="103">
                  <c:v>-0.03754414063</c:v>
                </c:pt>
                <c:pt idx="104">
                  <c:v>-0.03025166016</c:v>
                </c:pt>
                <c:pt idx="105">
                  <c:v>-0.01871113281</c:v>
                </c:pt>
                <c:pt idx="106">
                  <c:v>-0.00826679688</c:v>
                </c:pt>
                <c:pt idx="107">
                  <c:v>-1.85058599999968E-5</c:v>
                </c:pt>
                <c:pt idx="108">
                  <c:v>0.00684428711</c:v>
                </c:pt>
                <c:pt idx="109">
                  <c:v>0.01705302734</c:v>
                </c:pt>
                <c:pt idx="110">
                  <c:v>0.02677714844</c:v>
                </c:pt>
                <c:pt idx="111">
                  <c:v>0.0353965332</c:v>
                </c:pt>
                <c:pt idx="112">
                  <c:v>0.04178935547</c:v>
                </c:pt>
                <c:pt idx="113">
                  <c:v>0.04761577148</c:v>
                </c:pt>
                <c:pt idx="114">
                  <c:v>0.05577250977</c:v>
                </c:pt>
                <c:pt idx="115">
                  <c:v>0.06272563477</c:v>
                </c:pt>
                <c:pt idx="116">
                  <c:v>0.0677402832</c:v>
                </c:pt>
                <c:pt idx="117">
                  <c:v>0.06936625977</c:v>
                </c:pt>
                <c:pt idx="118">
                  <c:v>0.07383037109</c:v>
                </c:pt>
                <c:pt idx="119">
                  <c:v>0.0779355957</c:v>
                </c:pt>
                <c:pt idx="120">
                  <c:v>0.07963115234</c:v>
                </c:pt>
                <c:pt idx="121">
                  <c:v>0.07886943359</c:v>
                </c:pt>
                <c:pt idx="122">
                  <c:v>0.078325</c:v>
                </c:pt>
                <c:pt idx="123">
                  <c:v>0.07848125</c:v>
                </c:pt>
                <c:pt idx="124">
                  <c:v>0.07725810547</c:v>
                </c:pt>
                <c:pt idx="125">
                  <c:v>0.07469584961</c:v>
                </c:pt>
                <c:pt idx="126">
                  <c:v>0.06888896484</c:v>
                </c:pt>
                <c:pt idx="127">
                  <c:v>0.06481669922</c:v>
                </c:pt>
                <c:pt idx="128">
                  <c:v>0.06153056641</c:v>
                </c:pt>
                <c:pt idx="129">
                  <c:v>0.0565684082</c:v>
                </c:pt>
                <c:pt idx="130">
                  <c:v>0.04834208984</c:v>
                </c:pt>
                <c:pt idx="131">
                  <c:v>0.04103740234</c:v>
                </c:pt>
                <c:pt idx="132">
                  <c:v>0.03561259766</c:v>
                </c:pt>
                <c:pt idx="133">
                  <c:v>0.02837504883</c:v>
                </c:pt>
                <c:pt idx="134">
                  <c:v>0.02041240234</c:v>
                </c:pt>
                <c:pt idx="135">
                  <c:v>0.01079326172</c:v>
                </c:pt>
                <c:pt idx="136">
                  <c:v>0.00299174805</c:v>
                </c:pt>
                <c:pt idx="137">
                  <c:v>-0.00324848633</c:v>
                </c:pt>
                <c:pt idx="138">
                  <c:v>-0.00994770508</c:v>
                </c:pt>
                <c:pt idx="139">
                  <c:v>-0.01966328125</c:v>
                </c:pt>
                <c:pt idx="140">
                  <c:v>-0.02775898437</c:v>
                </c:pt>
                <c:pt idx="141">
                  <c:v>-0.03309833984</c:v>
                </c:pt>
                <c:pt idx="142">
                  <c:v>-0.03934467773</c:v>
                </c:pt>
                <c:pt idx="143">
                  <c:v>-0.04636860352</c:v>
                </c:pt>
                <c:pt idx="144">
                  <c:v>-0.05330585937</c:v>
                </c:pt>
                <c:pt idx="145">
                  <c:v>-0.05749042969</c:v>
                </c:pt>
                <c:pt idx="146">
                  <c:v>-0.06133564453</c:v>
                </c:pt>
                <c:pt idx="147">
                  <c:v>-0.06453022461</c:v>
                </c:pt>
                <c:pt idx="148">
                  <c:v>-0.06914814453</c:v>
                </c:pt>
                <c:pt idx="149">
                  <c:v>-0.07203266602</c:v>
                </c:pt>
                <c:pt idx="150">
                  <c:v>-0.07202412109</c:v>
                </c:pt>
                <c:pt idx="151">
                  <c:v>-0.0716371582</c:v>
                </c:pt>
                <c:pt idx="152">
                  <c:v>-0.07285664063</c:v>
                </c:pt>
                <c:pt idx="153">
                  <c:v>-0.07332416992</c:v>
                </c:pt>
                <c:pt idx="154">
                  <c:v>-0.07052265625</c:v>
                </c:pt>
                <c:pt idx="155">
                  <c:v>-0.06761494141</c:v>
                </c:pt>
                <c:pt idx="156">
                  <c:v>-0.06419575195</c:v>
                </c:pt>
                <c:pt idx="157">
                  <c:v>-0.06189594727</c:v>
                </c:pt>
                <c:pt idx="158">
                  <c:v>-0.05779194336</c:v>
                </c:pt>
                <c:pt idx="159">
                  <c:v>-0.05187397461</c:v>
                </c:pt>
                <c:pt idx="160">
                  <c:v>-0.04529682617</c:v>
                </c:pt>
                <c:pt idx="161">
                  <c:v>-0.04113911133</c:v>
                </c:pt>
                <c:pt idx="162">
                  <c:v>-0.03613789063</c:v>
                </c:pt>
                <c:pt idx="163">
                  <c:v>-0.02812885742</c:v>
                </c:pt>
                <c:pt idx="164">
                  <c:v>-0.02075581055</c:v>
                </c:pt>
                <c:pt idx="165">
                  <c:v>-0.01457783203</c:v>
                </c:pt>
                <c:pt idx="166">
                  <c:v>-0.00949604492</c:v>
                </c:pt>
                <c:pt idx="167">
                  <c:v>-0.00257832031</c:v>
                </c:pt>
                <c:pt idx="168">
                  <c:v>0.00444072266</c:v>
                </c:pt>
                <c:pt idx="169">
                  <c:v>0.01218974609</c:v>
                </c:pt>
                <c:pt idx="170">
                  <c:v>0.01714702148</c:v>
                </c:pt>
                <c:pt idx="171">
                  <c:v>0.02204448242</c:v>
                </c:pt>
                <c:pt idx="172">
                  <c:v>0.02867167969</c:v>
                </c:pt>
                <c:pt idx="173">
                  <c:v>0.03498881836</c:v>
                </c:pt>
                <c:pt idx="174">
                  <c:v>0.03907451172</c:v>
                </c:pt>
                <c:pt idx="175">
                  <c:v>0.0416465332</c:v>
                </c:pt>
                <c:pt idx="176">
                  <c:v>0.04600932617</c:v>
                </c:pt>
                <c:pt idx="177">
                  <c:v>0.05009868164</c:v>
                </c:pt>
                <c:pt idx="178">
                  <c:v>0.05312114258</c:v>
                </c:pt>
                <c:pt idx="179">
                  <c:v>0.05398540039</c:v>
                </c:pt>
                <c:pt idx="180">
                  <c:v>0.05456767578</c:v>
                </c:pt>
                <c:pt idx="181">
                  <c:v>0.05585185547</c:v>
                </c:pt>
                <c:pt idx="182">
                  <c:v>0.05700786133</c:v>
                </c:pt>
                <c:pt idx="183">
                  <c:v>0.05583964844</c:v>
                </c:pt>
                <c:pt idx="184">
                  <c:v>0.05271708984</c:v>
                </c:pt>
                <c:pt idx="185">
                  <c:v>0.05163676758</c:v>
                </c:pt>
                <c:pt idx="186">
                  <c:v>0.0502793457</c:v>
                </c:pt>
                <c:pt idx="187">
                  <c:v>0.04737895508</c:v>
                </c:pt>
                <c:pt idx="188">
                  <c:v>0.04256083984</c:v>
                </c:pt>
                <c:pt idx="189">
                  <c:v>0.03847758789</c:v>
                </c:pt>
                <c:pt idx="190">
                  <c:v>0.03446879883</c:v>
                </c:pt>
                <c:pt idx="191">
                  <c:v>0.03067363281</c:v>
                </c:pt>
                <c:pt idx="192">
                  <c:v>0.02510356445</c:v>
                </c:pt>
                <c:pt idx="193">
                  <c:v>0.01834331055</c:v>
                </c:pt>
                <c:pt idx="194">
                  <c:v>0.01337260742</c:v>
                </c:pt>
                <c:pt idx="195">
                  <c:v>0.00879130859</c:v>
                </c:pt>
                <c:pt idx="196">
                  <c:v>0.0032456543</c:v>
                </c:pt>
                <c:pt idx="197">
                  <c:v>-0.00382587891</c:v>
                </c:pt>
                <c:pt idx="198">
                  <c:v>-0.00930805664</c:v>
                </c:pt>
                <c:pt idx="199">
                  <c:v>-0.01375629883</c:v>
                </c:pt>
                <c:pt idx="200">
                  <c:v>-0.0183144043</c:v>
                </c:pt>
                <c:pt idx="201">
                  <c:v>-0.02393208008</c:v>
                </c:pt>
                <c:pt idx="202">
                  <c:v>-0.03012104492</c:v>
                </c:pt>
                <c:pt idx="203">
                  <c:v>-0.03417133789</c:v>
                </c:pt>
                <c:pt idx="204">
                  <c:v>-0.03729511719</c:v>
                </c:pt>
                <c:pt idx="205">
                  <c:v>-0.04031147461</c:v>
                </c:pt>
                <c:pt idx="206">
                  <c:v>-0.04535053711</c:v>
                </c:pt>
                <c:pt idx="207">
                  <c:v>-0.0479237793</c:v>
                </c:pt>
                <c:pt idx="208">
                  <c:v>-0.0491371582</c:v>
                </c:pt>
                <c:pt idx="209">
                  <c:v>-0.05032001953</c:v>
                </c:pt>
                <c:pt idx="210">
                  <c:v>-0.0525331543</c:v>
                </c:pt>
                <c:pt idx="211">
                  <c:v>-0.05348530273</c:v>
                </c:pt>
                <c:pt idx="212">
                  <c:v>-0.05297504883</c:v>
                </c:pt>
                <c:pt idx="213">
                  <c:v>-0.05154194336</c:v>
                </c:pt>
                <c:pt idx="214">
                  <c:v>-0.0501894043</c:v>
                </c:pt>
                <c:pt idx="215">
                  <c:v>-0.04978413086</c:v>
                </c:pt>
                <c:pt idx="216">
                  <c:v>-0.04776142578</c:v>
                </c:pt>
                <c:pt idx="217">
                  <c:v>-0.04410908203</c:v>
                </c:pt>
                <c:pt idx="218">
                  <c:v>-0.04029072266</c:v>
                </c:pt>
                <c:pt idx="219">
                  <c:v>-0.03834858398</c:v>
                </c:pt>
                <c:pt idx="220">
                  <c:v>-0.0350746582</c:v>
                </c:pt>
                <c:pt idx="221">
                  <c:v>-0.03020283203</c:v>
                </c:pt>
                <c:pt idx="222">
                  <c:v>-0.02497456055</c:v>
                </c:pt>
                <c:pt idx="223">
                  <c:v>-0.02053486328</c:v>
                </c:pt>
                <c:pt idx="224">
                  <c:v>-0.01714130859</c:v>
                </c:pt>
                <c:pt idx="225">
                  <c:v>-0.01234638672</c:v>
                </c:pt>
                <c:pt idx="226">
                  <c:v>-0.00687885742</c:v>
                </c:pt>
                <c:pt idx="227">
                  <c:v>-0.00151264648</c:v>
                </c:pt>
                <c:pt idx="228">
                  <c:v>0.00175517578</c:v>
                </c:pt>
                <c:pt idx="229">
                  <c:v>0.00593486328</c:v>
                </c:pt>
                <c:pt idx="230">
                  <c:v>0.01150859375</c:v>
                </c:pt>
                <c:pt idx="231">
                  <c:v>0.0163340332</c:v>
                </c:pt>
                <c:pt idx="232">
                  <c:v>0.01994487305</c:v>
                </c:pt>
                <c:pt idx="233">
                  <c:v>0.02266582031</c:v>
                </c:pt>
                <c:pt idx="234">
                  <c:v>0.02634501953</c:v>
                </c:pt>
                <c:pt idx="235">
                  <c:v>0.0301987793</c:v>
                </c:pt>
                <c:pt idx="236">
                  <c:v>0.033470263671875</c:v>
                </c:pt>
                <c:pt idx="237">
                  <c:v>0.03454692383</c:v>
                </c:pt>
                <c:pt idx="238">
                  <c:v>0.03582744141</c:v>
                </c:pt>
                <c:pt idx="239">
                  <c:v>0.03790996094</c:v>
                </c:pt>
                <c:pt idx="240">
                  <c:v>0.03971293945</c:v>
                </c:pt>
                <c:pt idx="241">
                  <c:v>0.03950541992</c:v>
                </c:pt>
                <c:pt idx="242">
                  <c:v>0.03865581055</c:v>
                </c:pt>
                <c:pt idx="243">
                  <c:v>0.03857890625</c:v>
                </c:pt>
                <c:pt idx="244">
                  <c:v>0.03809428711</c:v>
                </c:pt>
                <c:pt idx="245">
                  <c:v>0.03724956055</c:v>
                </c:pt>
                <c:pt idx="246">
                  <c:v>0.03432719727</c:v>
                </c:pt>
                <c:pt idx="247">
                  <c:v>0.031738085937499</c:v>
                </c:pt>
                <c:pt idx="248">
                  <c:v>0.0300034668</c:v>
                </c:pt>
                <c:pt idx="249">
                  <c:v>0.02775737305</c:v>
                </c:pt>
                <c:pt idx="250">
                  <c:v>0.02425517578</c:v>
                </c:pt>
                <c:pt idx="251">
                  <c:v>0.01981425781</c:v>
                </c:pt>
                <c:pt idx="252">
                  <c:v>0.01685405273</c:v>
                </c:pt>
                <c:pt idx="253">
                  <c:v>0.01364848633</c:v>
                </c:pt>
                <c:pt idx="254">
                  <c:v>0.00964091797</c:v>
                </c:pt>
                <c:pt idx="255">
                  <c:v>0.00450908203</c:v>
                </c:pt>
                <c:pt idx="256">
                  <c:v>0.00038920898</c:v>
                </c:pt>
                <c:pt idx="257">
                  <c:v>-0.00295917969</c:v>
                </c:pt>
                <c:pt idx="258">
                  <c:v>-0.00605</c:v>
                </c:pt>
                <c:pt idx="259">
                  <c:v>-0.01061176758</c:v>
                </c:pt>
                <c:pt idx="260">
                  <c:v>-0.01503071289</c:v>
                </c:pt>
                <c:pt idx="261">
                  <c:v>-0.01824238281</c:v>
                </c:pt>
                <c:pt idx="262">
                  <c:v>-0.02076069336</c:v>
                </c:pt>
                <c:pt idx="263">
                  <c:v>-0.02397114258</c:v>
                </c:pt>
                <c:pt idx="264">
                  <c:v>-0.02806416016</c:v>
                </c:pt>
                <c:pt idx="265">
                  <c:v>-0.03059711914</c:v>
                </c:pt>
                <c:pt idx="266">
                  <c:v>-0.03237324219</c:v>
                </c:pt>
                <c:pt idx="267">
                  <c:v>-0.03364643555</c:v>
                </c:pt>
                <c:pt idx="268">
                  <c:v>-0.03608417969</c:v>
                </c:pt>
                <c:pt idx="269">
                  <c:v>-0.03774799805</c:v>
                </c:pt>
                <c:pt idx="270">
                  <c:v>-0.03792866211</c:v>
                </c:pt>
                <c:pt idx="271">
                  <c:v>-0.03755756836</c:v>
                </c:pt>
                <c:pt idx="272">
                  <c:v>-0.03749287109</c:v>
                </c:pt>
                <c:pt idx="273">
                  <c:v>-0.03827045898</c:v>
                </c:pt>
                <c:pt idx="274">
                  <c:v>-0.03734394531</c:v>
                </c:pt>
                <c:pt idx="275">
                  <c:v>-0.03559589844</c:v>
                </c:pt>
                <c:pt idx="276">
                  <c:v>-0.03360859375</c:v>
                </c:pt>
                <c:pt idx="277">
                  <c:v>-0.03251484375</c:v>
                </c:pt>
                <c:pt idx="278">
                  <c:v>-0.03072407227</c:v>
                </c:pt>
                <c:pt idx="279">
                  <c:v>-0.02785297852</c:v>
                </c:pt>
                <c:pt idx="280">
                  <c:v>-0.02430195312</c:v>
                </c:pt>
                <c:pt idx="281">
                  <c:v>-0.02151142578</c:v>
                </c:pt>
                <c:pt idx="282">
                  <c:v>-0.01961567383</c:v>
                </c:pt>
                <c:pt idx="283">
                  <c:v>-0.01614155273</c:v>
                </c:pt>
                <c:pt idx="284">
                  <c:v>-0.01192890625</c:v>
                </c:pt>
                <c:pt idx="285">
                  <c:v>-0.00868427734</c:v>
                </c:pt>
                <c:pt idx="286">
                  <c:v>-0.00627949219</c:v>
                </c:pt>
                <c:pt idx="287">
                  <c:v>-0.00297260742</c:v>
                </c:pt>
                <c:pt idx="288">
                  <c:v>0.00058085938</c:v>
                </c:pt>
                <c:pt idx="289">
                  <c:v>0.00451518555</c:v>
                </c:pt>
                <c:pt idx="290">
                  <c:v>0.00733623047</c:v>
                </c:pt>
                <c:pt idx="291">
                  <c:v>0.0095359375</c:v>
                </c:pt>
                <c:pt idx="292">
                  <c:v>0.01283183594</c:v>
                </c:pt>
                <c:pt idx="293">
                  <c:v>0.01628032227</c:v>
                </c:pt>
                <c:pt idx="294">
                  <c:v>0.01881572266</c:v>
                </c:pt>
                <c:pt idx="295">
                  <c:v>0.0198105957</c:v>
                </c:pt>
                <c:pt idx="296">
                  <c:v>0.02197612305</c:v>
                </c:pt>
                <c:pt idx="297">
                  <c:v>0.02380351562</c:v>
                </c:pt>
                <c:pt idx="298">
                  <c:v>0.02574199219</c:v>
                </c:pt>
                <c:pt idx="299">
                  <c:v>0.02658549805</c:v>
                </c:pt>
                <c:pt idx="300">
                  <c:v>0.02621074219</c:v>
                </c:pt>
                <c:pt idx="301">
                  <c:v>0.0264878418</c:v>
                </c:pt>
                <c:pt idx="302">
                  <c:v>0.02740458984</c:v>
                </c:pt>
                <c:pt idx="303">
                  <c:v>0.02736674805</c:v>
                </c:pt>
                <c:pt idx="304">
                  <c:v>0.02539775391</c:v>
                </c:pt>
                <c:pt idx="305">
                  <c:v>0.02444438477</c:v>
                </c:pt>
                <c:pt idx="306">
                  <c:v>0.02386943359</c:v>
                </c:pt>
                <c:pt idx="307">
                  <c:v>0.02278300781</c:v>
                </c:pt>
                <c:pt idx="308">
                  <c:v>0.02058085938</c:v>
                </c:pt>
                <c:pt idx="309">
                  <c:v>0.01801860352</c:v>
                </c:pt>
                <c:pt idx="310">
                  <c:v>0.01600200195</c:v>
                </c:pt>
                <c:pt idx="311">
                  <c:v>0.01407084961</c:v>
                </c:pt>
                <c:pt idx="312">
                  <c:v>0.01157207031</c:v>
                </c:pt>
                <c:pt idx="313">
                  <c:v>0.00786235352</c:v>
                </c:pt>
                <c:pt idx="314">
                  <c:v>0.00483623047</c:v>
                </c:pt>
                <c:pt idx="315">
                  <c:v>0.00270610352</c:v>
                </c:pt>
                <c:pt idx="316">
                  <c:v>0.000250048830000002</c:v>
                </c:pt>
                <c:pt idx="317">
                  <c:v>-0.00330830078</c:v>
                </c:pt>
                <c:pt idx="318">
                  <c:v>-0.00620136719</c:v>
                </c:pt>
                <c:pt idx="319">
                  <c:v>-0.00895893555</c:v>
                </c:pt>
                <c:pt idx="320">
                  <c:v>-0.01076313477</c:v>
                </c:pt>
                <c:pt idx="321">
                  <c:v>-0.0133144043</c:v>
                </c:pt>
                <c:pt idx="322">
                  <c:v>-0.01652241211</c:v>
                </c:pt>
                <c:pt idx="323">
                  <c:v>-0.01883930664</c:v>
                </c:pt>
                <c:pt idx="324">
                  <c:v>-0.02018574219</c:v>
                </c:pt>
                <c:pt idx="325">
                  <c:v>-0.02156513672</c:v>
                </c:pt>
                <c:pt idx="326">
                  <c:v>-0.0239784668</c:v>
                </c:pt>
                <c:pt idx="327">
                  <c:v>-0.02566791992</c:v>
                </c:pt>
                <c:pt idx="328">
                  <c:v>-0.02640766602</c:v>
                </c:pt>
                <c:pt idx="329">
                  <c:v>-0.02651630859</c:v>
                </c:pt>
                <c:pt idx="330">
                  <c:v>-0.02734516602</c:v>
                </c:pt>
                <c:pt idx="331">
                  <c:v>-0.02840961914</c:v>
                </c:pt>
                <c:pt idx="332">
                  <c:v>-0.02819477539</c:v>
                </c:pt>
                <c:pt idx="333">
                  <c:v>-0.02733295898</c:v>
                </c:pt>
                <c:pt idx="334">
                  <c:v>-0.02630878906</c:v>
                </c:pt>
                <c:pt idx="335">
                  <c:v>-0.02619892578</c:v>
                </c:pt>
                <c:pt idx="336">
                  <c:v>-0.02549824219</c:v>
                </c:pt>
                <c:pt idx="337">
                  <c:v>-0.02367084961</c:v>
                </c:pt>
                <c:pt idx="338">
                  <c:v>-0.0213612793</c:v>
                </c:pt>
                <c:pt idx="339">
                  <c:v>-0.0200746582</c:v>
                </c:pt>
                <c:pt idx="340">
                  <c:v>-0.018940625</c:v>
                </c:pt>
                <c:pt idx="341">
                  <c:v>-0.01658466797</c:v>
                </c:pt>
                <c:pt idx="342">
                  <c:v>-0.01395039063</c:v>
                </c:pt>
                <c:pt idx="343">
                  <c:v>-0.01149433594</c:v>
                </c:pt>
                <c:pt idx="344">
                  <c:v>-0.00987080078</c:v>
                </c:pt>
                <c:pt idx="345">
                  <c:v>-0.00793110352</c:v>
                </c:pt>
                <c:pt idx="346">
                  <c:v>-0.00501362305</c:v>
                </c:pt>
                <c:pt idx="347">
                  <c:v>-0.00205585938</c:v>
                </c:pt>
                <c:pt idx="348">
                  <c:v>-0.000164990230000002</c:v>
                </c:pt>
                <c:pt idx="349">
                  <c:v>0.00140361328</c:v>
                </c:pt>
                <c:pt idx="350">
                  <c:v>0.00397197266</c:v>
                </c:pt>
                <c:pt idx="351">
                  <c:v>0.00697368164</c:v>
                </c:pt>
                <c:pt idx="352">
                  <c:v>0.00883525391</c:v>
                </c:pt>
                <c:pt idx="353">
                  <c:v>0.01021342773</c:v>
                </c:pt>
                <c:pt idx="354">
                  <c:v>0.01177592773</c:v>
                </c:pt>
                <c:pt idx="355">
                  <c:v>0.01375712891</c:v>
                </c:pt>
                <c:pt idx="356">
                  <c:v>0.01584575195</c:v>
                </c:pt>
                <c:pt idx="357">
                  <c:v>0.01645732422</c:v>
                </c:pt>
                <c:pt idx="358">
                  <c:v>0.01655742188</c:v>
                </c:pt>
                <c:pt idx="359">
                  <c:v>0.01778789062</c:v>
                </c:pt>
                <c:pt idx="360">
                  <c:v>0.01883525391</c:v>
                </c:pt>
                <c:pt idx="361">
                  <c:v>0.01893291016</c:v>
                </c:pt>
                <c:pt idx="362">
                  <c:v>0.01815532227</c:v>
                </c:pt>
                <c:pt idx="363">
                  <c:v>0.01800029297</c:v>
                </c:pt>
                <c:pt idx="364">
                  <c:v>0.01794291992</c:v>
                </c:pt>
                <c:pt idx="365">
                  <c:v>0.01773051758</c:v>
                </c:pt>
                <c:pt idx="366">
                  <c:v>0.01626933594</c:v>
                </c:pt>
                <c:pt idx="367">
                  <c:v>0.01473613281</c:v>
                </c:pt>
                <c:pt idx="368">
                  <c:v>0.01345317383</c:v>
                </c:pt>
                <c:pt idx="369">
                  <c:v>0.01279399414</c:v>
                </c:pt>
                <c:pt idx="370">
                  <c:v>0.01080424805</c:v>
                </c:pt>
                <c:pt idx="371">
                  <c:v>0.008246875</c:v>
                </c:pt>
                <c:pt idx="372">
                  <c:v>0.00664897461</c:v>
                </c:pt>
                <c:pt idx="373">
                  <c:v>0.00506083984</c:v>
                </c:pt>
                <c:pt idx="374">
                  <c:v>0.00328105469</c:v>
                </c:pt>
                <c:pt idx="375">
                  <c:v>0.000916552729999999</c:v>
                </c:pt>
                <c:pt idx="376">
                  <c:v>-0.00137226562</c:v>
                </c:pt>
                <c:pt idx="377">
                  <c:v>-0.00329365234</c:v>
                </c:pt>
                <c:pt idx="378">
                  <c:v>-0.00457172852</c:v>
                </c:pt>
                <c:pt idx="379">
                  <c:v>-0.00678486328</c:v>
                </c:pt>
                <c:pt idx="380">
                  <c:v>-0.00936054687</c:v>
                </c:pt>
                <c:pt idx="381">
                  <c:v>-0.01102192383</c:v>
                </c:pt>
                <c:pt idx="382">
                  <c:v>-0.01210224609</c:v>
                </c:pt>
                <c:pt idx="383">
                  <c:v>-0.01359150391</c:v>
                </c:pt>
                <c:pt idx="384">
                  <c:v>-0.01555805664</c:v>
                </c:pt>
                <c:pt idx="385">
                  <c:v>-0.01694355469</c:v>
                </c:pt>
                <c:pt idx="386">
                  <c:v>-0.01797382812</c:v>
                </c:pt>
                <c:pt idx="387">
                  <c:v>-0.01827412109</c:v>
                </c:pt>
                <c:pt idx="388">
                  <c:v>-0.01919453125</c:v>
                </c:pt>
                <c:pt idx="389">
                  <c:v>-0.02032856445</c:v>
                </c:pt>
                <c:pt idx="390">
                  <c:v>-0.02072651367</c:v>
                </c:pt>
                <c:pt idx="391">
                  <c:v>-0.02021992187</c:v>
                </c:pt>
                <c:pt idx="392">
                  <c:v>-0.02016376953</c:v>
                </c:pt>
                <c:pt idx="393">
                  <c:v>-0.0204237793</c:v>
                </c:pt>
                <c:pt idx="394">
                  <c:v>-0.02036884766</c:v>
                </c:pt>
                <c:pt idx="395">
                  <c:v>-0.01942890625</c:v>
                </c:pt>
                <c:pt idx="396">
                  <c:v>-0.01799091797</c:v>
                </c:pt>
                <c:pt idx="397">
                  <c:v>-0.01736591797</c:v>
                </c:pt>
                <c:pt idx="398">
                  <c:v>-0.01688129883</c:v>
                </c:pt>
                <c:pt idx="399">
                  <c:v>-0.0154237793</c:v>
                </c:pt>
                <c:pt idx="400">
                  <c:v>-0.01356708984</c:v>
                </c:pt>
                <c:pt idx="401">
                  <c:v>-0.01202045898</c:v>
                </c:pt>
                <c:pt idx="402">
                  <c:v>-0.01101337891</c:v>
                </c:pt>
                <c:pt idx="403">
                  <c:v>-0.00963764647999999</c:v>
                </c:pt>
                <c:pt idx="404">
                  <c:v>-0.00766743164</c:v>
                </c:pt>
                <c:pt idx="405">
                  <c:v>-0.00543110352</c:v>
                </c:pt>
                <c:pt idx="406">
                  <c:v>-0.00430073242</c:v>
                </c:pt>
                <c:pt idx="407">
                  <c:v>-0.00290668945</c:v>
                </c:pt>
                <c:pt idx="408">
                  <c:v>-0.0013612793</c:v>
                </c:pt>
                <c:pt idx="409">
                  <c:v>0.00108256836</c:v>
                </c:pt>
                <c:pt idx="410">
                  <c:v>0.00257670898</c:v>
                </c:pt>
                <c:pt idx="411">
                  <c:v>0.00353251953</c:v>
                </c:pt>
                <c:pt idx="412">
                  <c:v>0.00494243164</c:v>
                </c:pt>
                <c:pt idx="413">
                  <c:v>0.00682353516</c:v>
                </c:pt>
                <c:pt idx="414">
                  <c:v>0.00847636719</c:v>
                </c:pt>
                <c:pt idx="415">
                  <c:v>0.00889628906</c:v>
                </c:pt>
                <c:pt idx="416">
                  <c:v>0.00961040039</c:v>
                </c:pt>
                <c:pt idx="417">
                  <c:v>0.01059306641</c:v>
                </c:pt>
                <c:pt idx="418">
                  <c:v>0.0119578125</c:v>
                </c:pt>
                <c:pt idx="419">
                  <c:v>0.01233012695</c:v>
                </c:pt>
                <c:pt idx="420">
                  <c:v>0.01218364258</c:v>
                </c:pt>
                <c:pt idx="421">
                  <c:v>0.01209819336</c:v>
                </c:pt>
                <c:pt idx="422">
                  <c:v>0.01244243164</c:v>
                </c:pt>
                <c:pt idx="423">
                  <c:v>0.01282451172</c:v>
                </c:pt>
                <c:pt idx="424">
                  <c:v>0.01157695313</c:v>
                </c:pt>
                <c:pt idx="425">
                  <c:v>0.01082866211</c:v>
                </c:pt>
                <c:pt idx="426">
                  <c:v>0.0105894043</c:v>
                </c:pt>
                <c:pt idx="427">
                  <c:v>0.01022563477</c:v>
                </c:pt>
                <c:pt idx="428">
                  <c:v>0.00881816406</c:v>
                </c:pt>
                <c:pt idx="429">
                  <c:v>0.00748515625</c:v>
                </c:pt>
                <c:pt idx="430">
                  <c:v>0.00622050781</c:v>
                </c:pt>
                <c:pt idx="431">
                  <c:v>0.00533183594</c:v>
                </c:pt>
                <c:pt idx="432">
                  <c:v>0.00439555664</c:v>
                </c:pt>
                <c:pt idx="433">
                  <c:v>0.00240947266</c:v>
                </c:pt>
                <c:pt idx="434">
                  <c:v>0.000646777340000001</c:v>
                </c:pt>
                <c:pt idx="435">
                  <c:v>-0.000512890619999998</c:v>
                </c:pt>
                <c:pt idx="436">
                  <c:v>-0.00128071289</c:v>
                </c:pt>
                <c:pt idx="437">
                  <c:v>-0.00301777344</c:v>
                </c:pt>
                <c:pt idx="438">
                  <c:v>-0.00475239258</c:v>
                </c:pt>
                <c:pt idx="439">
                  <c:v>-0.00606464844</c:v>
                </c:pt>
                <c:pt idx="440">
                  <c:v>-0.00715717773</c:v>
                </c:pt>
                <c:pt idx="441">
                  <c:v>-0.00807880859</c:v>
                </c:pt>
                <c:pt idx="442">
                  <c:v>-0.00982441406</c:v>
                </c:pt>
                <c:pt idx="443">
                  <c:v>-0.01137714844</c:v>
                </c:pt>
                <c:pt idx="444">
                  <c:v>-0.01204975586</c:v>
                </c:pt>
                <c:pt idx="445">
                  <c:v>-0.01216328125</c:v>
                </c:pt>
                <c:pt idx="446">
                  <c:v>-0.01368061523</c:v>
                </c:pt>
                <c:pt idx="447">
                  <c:v>-0.01462788086</c:v>
                </c:pt>
                <c:pt idx="448">
                  <c:v>-0.01497333984</c:v>
                </c:pt>
                <c:pt idx="449">
                  <c:v>-0.01491962891</c:v>
                </c:pt>
                <c:pt idx="450">
                  <c:v>-0.01513203125</c:v>
                </c:pt>
                <c:pt idx="451">
                  <c:v>-0.01554829102</c:v>
                </c:pt>
                <c:pt idx="452">
                  <c:v>-0.01584003906</c:v>
                </c:pt>
                <c:pt idx="453">
                  <c:v>-0.01531147461</c:v>
                </c:pt>
                <c:pt idx="454">
                  <c:v>-0.01443500977</c:v>
                </c:pt>
                <c:pt idx="455">
                  <c:v>-0.01473408203</c:v>
                </c:pt>
                <c:pt idx="456">
                  <c:v>-0.01441669922</c:v>
                </c:pt>
                <c:pt idx="457">
                  <c:v>-0.01343525391</c:v>
                </c:pt>
                <c:pt idx="458">
                  <c:v>-0.01209125977</c:v>
                </c:pt>
                <c:pt idx="459">
                  <c:v>-0.01160786133</c:v>
                </c:pt>
                <c:pt idx="460">
                  <c:v>-0.01095112305</c:v>
                </c:pt>
                <c:pt idx="461">
                  <c:v>-0.00991352538999999</c:v>
                </c:pt>
                <c:pt idx="462">
                  <c:v>-0.0085902832</c:v>
                </c:pt>
                <c:pt idx="463">
                  <c:v>-0.00708759766</c:v>
                </c:pt>
                <c:pt idx="464">
                  <c:v>-0.00608173828</c:v>
                </c:pt>
                <c:pt idx="465">
                  <c:v>-0.00544331055</c:v>
                </c:pt>
                <c:pt idx="466">
                  <c:v>-0.0037453125</c:v>
                </c:pt>
                <c:pt idx="467">
                  <c:v>-0.00213764648</c:v>
                </c:pt>
                <c:pt idx="468">
                  <c:v>-0.00115864258</c:v>
                </c:pt>
                <c:pt idx="469">
                  <c:v>-0.000468945310000003</c:v>
                </c:pt>
                <c:pt idx="470">
                  <c:v>0.000552783199999997</c:v>
                </c:pt>
                <c:pt idx="471">
                  <c:v>0.00207744141</c:v>
                </c:pt>
                <c:pt idx="472">
                  <c:v>0.00329814453</c:v>
                </c:pt>
                <c:pt idx="473">
                  <c:v>0.00393535156</c:v>
                </c:pt>
                <c:pt idx="474">
                  <c:v>0.0045347168</c:v>
                </c:pt>
                <c:pt idx="475">
                  <c:v>0.00553691406</c:v>
                </c:pt>
                <c:pt idx="476">
                  <c:v>0.00680644531</c:v>
                </c:pt>
                <c:pt idx="477">
                  <c:v>0.00686137695</c:v>
                </c:pt>
                <c:pt idx="478">
                  <c:v>0.00707133789</c:v>
                </c:pt>
                <c:pt idx="479">
                  <c:v>0.0073887207</c:v>
                </c:pt>
                <c:pt idx="480">
                  <c:v>0.00796733398</c:v>
                </c:pt>
                <c:pt idx="481">
                  <c:v>0.00819316406</c:v>
                </c:pt>
                <c:pt idx="482">
                  <c:v>0.00775981445</c:v>
                </c:pt>
                <c:pt idx="483">
                  <c:v>0.00754741211</c:v>
                </c:pt>
                <c:pt idx="484">
                  <c:v>0.00757792969</c:v>
                </c:pt>
                <c:pt idx="485">
                  <c:v>0.00743754883</c:v>
                </c:pt>
                <c:pt idx="486">
                  <c:v>0.00665385742</c:v>
                </c:pt>
                <c:pt idx="487">
                  <c:v>0.00557963867</c:v>
                </c:pt>
                <c:pt idx="488">
                  <c:v>0.00513774414</c:v>
                </c:pt>
                <c:pt idx="489">
                  <c:v>0.00475566406</c:v>
                </c:pt>
                <c:pt idx="490">
                  <c:v>0.00411723633</c:v>
                </c:pt>
                <c:pt idx="491">
                  <c:v>0.00270854492</c:v>
                </c:pt>
                <c:pt idx="492">
                  <c:v>0.00151591797</c:v>
                </c:pt>
                <c:pt idx="493">
                  <c:v>0.000761523440000002</c:v>
                </c:pt>
                <c:pt idx="494">
                  <c:v>0.000195117189999996</c:v>
                </c:pt>
                <c:pt idx="495">
                  <c:v>-0.00105</c:v>
                </c:pt>
                <c:pt idx="496">
                  <c:v>-0.00239155273</c:v>
                </c:pt>
                <c:pt idx="497">
                  <c:v>-0.00347675781</c:v>
                </c:pt>
                <c:pt idx="498">
                  <c:v>-0.00383442383</c:v>
                </c:pt>
                <c:pt idx="499">
                  <c:v>-0.00478657227</c:v>
                </c:pt>
                <c:pt idx="500">
                  <c:v>-0.00618183594</c:v>
                </c:pt>
                <c:pt idx="501">
                  <c:v>-0.00734394531</c:v>
                </c:pt>
                <c:pt idx="502">
                  <c:v>-0.00756855469</c:v>
                </c:pt>
                <c:pt idx="503">
                  <c:v>-0.00839863281</c:v>
                </c:pt>
                <c:pt idx="504">
                  <c:v>-0.00926289062</c:v>
                </c:pt>
                <c:pt idx="505">
                  <c:v>-0.01010029297</c:v>
                </c:pt>
                <c:pt idx="506">
                  <c:v>-0.01069599609</c:v>
                </c:pt>
                <c:pt idx="507">
                  <c:v>-0.01070209961</c:v>
                </c:pt>
                <c:pt idx="508">
                  <c:v>-0.01118305664</c:v>
                </c:pt>
                <c:pt idx="509">
                  <c:v>-0.01177875977</c:v>
                </c:pt>
                <c:pt idx="510">
                  <c:v>-0.01218769531</c:v>
                </c:pt>
                <c:pt idx="511">
                  <c:v>-0.01160053711</c:v>
                </c:pt>
                <c:pt idx="512">
                  <c:v>-0.01154926758</c:v>
                </c:pt>
                <c:pt idx="513">
                  <c:v>-0.01177753906</c:v>
                </c:pt>
                <c:pt idx="514">
                  <c:v>-0.01178242187</c:v>
                </c:pt>
                <c:pt idx="515">
                  <c:v>-0.01131123047</c:v>
                </c:pt>
                <c:pt idx="516">
                  <c:v>-0.01053364258</c:v>
                </c:pt>
                <c:pt idx="517">
                  <c:v>-0.01012836914</c:v>
                </c:pt>
                <c:pt idx="518">
                  <c:v>-0.00978413085999999</c:v>
                </c:pt>
                <c:pt idx="519">
                  <c:v>-0.00937153319999999</c:v>
                </c:pt>
                <c:pt idx="520">
                  <c:v>-0.00810566406</c:v>
                </c:pt>
                <c:pt idx="521">
                  <c:v>-0.00734638672</c:v>
                </c:pt>
                <c:pt idx="522">
                  <c:v>-0.00692646484</c:v>
                </c:pt>
                <c:pt idx="523">
                  <c:v>-0.00629291992</c:v>
                </c:pt>
                <c:pt idx="524">
                  <c:v>-0.00512470703</c:v>
                </c:pt>
                <c:pt idx="525">
                  <c:v>-0.00397480469</c:v>
                </c:pt>
                <c:pt idx="526">
                  <c:v>-0.00333149414</c:v>
                </c:pt>
                <c:pt idx="527">
                  <c:v>-0.00282246094</c:v>
                </c:pt>
                <c:pt idx="528">
                  <c:v>-0.0019484375</c:v>
                </c:pt>
                <c:pt idx="529">
                  <c:v>-0.000626416019999999</c:v>
                </c:pt>
                <c:pt idx="530">
                  <c:v>0.000173144530000002</c:v>
                </c:pt>
                <c:pt idx="531">
                  <c:v>0.000533251950000001</c:v>
                </c:pt>
                <c:pt idx="532">
                  <c:v>0.00114360352</c:v>
                </c:pt>
                <c:pt idx="533">
                  <c:v>0.00196879883</c:v>
                </c:pt>
                <c:pt idx="534">
                  <c:v>0.00304179688</c:v>
                </c:pt>
                <c:pt idx="535">
                  <c:v>0.00328227539</c:v>
                </c:pt>
                <c:pt idx="536">
                  <c:v>0.00342753906</c:v>
                </c:pt>
                <c:pt idx="537">
                  <c:v>0.00384013672</c:v>
                </c:pt>
                <c:pt idx="538">
                  <c:v>0.00455668945</c:v>
                </c:pt>
                <c:pt idx="539">
                  <c:v>0.00490214844</c:v>
                </c:pt>
                <c:pt idx="540">
                  <c:v>0.00456401367</c:v>
                </c:pt>
                <c:pt idx="541">
                  <c:v>0.00445048828</c:v>
                </c:pt>
                <c:pt idx="542">
                  <c:v>0.00492045898</c:v>
                </c:pt>
                <c:pt idx="543">
                  <c:v>0.0049253418</c:v>
                </c:pt>
                <c:pt idx="544">
                  <c:v>0.00440288086</c:v>
                </c:pt>
                <c:pt idx="545">
                  <c:v>0.00395732422</c:v>
                </c:pt>
                <c:pt idx="546">
                  <c:v>0.00366679688</c:v>
                </c:pt>
                <c:pt idx="547">
                  <c:v>0.00357646484</c:v>
                </c:pt>
                <c:pt idx="548">
                  <c:v>0.00314555664</c:v>
                </c:pt>
                <c:pt idx="549">
                  <c:v>0.00212749023</c:v>
                </c:pt>
                <c:pt idx="550">
                  <c:v>0.00150371094</c:v>
                </c:pt>
                <c:pt idx="551">
                  <c:v>0.00114848633</c:v>
                </c:pt>
                <c:pt idx="552">
                  <c:v>0.000599169920000003</c:v>
                </c:pt>
                <c:pt idx="553">
                  <c:v>-0.000234570310000001</c:v>
                </c:pt>
                <c:pt idx="554">
                  <c:v>-0.00133320312</c:v>
                </c:pt>
                <c:pt idx="555">
                  <c:v>-0.00193867187</c:v>
                </c:pt>
                <c:pt idx="556">
                  <c:v>-0.00215351562</c:v>
                </c:pt>
                <c:pt idx="557">
                  <c:v>-0.00315327148</c:v>
                </c:pt>
                <c:pt idx="558">
                  <c:v>-0.0041347168</c:v>
                </c:pt>
                <c:pt idx="559">
                  <c:v>-0.00499897461</c:v>
                </c:pt>
                <c:pt idx="560">
                  <c:v>-0.00523823242</c:v>
                </c:pt>
                <c:pt idx="561">
                  <c:v>-0.00568867187</c:v>
                </c:pt>
                <c:pt idx="562">
                  <c:v>-0.00654926757999999</c:v>
                </c:pt>
                <c:pt idx="563">
                  <c:v>-0.00728291016</c:v>
                </c:pt>
                <c:pt idx="564">
                  <c:v>-0.00778095703</c:v>
                </c:pt>
                <c:pt idx="565">
                  <c:v>-0.00787250977</c:v>
                </c:pt>
                <c:pt idx="566">
                  <c:v>-0.00834492188</c:v>
                </c:pt>
                <c:pt idx="567">
                  <c:v>-0.00900654297</c:v>
                </c:pt>
                <c:pt idx="568">
                  <c:v>-0.00932758789</c:v>
                </c:pt>
                <c:pt idx="569">
                  <c:v>-0.00897602539</c:v>
                </c:pt>
                <c:pt idx="570">
                  <c:v>-0.00907856445</c:v>
                </c:pt>
                <c:pt idx="571">
                  <c:v>-0.00938007812999999</c:v>
                </c:pt>
                <c:pt idx="572">
                  <c:v>-0.00973530273</c:v>
                </c:pt>
                <c:pt idx="573">
                  <c:v>-0.00920917969</c:v>
                </c:pt>
                <c:pt idx="574">
                  <c:v>-0.00871479492</c:v>
                </c:pt>
                <c:pt idx="575">
                  <c:v>-0.00870380859</c:v>
                </c:pt>
                <c:pt idx="576">
                  <c:v>-0.00875507813</c:v>
                </c:pt>
                <c:pt idx="577">
                  <c:v>-0.00834125977</c:v>
                </c:pt>
                <c:pt idx="578">
                  <c:v>-0.00756000977</c:v>
                </c:pt>
                <c:pt idx="579">
                  <c:v>-0.00704121094</c:v>
                </c:pt>
                <c:pt idx="580">
                  <c:v>-0.00686420898</c:v>
                </c:pt>
                <c:pt idx="581">
                  <c:v>-0.00652241211</c:v>
                </c:pt>
                <c:pt idx="582">
                  <c:v>-0.0056996582</c:v>
                </c:pt>
                <c:pt idx="583">
                  <c:v>-0.00473652344</c:v>
                </c:pt>
                <c:pt idx="584">
                  <c:v>-0.00437641602</c:v>
                </c:pt>
                <c:pt idx="585">
                  <c:v>-0.00405048828</c:v>
                </c:pt>
                <c:pt idx="586">
                  <c:v>-0.00345112305</c:v>
                </c:pt>
                <c:pt idx="587">
                  <c:v>-0.00231586914</c:v>
                </c:pt>
                <c:pt idx="588">
                  <c:v>-0.00185322266</c:v>
                </c:pt>
                <c:pt idx="589">
                  <c:v>-0.00142475586</c:v>
                </c:pt>
                <c:pt idx="590">
                  <c:v>-0.00118916016</c:v>
                </c:pt>
                <c:pt idx="591">
                  <c:v>-0.000150341800000002</c:v>
                </c:pt>
                <c:pt idx="592">
                  <c:v>0.00060283203</c:v>
                </c:pt>
                <c:pt idx="593">
                  <c:v>0.000699267580000003</c:v>
                </c:pt>
                <c:pt idx="594">
                  <c:v>0.00096904297</c:v>
                </c:pt>
                <c:pt idx="595">
                  <c:v>0.0013328125</c:v>
                </c:pt>
                <c:pt idx="596">
                  <c:v>0.00197856445</c:v>
                </c:pt>
                <c:pt idx="597">
                  <c:v>0.00210917969</c:v>
                </c:pt>
                <c:pt idx="598">
                  <c:v>0.00224833984</c:v>
                </c:pt>
                <c:pt idx="599">
                  <c:v>0.00221293945</c:v>
                </c:pt>
                <c:pt idx="600">
                  <c:v>0.00239604492</c:v>
                </c:pt>
                <c:pt idx="601">
                  <c:v>0.00278178711</c:v>
                </c:pt>
                <c:pt idx="602">
                  <c:v>0.00265239258</c:v>
                </c:pt>
                <c:pt idx="603">
                  <c:v>0.00229960937</c:v>
                </c:pt>
                <c:pt idx="604">
                  <c:v>0.00210307617</c:v>
                </c:pt>
                <c:pt idx="605">
                  <c:v>0.00230693359</c:v>
                </c:pt>
                <c:pt idx="606">
                  <c:v>0.00193095703</c:v>
                </c:pt>
                <c:pt idx="607">
                  <c:v>0.00131572266</c:v>
                </c:pt>
                <c:pt idx="608">
                  <c:v>0.000868945310000001</c:v>
                </c:pt>
                <c:pt idx="609">
                  <c:v>0.00100810547</c:v>
                </c:pt>
                <c:pt idx="610">
                  <c:v>0.000661425780000002</c:v>
                </c:pt>
                <c:pt idx="611">
                  <c:v>-4.9023439999997E-5</c:v>
                </c:pt>
                <c:pt idx="612">
                  <c:v>-0.000842480469999997</c:v>
                </c:pt>
                <c:pt idx="613">
                  <c:v>-0.00115375977</c:v>
                </c:pt>
                <c:pt idx="614">
                  <c:v>-0.00143818359</c:v>
                </c:pt>
                <c:pt idx="615">
                  <c:v>-0.00193134766</c:v>
                </c:pt>
                <c:pt idx="616">
                  <c:v>-0.00294575195</c:v>
                </c:pt>
                <c:pt idx="617">
                  <c:v>-0.00336201172</c:v>
                </c:pt>
                <c:pt idx="618">
                  <c:v>-0.00360126953</c:v>
                </c:pt>
                <c:pt idx="619">
                  <c:v>-0.00398212891</c:v>
                </c:pt>
                <c:pt idx="620">
                  <c:v>-0.00457172852</c:v>
                </c:pt>
                <c:pt idx="621">
                  <c:v>-0.00540913086</c:v>
                </c:pt>
                <c:pt idx="622">
                  <c:v>-0.00545185547</c:v>
                </c:pt>
                <c:pt idx="623">
                  <c:v>-0.00566669922</c:v>
                </c:pt>
                <c:pt idx="624">
                  <c:v>-0.00627094727</c:v>
                </c:pt>
                <c:pt idx="625">
                  <c:v>-0.00673847656</c:v>
                </c:pt>
                <c:pt idx="626">
                  <c:v>-0.00704609375</c:v>
                </c:pt>
                <c:pt idx="627">
                  <c:v>-0.00699726562</c:v>
                </c:pt>
                <c:pt idx="628">
                  <c:v>-0.00707172852</c:v>
                </c:pt>
                <c:pt idx="629">
                  <c:v>-0.00742695312999999</c:v>
                </c:pt>
                <c:pt idx="630">
                  <c:v>-0.0077699707</c:v>
                </c:pt>
                <c:pt idx="631">
                  <c:v>-0.00747700195</c:v>
                </c:pt>
                <c:pt idx="632">
                  <c:v>-0.00719990234</c:v>
                </c:pt>
                <c:pt idx="633">
                  <c:v>-0.00722553711</c:v>
                </c:pt>
                <c:pt idx="634">
                  <c:v>-0.0073793457</c:v>
                </c:pt>
                <c:pt idx="635">
                  <c:v>-0.00719868164</c:v>
                </c:pt>
                <c:pt idx="636">
                  <c:v>-0.00666279297</c:v>
                </c:pt>
                <c:pt idx="637">
                  <c:v>-0.00645161133</c:v>
                </c:pt>
                <c:pt idx="638">
                  <c:v>-0.00633686523</c:v>
                </c:pt>
                <c:pt idx="639">
                  <c:v>-0.00601582031</c:v>
                </c:pt>
                <c:pt idx="640">
                  <c:v>-0.00564716797</c:v>
                </c:pt>
                <c:pt idx="641">
                  <c:v>-0.00489155273</c:v>
                </c:pt>
                <c:pt idx="642">
                  <c:v>-0.00479511719</c:v>
                </c:pt>
                <c:pt idx="643">
                  <c:v>-0.00460224609</c:v>
                </c:pt>
                <c:pt idx="644">
                  <c:v>-0.00399433594</c:v>
                </c:pt>
                <c:pt idx="645">
                  <c:v>-0.00339130859</c:v>
                </c:pt>
                <c:pt idx="646">
                  <c:v>-0.00295063477</c:v>
                </c:pt>
                <c:pt idx="647">
                  <c:v>-0.00282368164</c:v>
                </c:pt>
                <c:pt idx="648">
                  <c:v>-0.00227558594</c:v>
                </c:pt>
                <c:pt idx="649">
                  <c:v>-0.00183857422</c:v>
                </c:pt>
                <c:pt idx="650">
                  <c:v>-0.00123676758</c:v>
                </c:pt>
                <c:pt idx="651">
                  <c:v>-0.00102558594</c:v>
                </c:pt>
                <c:pt idx="652">
                  <c:v>-0.000934033200000003</c:v>
                </c:pt>
                <c:pt idx="653">
                  <c:v>-0.00032734375</c:v>
                </c:pt>
                <c:pt idx="654">
                  <c:v>0.000234179690000003</c:v>
                </c:pt>
                <c:pt idx="655">
                  <c:v>0.000346484369999997</c:v>
                </c:pt>
                <c:pt idx="656">
                  <c:v>0.000420947269999999</c:v>
                </c:pt>
                <c:pt idx="657">
                  <c:v>0.000441699220000001</c:v>
                </c:pt>
                <c:pt idx="658">
                  <c:v>0.000901904299999999</c:v>
                </c:pt>
                <c:pt idx="659">
                  <c:v>0.00118144531</c:v>
                </c:pt>
                <c:pt idx="660">
                  <c:v>0.000845751950000001</c:v>
                </c:pt>
                <c:pt idx="661">
                  <c:v>0.000624804690000001</c:v>
                </c:pt>
                <c:pt idx="662">
                  <c:v>0.0010972168</c:v>
                </c:pt>
                <c:pt idx="663">
                  <c:v>0.0010984375</c:v>
                </c:pt>
                <c:pt idx="664">
                  <c:v>0.00083964844</c:v>
                </c:pt>
                <c:pt idx="665">
                  <c:v>0.000584521480000002</c:v>
                </c:pt>
                <c:pt idx="666">
                  <c:v>0.000246386719999998</c:v>
                </c:pt>
                <c:pt idx="667">
                  <c:v>0.000296435550000001</c:v>
                </c:pt>
                <c:pt idx="668">
                  <c:v>0.000163378909999998</c:v>
                </c:pt>
                <c:pt idx="669">
                  <c:v>-0.000313916019999999</c:v>
                </c:pt>
                <c:pt idx="670">
                  <c:v>-0.000843701170000002</c:v>
                </c:pt>
                <c:pt idx="671">
                  <c:v>-0.00105610352</c:v>
                </c:pt>
                <c:pt idx="672">
                  <c:v>-0.00110615234</c:v>
                </c:pt>
                <c:pt idx="673">
                  <c:v>-0.00168354492</c:v>
                </c:pt>
                <c:pt idx="674">
                  <c:v>-0.00229023437</c:v>
                </c:pt>
                <c:pt idx="675">
                  <c:v>-0.00260639648</c:v>
                </c:pt>
                <c:pt idx="676">
                  <c:v>-0.00279072266</c:v>
                </c:pt>
                <c:pt idx="677">
                  <c:v>-0.00299458008</c:v>
                </c:pt>
                <c:pt idx="678">
                  <c:v>-0.00353779297</c:v>
                </c:pt>
                <c:pt idx="679">
                  <c:v>-0.00415058594</c:v>
                </c:pt>
                <c:pt idx="680">
                  <c:v>-0.00416889648</c:v>
                </c:pt>
                <c:pt idx="681">
                  <c:v>-0.00427998047</c:v>
                </c:pt>
                <c:pt idx="682">
                  <c:v>-0.00475361328</c:v>
                </c:pt>
                <c:pt idx="683">
                  <c:v>-0.00537128906</c:v>
                </c:pt>
                <c:pt idx="684">
                  <c:v>-0.00551533203</c:v>
                </c:pt>
                <c:pt idx="685">
                  <c:v>-0.00538227539</c:v>
                </c:pt>
                <c:pt idx="686">
                  <c:v>-0.00557392578</c:v>
                </c:pt>
                <c:pt idx="687">
                  <c:v>-0.00600605469</c:v>
                </c:pt>
                <c:pt idx="688">
                  <c:v>-0.00627094727</c:v>
                </c:pt>
                <c:pt idx="689">
                  <c:v>-0.00609760742</c:v>
                </c:pt>
                <c:pt idx="690">
                  <c:v>-0.00594013672</c:v>
                </c:pt>
                <c:pt idx="691">
                  <c:v>-0.00611103516</c:v>
                </c:pt>
                <c:pt idx="692">
                  <c:v>-0.00634296875</c:v>
                </c:pt>
                <c:pt idx="693">
                  <c:v>-0.00624897461</c:v>
                </c:pt>
                <c:pt idx="694">
                  <c:v>-0.00575703125</c:v>
                </c:pt>
                <c:pt idx="695">
                  <c:v>-0.00581074219</c:v>
                </c:pt>
                <c:pt idx="696">
                  <c:v>-0.00574482422</c:v>
                </c:pt>
                <c:pt idx="697">
                  <c:v>-0.00572529297</c:v>
                </c:pt>
                <c:pt idx="698">
                  <c:v>-0.00525776367</c:v>
                </c:pt>
                <c:pt idx="699">
                  <c:v>-0.00480732422</c:v>
                </c:pt>
                <c:pt idx="700">
                  <c:v>-0.00480366211</c:v>
                </c:pt>
                <c:pt idx="701">
                  <c:v>-0.00469135742</c:v>
                </c:pt>
                <c:pt idx="702">
                  <c:v>-0.00429462891</c:v>
                </c:pt>
                <c:pt idx="703">
                  <c:v>-0.00367573242</c:v>
                </c:pt>
                <c:pt idx="704">
                  <c:v>-0.00356464844</c:v>
                </c:pt>
                <c:pt idx="705">
                  <c:v>-0.00352436523</c:v>
                </c:pt>
                <c:pt idx="706">
                  <c:v>-0.00325825195</c:v>
                </c:pt>
                <c:pt idx="707">
                  <c:v>-0.00256855469</c:v>
                </c:pt>
                <c:pt idx="708">
                  <c:v>-0.00215229492</c:v>
                </c:pt>
                <c:pt idx="709">
                  <c:v>-0.00216572266</c:v>
                </c:pt>
                <c:pt idx="710">
                  <c:v>-0.00196064453</c:v>
                </c:pt>
                <c:pt idx="711">
                  <c:v>-0.00156147461</c:v>
                </c:pt>
                <c:pt idx="712">
                  <c:v>-0.00110737305</c:v>
                </c:pt>
                <c:pt idx="713">
                  <c:v>-0.000974316410000002</c:v>
                </c:pt>
                <c:pt idx="714">
                  <c:v>-0.0010878418</c:v>
                </c:pt>
                <c:pt idx="715">
                  <c:v>-0.000924267579999999</c:v>
                </c:pt>
                <c:pt idx="716">
                  <c:v>-0.000454296880000003</c:v>
                </c:pt>
                <c:pt idx="717">
                  <c:v>-0.000123486329999999</c:v>
                </c:pt>
                <c:pt idx="718">
                  <c:v>-0.00035786133</c:v>
                </c:pt>
                <c:pt idx="719">
                  <c:v>-0.000366406249999999</c:v>
                </c:pt>
                <c:pt idx="720">
                  <c:v>-0.000133251950000003</c:v>
                </c:pt>
                <c:pt idx="721">
                  <c:v>3.15429699999994E-5</c:v>
                </c:pt>
                <c:pt idx="722">
                  <c:v>-0.000162548829999998</c:v>
                </c:pt>
                <c:pt idx="723">
                  <c:v>-0.000394482420000001</c:v>
                </c:pt>
                <c:pt idx="724">
                  <c:v>-0.000516552730000001</c:v>
                </c:pt>
                <c:pt idx="725">
                  <c:v>-0.000363964840000001</c:v>
                </c:pt>
                <c:pt idx="726">
                  <c:v>-0.00039692383</c:v>
                </c:pt>
                <c:pt idx="727">
                  <c:v>-0.000866894530000002</c:v>
                </c:pt>
                <c:pt idx="728">
                  <c:v>-0.00111835938</c:v>
                </c:pt>
                <c:pt idx="729">
                  <c:v>-0.00119526367</c:v>
                </c:pt>
                <c:pt idx="730">
                  <c:v>-0.00119526367</c:v>
                </c:pt>
                <c:pt idx="731">
                  <c:v>-0.00155415039</c:v>
                </c:pt>
                <c:pt idx="732">
                  <c:v>-0.00200947266</c:v>
                </c:pt>
                <c:pt idx="733">
                  <c:v>-0.00219257812</c:v>
                </c:pt>
                <c:pt idx="734">
                  <c:v>-0.00228901367</c:v>
                </c:pt>
                <c:pt idx="735">
                  <c:v>-0.00240742188</c:v>
                </c:pt>
                <c:pt idx="736">
                  <c:v>-0.00289692383</c:v>
                </c:pt>
                <c:pt idx="737">
                  <c:v>-0.00339985352</c:v>
                </c:pt>
                <c:pt idx="738">
                  <c:v>-0.00335224609</c:v>
                </c:pt>
                <c:pt idx="739">
                  <c:v>-0.00357929688</c:v>
                </c:pt>
                <c:pt idx="740">
                  <c:v>-0.00386494141</c:v>
                </c:pt>
                <c:pt idx="741">
                  <c:v>-0.00436665039</c:v>
                </c:pt>
                <c:pt idx="742">
                  <c:v>-0.00446552734</c:v>
                </c:pt>
                <c:pt idx="743">
                  <c:v>-0.00436787109</c:v>
                </c:pt>
                <c:pt idx="744">
                  <c:v>-0.00448505859</c:v>
                </c:pt>
                <c:pt idx="745">
                  <c:v>-0.00500019531</c:v>
                </c:pt>
                <c:pt idx="746">
                  <c:v>-0.00518208008</c:v>
                </c:pt>
                <c:pt idx="747">
                  <c:v>-0.00485615234</c:v>
                </c:pt>
                <c:pt idx="748">
                  <c:v>-0.00503803711</c:v>
                </c:pt>
                <c:pt idx="749">
                  <c:v>-0.00523945313</c:v>
                </c:pt>
                <c:pt idx="750">
                  <c:v>-0.00543110352</c:v>
                </c:pt>
                <c:pt idx="751">
                  <c:v>-0.00530048828</c:v>
                </c:pt>
                <c:pt idx="752">
                  <c:v>-0.00510517578</c:v>
                </c:pt>
                <c:pt idx="753">
                  <c:v>-0.0053090332</c:v>
                </c:pt>
                <c:pt idx="754">
                  <c:v>-0.00514545898</c:v>
                </c:pt>
                <c:pt idx="755">
                  <c:v>-0.00514423828</c:v>
                </c:pt>
                <c:pt idx="756">
                  <c:v>-0.00474628906</c:v>
                </c:pt>
                <c:pt idx="757">
                  <c:v>-0.00454121094</c:v>
                </c:pt>
                <c:pt idx="758">
                  <c:v>-0.00463276367</c:v>
                </c:pt>
                <c:pt idx="759">
                  <c:v>-0.00459736328</c:v>
                </c:pt>
                <c:pt idx="760">
                  <c:v>-0.00437519531</c:v>
                </c:pt>
                <c:pt idx="761">
                  <c:v>-0.00383930664</c:v>
                </c:pt>
                <c:pt idx="762">
                  <c:v>-0.00368427734</c:v>
                </c:pt>
                <c:pt idx="763">
                  <c:v>-0.00383686523</c:v>
                </c:pt>
                <c:pt idx="764">
                  <c:v>-0.00349873047</c:v>
                </c:pt>
                <c:pt idx="765">
                  <c:v>-0.00310688477</c:v>
                </c:pt>
                <c:pt idx="766">
                  <c:v>-0.00285908203</c:v>
                </c:pt>
                <c:pt idx="767">
                  <c:v>-0.00277729492</c:v>
                </c:pt>
                <c:pt idx="768">
                  <c:v>-0.00273579102</c:v>
                </c:pt>
                <c:pt idx="769">
                  <c:v>-0.00229511719</c:v>
                </c:pt>
                <c:pt idx="770">
                  <c:v>-0.0019484375</c:v>
                </c:pt>
                <c:pt idx="771">
                  <c:v>-0.00196308594</c:v>
                </c:pt>
                <c:pt idx="772">
                  <c:v>-0.00195576172</c:v>
                </c:pt>
                <c:pt idx="773">
                  <c:v>-0.00162128906</c:v>
                </c:pt>
                <c:pt idx="774">
                  <c:v>-0.00141499023</c:v>
                </c:pt>
                <c:pt idx="775">
                  <c:v>-0.00119282227</c:v>
                </c:pt>
                <c:pt idx="776">
                  <c:v>-0.00129169922</c:v>
                </c:pt>
                <c:pt idx="777">
                  <c:v>-0.0012831543</c:v>
                </c:pt>
                <c:pt idx="778">
                  <c:v>-0.00105732422</c:v>
                </c:pt>
                <c:pt idx="779">
                  <c:v>-0.000872998049999997</c:v>
                </c:pt>
                <c:pt idx="780">
                  <c:v>-0.000948681639999997</c:v>
                </c:pt>
                <c:pt idx="781">
                  <c:v>-0.0011293457</c:v>
                </c:pt>
                <c:pt idx="782">
                  <c:v>-0.00115742187</c:v>
                </c:pt>
                <c:pt idx="783">
                  <c:v>-0.000852246090000001</c:v>
                </c:pt>
                <c:pt idx="784">
                  <c:v>-0.00102802734</c:v>
                </c:pt>
                <c:pt idx="785">
                  <c:v>-0.00131977539</c:v>
                </c:pt>
                <c:pt idx="786">
                  <c:v>-0.00135883789</c:v>
                </c:pt>
                <c:pt idx="787">
                  <c:v>-0.00133930664</c:v>
                </c:pt>
                <c:pt idx="788">
                  <c:v>-0.00131733398</c:v>
                </c:pt>
                <c:pt idx="789">
                  <c:v>-0.00172993164</c:v>
                </c:pt>
                <c:pt idx="790">
                  <c:v>-0.00213520508</c:v>
                </c:pt>
                <c:pt idx="791">
                  <c:v>-0.00203999023</c:v>
                </c:pt>
                <c:pt idx="792">
                  <c:v>-0.00210224609</c:v>
                </c:pt>
                <c:pt idx="793">
                  <c:v>-0.00224140625</c:v>
                </c:pt>
                <c:pt idx="794">
                  <c:v>-0.00268208008</c:v>
                </c:pt>
                <c:pt idx="795">
                  <c:v>-0.00283100586</c:v>
                </c:pt>
                <c:pt idx="796">
                  <c:v>-0.00279438477</c:v>
                </c:pt>
                <c:pt idx="797">
                  <c:v>-0.00301044922</c:v>
                </c:pt>
                <c:pt idx="798">
                  <c:v>-0.00332661133</c:v>
                </c:pt>
                <c:pt idx="799">
                  <c:v>-0.00372700195</c:v>
                </c:pt>
                <c:pt idx="800">
                  <c:v>-0.00366474609</c:v>
                </c:pt>
                <c:pt idx="801">
                  <c:v>-0.003628125</c:v>
                </c:pt>
                <c:pt idx="802">
                  <c:v>-0.00374775391</c:v>
                </c:pt>
                <c:pt idx="803">
                  <c:v>-0.00420673828</c:v>
                </c:pt>
                <c:pt idx="804">
                  <c:v>-0.00428730469</c:v>
                </c:pt>
                <c:pt idx="805">
                  <c:v>-0.00415058594</c:v>
                </c:pt>
                <c:pt idx="806">
                  <c:v>-0.00417866211</c:v>
                </c:pt>
                <c:pt idx="807">
                  <c:v>-0.00451435547</c:v>
                </c:pt>
                <c:pt idx="808">
                  <c:v>-0.00463642578</c:v>
                </c:pt>
                <c:pt idx="809">
                  <c:v>-0.00463764648</c:v>
                </c:pt>
                <c:pt idx="810">
                  <c:v>-0.00442158203</c:v>
                </c:pt>
                <c:pt idx="811">
                  <c:v>-0.00440205078</c:v>
                </c:pt>
                <c:pt idx="812">
                  <c:v>-0.00470234375</c:v>
                </c:pt>
                <c:pt idx="813">
                  <c:v>-0.00455708008</c:v>
                </c:pt>
                <c:pt idx="814">
                  <c:v>-0.00428120117</c:v>
                </c:pt>
                <c:pt idx="815">
                  <c:v>-0.0042543457</c:v>
                </c:pt>
                <c:pt idx="816">
                  <c:v>-0.00431293945</c:v>
                </c:pt>
                <c:pt idx="817">
                  <c:v>-0.00431049805</c:v>
                </c:pt>
                <c:pt idx="818">
                  <c:v>-0.00401264648</c:v>
                </c:pt>
                <c:pt idx="819">
                  <c:v>-0.00386494141</c:v>
                </c:pt>
                <c:pt idx="820">
                  <c:v>-0.00364643555</c:v>
                </c:pt>
                <c:pt idx="821">
                  <c:v>-0.00383320312</c:v>
                </c:pt>
                <c:pt idx="822">
                  <c:v>-0.00364033203</c:v>
                </c:pt>
                <c:pt idx="823">
                  <c:v>-0.0031996582</c:v>
                </c:pt>
                <c:pt idx="824">
                  <c:v>-0.00301533203</c:v>
                </c:pt>
                <c:pt idx="825">
                  <c:v>-0.00296040039</c:v>
                </c:pt>
                <c:pt idx="826">
                  <c:v>-0.00301533203</c:v>
                </c:pt>
                <c:pt idx="827">
                  <c:v>-0.00269306641</c:v>
                </c:pt>
                <c:pt idx="828">
                  <c:v>-0.00246845703</c:v>
                </c:pt>
                <c:pt idx="829">
                  <c:v>-0.00242329102</c:v>
                </c:pt>
                <c:pt idx="830">
                  <c:v>-0.00244770508</c:v>
                </c:pt>
                <c:pt idx="831">
                  <c:v>-0.00236103516</c:v>
                </c:pt>
                <c:pt idx="832">
                  <c:v>-0.00181049805</c:v>
                </c:pt>
                <c:pt idx="833">
                  <c:v>-0.00185932617</c:v>
                </c:pt>
                <c:pt idx="834">
                  <c:v>-0.00201313477</c:v>
                </c:pt>
                <c:pt idx="835">
                  <c:v>-0.00190083008</c:v>
                </c:pt>
                <c:pt idx="836">
                  <c:v>-0.00166279297</c:v>
                </c:pt>
                <c:pt idx="837">
                  <c:v>-0.0016359375</c:v>
                </c:pt>
                <c:pt idx="838">
                  <c:v>-0.0015199707</c:v>
                </c:pt>
                <c:pt idx="839">
                  <c:v>-0.00178608398</c:v>
                </c:pt>
                <c:pt idx="840">
                  <c:v>-0.00168354492</c:v>
                </c:pt>
                <c:pt idx="841">
                  <c:v>-0.00147602539</c:v>
                </c:pt>
                <c:pt idx="842">
                  <c:v>-0.00159321289</c:v>
                </c:pt>
                <c:pt idx="843">
                  <c:v>-0.00180683594</c:v>
                </c:pt>
                <c:pt idx="844">
                  <c:v>-0.00183735352</c:v>
                </c:pt>
                <c:pt idx="845">
                  <c:v>-0.00166401367</c:v>
                </c:pt>
                <c:pt idx="846">
                  <c:v>-0.00162373047</c:v>
                </c:pt>
                <c:pt idx="847">
                  <c:v>-0.00189716797</c:v>
                </c:pt>
                <c:pt idx="848">
                  <c:v>-0.00223408203</c:v>
                </c:pt>
                <c:pt idx="849">
                  <c:v>-0.00210224609</c:v>
                </c:pt>
                <c:pt idx="850">
                  <c:v>-0.00193500977</c:v>
                </c:pt>
                <c:pt idx="851">
                  <c:v>-0.00244770508</c:v>
                </c:pt>
                <c:pt idx="852">
                  <c:v>-0.00250385742</c:v>
                </c:pt>
                <c:pt idx="853">
                  <c:v>-0.0026894043</c:v>
                </c:pt>
                <c:pt idx="854">
                  <c:v>-0.00263325195</c:v>
                </c:pt>
                <c:pt idx="855">
                  <c:v>-0.0026515625</c:v>
                </c:pt>
                <c:pt idx="856">
                  <c:v>-0.00294819336</c:v>
                </c:pt>
                <c:pt idx="857">
                  <c:v>-0.00333881836</c:v>
                </c:pt>
                <c:pt idx="858">
                  <c:v>-0.00316425781</c:v>
                </c:pt>
                <c:pt idx="859">
                  <c:v>-0.0031996582</c:v>
                </c:pt>
                <c:pt idx="860">
                  <c:v>-0.00340229492</c:v>
                </c:pt>
                <c:pt idx="861">
                  <c:v>-0.00352802734</c:v>
                </c:pt>
                <c:pt idx="862">
                  <c:v>-0.00403095703</c:v>
                </c:pt>
                <c:pt idx="863">
                  <c:v>-0.00383442383</c:v>
                </c:pt>
                <c:pt idx="864">
                  <c:v>-0.00392109375</c:v>
                </c:pt>
                <c:pt idx="865">
                  <c:v>-0.00405537109</c:v>
                </c:pt>
                <c:pt idx="866">
                  <c:v>-0.00406879883</c:v>
                </c:pt>
                <c:pt idx="867">
                  <c:v>-0.00405048828</c:v>
                </c:pt>
                <c:pt idx="868">
                  <c:v>-0.00395649414</c:v>
                </c:pt>
                <c:pt idx="869">
                  <c:v>-0.00408588867</c:v>
                </c:pt>
                <c:pt idx="870">
                  <c:v>-0.0042934082</c:v>
                </c:pt>
                <c:pt idx="871">
                  <c:v>-0.00404072266</c:v>
                </c:pt>
                <c:pt idx="872">
                  <c:v>-0.00379169922</c:v>
                </c:pt>
                <c:pt idx="873">
                  <c:v>-0.00399799805</c:v>
                </c:pt>
                <c:pt idx="874">
                  <c:v>-0.00409199219</c:v>
                </c:pt>
                <c:pt idx="875">
                  <c:v>-0.00406513672</c:v>
                </c:pt>
                <c:pt idx="876">
                  <c:v>-0.00380024414</c:v>
                </c:pt>
                <c:pt idx="877">
                  <c:v>-0.00378071289</c:v>
                </c:pt>
                <c:pt idx="878">
                  <c:v>-0.00367451172</c:v>
                </c:pt>
                <c:pt idx="879">
                  <c:v>-0.00385029297</c:v>
                </c:pt>
                <c:pt idx="880">
                  <c:v>-0.00364277344</c:v>
                </c:pt>
                <c:pt idx="881">
                  <c:v>-0.00321918945</c:v>
                </c:pt>
                <c:pt idx="882">
                  <c:v>-0.00337177734</c:v>
                </c:pt>
                <c:pt idx="883">
                  <c:v>-0.00342060547</c:v>
                </c:pt>
                <c:pt idx="884">
                  <c:v>-0.00308613281</c:v>
                </c:pt>
                <c:pt idx="885">
                  <c:v>-0.00302143555</c:v>
                </c:pt>
                <c:pt idx="886">
                  <c:v>-0.00274189453</c:v>
                </c:pt>
                <c:pt idx="887">
                  <c:v>-0.00270161133</c:v>
                </c:pt>
                <c:pt idx="888">
                  <c:v>-0.00303608398</c:v>
                </c:pt>
                <c:pt idx="889">
                  <c:v>-0.00268574219</c:v>
                </c:pt>
                <c:pt idx="890">
                  <c:v>-0.00236713867</c:v>
                </c:pt>
                <c:pt idx="891">
                  <c:v>-0.00239033203</c:v>
                </c:pt>
                <c:pt idx="892">
                  <c:v>-0.00253193359</c:v>
                </c:pt>
                <c:pt idx="893">
                  <c:v>-0.00240375977</c:v>
                </c:pt>
                <c:pt idx="894">
                  <c:v>-0.00206928711</c:v>
                </c:pt>
                <c:pt idx="895">
                  <c:v>-0.00207416992</c:v>
                </c:pt>
                <c:pt idx="896">
                  <c:v>-0.00211811523</c:v>
                </c:pt>
                <c:pt idx="897">
                  <c:v>-0.00221699219</c:v>
                </c:pt>
                <c:pt idx="898">
                  <c:v>-0.00200825195</c:v>
                </c:pt>
                <c:pt idx="899">
                  <c:v>-0.00184833984</c:v>
                </c:pt>
                <c:pt idx="900">
                  <c:v>-0.00181904297</c:v>
                </c:pt>
                <c:pt idx="901">
                  <c:v>-0.00223041992</c:v>
                </c:pt>
                <c:pt idx="902">
                  <c:v>-0.00213398438</c:v>
                </c:pt>
                <c:pt idx="903">
                  <c:v>-0.00184345703</c:v>
                </c:pt>
                <c:pt idx="904">
                  <c:v>-0.00207661133</c:v>
                </c:pt>
                <c:pt idx="905">
                  <c:v>-0.00214375</c:v>
                </c:pt>
                <c:pt idx="906">
                  <c:v>-0.00230366211</c:v>
                </c:pt>
                <c:pt idx="907">
                  <c:v>-0.00223652344</c:v>
                </c:pt>
                <c:pt idx="908">
                  <c:v>-0.00214619141</c:v>
                </c:pt>
                <c:pt idx="909">
                  <c:v>-0.00250996094</c:v>
                </c:pt>
                <c:pt idx="910">
                  <c:v>-0.00258808594</c:v>
                </c:pt>
                <c:pt idx="911">
                  <c:v>-0.00274311523</c:v>
                </c:pt>
                <c:pt idx="912">
                  <c:v>-0.0026112793</c:v>
                </c:pt>
                <c:pt idx="913">
                  <c:v>-0.00266987305</c:v>
                </c:pt>
                <c:pt idx="914">
                  <c:v>-0.00303730469</c:v>
                </c:pt>
                <c:pt idx="915">
                  <c:v>-0.00306171875</c:v>
                </c:pt>
                <c:pt idx="916">
                  <c:v>-0.00287983398</c:v>
                </c:pt>
                <c:pt idx="917">
                  <c:v>-0.00295185547</c:v>
                </c:pt>
                <c:pt idx="918">
                  <c:v>-0.00313618164</c:v>
                </c:pt>
                <c:pt idx="919">
                  <c:v>-0.00347797852</c:v>
                </c:pt>
                <c:pt idx="920">
                  <c:v>-0.00339985352</c:v>
                </c:pt>
                <c:pt idx="921">
                  <c:v>-0.00326557617</c:v>
                </c:pt>
                <c:pt idx="922">
                  <c:v>-0.00336323242</c:v>
                </c:pt>
                <c:pt idx="923">
                  <c:v>-0.00354145508</c:v>
                </c:pt>
                <c:pt idx="924">
                  <c:v>-0.00373432617</c:v>
                </c:pt>
                <c:pt idx="925">
                  <c:v>-0.00360859375</c:v>
                </c:pt>
                <c:pt idx="926">
                  <c:v>-0.00332050781</c:v>
                </c:pt>
                <c:pt idx="927">
                  <c:v>-0.00378681641</c:v>
                </c:pt>
                <c:pt idx="928">
                  <c:v>-0.00380512695</c:v>
                </c:pt>
                <c:pt idx="929">
                  <c:v>-0.00355244141</c:v>
                </c:pt>
                <c:pt idx="930">
                  <c:v>-0.00373920898</c:v>
                </c:pt>
                <c:pt idx="931">
                  <c:v>-0.00357319336</c:v>
                </c:pt>
                <c:pt idx="932">
                  <c:v>-0.00380878906</c:v>
                </c:pt>
                <c:pt idx="933">
                  <c:v>-0.00385761719</c:v>
                </c:pt>
                <c:pt idx="934">
                  <c:v>-0.00365498047</c:v>
                </c:pt>
                <c:pt idx="935">
                  <c:v>-0.00356953125</c:v>
                </c:pt>
                <c:pt idx="936">
                  <c:v>-0.00357685547</c:v>
                </c:pt>
                <c:pt idx="937">
                  <c:v>-0.00368671875</c:v>
                </c:pt>
                <c:pt idx="938">
                  <c:v>-0.00350361328</c:v>
                </c:pt>
                <c:pt idx="939">
                  <c:v>-0.00334858398</c:v>
                </c:pt>
                <c:pt idx="940">
                  <c:v>-0.00329853516</c:v>
                </c:pt>
                <c:pt idx="941">
                  <c:v>-0.00339375</c:v>
                </c:pt>
                <c:pt idx="942">
                  <c:v>-0.00335834961</c:v>
                </c:pt>
                <c:pt idx="943">
                  <c:v>-0.00314228516</c:v>
                </c:pt>
                <c:pt idx="944">
                  <c:v>-0.0030421875</c:v>
                </c:pt>
                <c:pt idx="945">
                  <c:v>-0.00302509766</c:v>
                </c:pt>
                <c:pt idx="946">
                  <c:v>-0.00302509766</c:v>
                </c:pt>
                <c:pt idx="947">
                  <c:v>-0.00286274414</c:v>
                </c:pt>
                <c:pt idx="948">
                  <c:v>-0.0028065918</c:v>
                </c:pt>
                <c:pt idx="949">
                  <c:v>-0.00262836914</c:v>
                </c:pt>
                <c:pt idx="950">
                  <c:v>-0.00261494141</c:v>
                </c:pt>
                <c:pt idx="951">
                  <c:v>-0.00271259766</c:v>
                </c:pt>
                <c:pt idx="952">
                  <c:v>-0.00256733398</c:v>
                </c:pt>
                <c:pt idx="953">
                  <c:v>-0.00239155273</c:v>
                </c:pt>
                <c:pt idx="954">
                  <c:v>-0.00227314453</c:v>
                </c:pt>
                <c:pt idx="955">
                  <c:v>-0.00240498047</c:v>
                </c:pt>
                <c:pt idx="956">
                  <c:v>-0.00240009766</c:v>
                </c:pt>
                <c:pt idx="957">
                  <c:v>-0.00235126953</c:v>
                </c:pt>
                <c:pt idx="958">
                  <c:v>-0.00236103516</c:v>
                </c:pt>
                <c:pt idx="959">
                  <c:v>-0.00238178711</c:v>
                </c:pt>
                <c:pt idx="960">
                  <c:v>-0.00235859375</c:v>
                </c:pt>
                <c:pt idx="961">
                  <c:v>-0.00230488281</c:v>
                </c:pt>
                <c:pt idx="962">
                  <c:v>-0.00217060547</c:v>
                </c:pt>
                <c:pt idx="963">
                  <c:v>-0.00240498047</c:v>
                </c:pt>
                <c:pt idx="964">
                  <c:v>-0.00252949219</c:v>
                </c:pt>
                <c:pt idx="965">
                  <c:v>-0.00229145508</c:v>
                </c:pt>
                <c:pt idx="966">
                  <c:v>-0.00242817383</c:v>
                </c:pt>
                <c:pt idx="967">
                  <c:v>-0.0024550293</c:v>
                </c:pt>
                <c:pt idx="968">
                  <c:v>-0.00260761719</c:v>
                </c:pt>
                <c:pt idx="969">
                  <c:v>-0.00272602539</c:v>
                </c:pt>
                <c:pt idx="970">
                  <c:v>-0.00240864258</c:v>
                </c:pt>
                <c:pt idx="971">
                  <c:v>-0.00266865234</c:v>
                </c:pt>
                <c:pt idx="972">
                  <c:v>-0.00275654297</c:v>
                </c:pt>
                <c:pt idx="973">
                  <c:v>-0.00291401367</c:v>
                </c:pt>
                <c:pt idx="974">
                  <c:v>-0.00297626953</c:v>
                </c:pt>
                <c:pt idx="975">
                  <c:v>-0.0028456543</c:v>
                </c:pt>
                <c:pt idx="976">
                  <c:v>-0.00302753906</c:v>
                </c:pt>
                <c:pt idx="977">
                  <c:v>-0.00326313477</c:v>
                </c:pt>
                <c:pt idx="978">
                  <c:v>-0.00307880859</c:v>
                </c:pt>
                <c:pt idx="979">
                  <c:v>-0.00317036133</c:v>
                </c:pt>
                <c:pt idx="980">
                  <c:v>-0.00321918945</c:v>
                </c:pt>
                <c:pt idx="981">
                  <c:v>-0.00347797852</c:v>
                </c:pt>
                <c:pt idx="982">
                  <c:v>-0.00350849609</c:v>
                </c:pt>
                <c:pt idx="983">
                  <c:v>-0.00328144531</c:v>
                </c:pt>
                <c:pt idx="984">
                  <c:v>-0.00328876953</c:v>
                </c:pt>
                <c:pt idx="985">
                  <c:v>-0.00341938477</c:v>
                </c:pt>
                <c:pt idx="986">
                  <c:v>-0.00364521484</c:v>
                </c:pt>
                <c:pt idx="987">
                  <c:v>-0.00349506836</c:v>
                </c:pt>
                <c:pt idx="988">
                  <c:v>-0.00342426758</c:v>
                </c:pt>
                <c:pt idx="989">
                  <c:v>-0.00338276367</c:v>
                </c:pt>
                <c:pt idx="990">
                  <c:v>-0.0036269043</c:v>
                </c:pt>
                <c:pt idx="991">
                  <c:v>-0.0036671875</c:v>
                </c:pt>
                <c:pt idx="992">
                  <c:v>-0.00345356445</c:v>
                </c:pt>
                <c:pt idx="993">
                  <c:v>-0.00343891602</c:v>
                </c:pt>
                <c:pt idx="994">
                  <c:v>-0.00352436523</c:v>
                </c:pt>
                <c:pt idx="995">
                  <c:v>-0.00355976563</c:v>
                </c:pt>
                <c:pt idx="996">
                  <c:v>-0.00337299805</c:v>
                </c:pt>
                <c:pt idx="997">
                  <c:v>-0.00324604492</c:v>
                </c:pt>
                <c:pt idx="998">
                  <c:v>-0.00315205078</c:v>
                </c:pt>
                <c:pt idx="999">
                  <c:v>-0.00342304687</c:v>
                </c:pt>
                <c:pt idx="1000">
                  <c:v>-0.00323139648</c:v>
                </c:pt>
                <c:pt idx="1001">
                  <c:v>-0.00326191406</c:v>
                </c:pt>
                <c:pt idx="1002">
                  <c:v>-0.00301655273</c:v>
                </c:pt>
                <c:pt idx="1003">
                  <c:v>-0.00328266602</c:v>
                </c:pt>
                <c:pt idx="1004">
                  <c:v>-0.00314960937</c:v>
                </c:pt>
                <c:pt idx="1005">
                  <c:v>-0.0030421875</c:v>
                </c:pt>
                <c:pt idx="1006">
                  <c:v>-0.00282612305</c:v>
                </c:pt>
                <c:pt idx="1007">
                  <c:v>-0.00261005859</c:v>
                </c:pt>
                <c:pt idx="1008">
                  <c:v>-0.00301777344</c:v>
                </c:pt>
                <c:pt idx="1009">
                  <c:v>-0.00297016602</c:v>
                </c:pt>
                <c:pt idx="1010">
                  <c:v>-0.00272114258</c:v>
                </c:pt>
                <c:pt idx="1011">
                  <c:v>-0.00264057617</c:v>
                </c:pt>
                <c:pt idx="1012">
                  <c:v>-0.00263813477</c:v>
                </c:pt>
                <c:pt idx="1013">
                  <c:v>-0.00276386719</c:v>
                </c:pt>
                <c:pt idx="1014">
                  <c:v>-0.00256123047</c:v>
                </c:pt>
                <c:pt idx="1015">
                  <c:v>-0.00257587891</c:v>
                </c:pt>
                <c:pt idx="1016">
                  <c:v>-0.00241474609</c:v>
                </c:pt>
                <c:pt idx="1017">
                  <c:v>-0.00255878906</c:v>
                </c:pt>
                <c:pt idx="1018">
                  <c:v>-0.00251728516</c:v>
                </c:pt>
                <c:pt idx="1019">
                  <c:v>-0.00244038086</c:v>
                </c:pt>
                <c:pt idx="1020">
                  <c:v>-0.00253925781</c:v>
                </c:pt>
                <c:pt idx="1021">
                  <c:v>-0.00274555664</c:v>
                </c:pt>
                <c:pt idx="1022">
                  <c:v>-0.00270527344</c:v>
                </c:pt>
                <c:pt idx="1023">
                  <c:v>-0.00251484375</c:v>
                </c:pt>
                <c:pt idx="1024">
                  <c:v>-0.00252338867</c:v>
                </c:pt>
                <c:pt idx="1025">
                  <c:v>-0.00259907227</c:v>
                </c:pt>
                <c:pt idx="1026">
                  <c:v>-0.00248432617</c:v>
                </c:pt>
                <c:pt idx="1027">
                  <c:v>-0.00286518555</c:v>
                </c:pt>
                <c:pt idx="1028">
                  <c:v>-0.00256000977</c:v>
                </c:pt>
                <c:pt idx="1029">
                  <c:v>-0.00256977539</c:v>
                </c:pt>
                <c:pt idx="1030">
                  <c:v>-0.00289326172</c:v>
                </c:pt>
                <c:pt idx="1031">
                  <c:v>-0.00284931641</c:v>
                </c:pt>
                <c:pt idx="1032">
                  <c:v>-0.00276020508</c:v>
                </c:pt>
                <c:pt idx="1033">
                  <c:v>-0.00286640625</c:v>
                </c:pt>
                <c:pt idx="1034">
                  <c:v>-0.00304462891</c:v>
                </c:pt>
                <c:pt idx="1035">
                  <c:v>-0.00290180664</c:v>
                </c:pt>
                <c:pt idx="1036">
                  <c:v>-0.00303120117</c:v>
                </c:pt>
                <c:pt idx="1037">
                  <c:v>-0.00305439453</c:v>
                </c:pt>
                <c:pt idx="1038">
                  <c:v>-0.00299580078</c:v>
                </c:pt>
                <c:pt idx="1039">
                  <c:v>-0.00328510742</c:v>
                </c:pt>
                <c:pt idx="1040">
                  <c:v>-0.00330585937</c:v>
                </c:pt>
                <c:pt idx="1041">
                  <c:v>-0.00311298828</c:v>
                </c:pt>
                <c:pt idx="1042">
                  <c:v>-0.00303852539</c:v>
                </c:pt>
                <c:pt idx="1043">
                  <c:v>-0.00327167969</c:v>
                </c:pt>
                <c:pt idx="1044">
                  <c:v>-0.00334736328</c:v>
                </c:pt>
                <c:pt idx="1045">
                  <c:v>-0.00322407227</c:v>
                </c:pt>
                <c:pt idx="1046">
                  <c:v>-0.00325947266</c:v>
                </c:pt>
                <c:pt idx="1047">
                  <c:v>-0.00328388672</c:v>
                </c:pt>
                <c:pt idx="1048">
                  <c:v>-0.00340961914</c:v>
                </c:pt>
                <c:pt idx="1049">
                  <c:v>-0.00338154297</c:v>
                </c:pt>
                <c:pt idx="1050">
                  <c:v>-0.0032387207</c:v>
                </c:pt>
                <c:pt idx="1051">
                  <c:v>-0.00318012695</c:v>
                </c:pt>
                <c:pt idx="1052">
                  <c:v>-0.00336201172</c:v>
                </c:pt>
                <c:pt idx="1053">
                  <c:v>-0.00353535156</c:v>
                </c:pt>
                <c:pt idx="1054">
                  <c:v>-0.00318745117</c:v>
                </c:pt>
                <c:pt idx="1055">
                  <c:v>-0.00317768555</c:v>
                </c:pt>
                <c:pt idx="1056">
                  <c:v>-0.00325214844</c:v>
                </c:pt>
                <c:pt idx="1057">
                  <c:v>-0.00324238281</c:v>
                </c:pt>
                <c:pt idx="1058">
                  <c:v>-0.00317402344</c:v>
                </c:pt>
                <c:pt idx="1059">
                  <c:v>-0.00311176758</c:v>
                </c:pt>
                <c:pt idx="1060">
                  <c:v>-0.00315205078</c:v>
                </c:pt>
                <c:pt idx="1061">
                  <c:v>-0.00313251953</c:v>
                </c:pt>
                <c:pt idx="1062">
                  <c:v>-0.00311054688</c:v>
                </c:pt>
                <c:pt idx="1063">
                  <c:v>-0.00305195313</c:v>
                </c:pt>
                <c:pt idx="1064">
                  <c:v>-0.00290913086</c:v>
                </c:pt>
                <c:pt idx="1065">
                  <c:v>-0.00292988281</c:v>
                </c:pt>
                <c:pt idx="1066">
                  <c:v>-0.00326923828</c:v>
                </c:pt>
                <c:pt idx="1067">
                  <c:v>-0.00319111328</c:v>
                </c:pt>
                <c:pt idx="1068">
                  <c:v>-0.00308369141</c:v>
                </c:pt>
                <c:pt idx="1069">
                  <c:v>-0.00280170898</c:v>
                </c:pt>
                <c:pt idx="1070">
                  <c:v>-0.00282001953</c:v>
                </c:pt>
                <c:pt idx="1071">
                  <c:v>-0.00289204102</c:v>
                </c:pt>
                <c:pt idx="1072">
                  <c:v>-0.00304584961</c:v>
                </c:pt>
                <c:pt idx="1073">
                  <c:v>-0.0028078125</c:v>
                </c:pt>
                <c:pt idx="1074">
                  <c:v>-0.00307148437</c:v>
                </c:pt>
                <c:pt idx="1075">
                  <c:v>-0.00293964844</c:v>
                </c:pt>
                <c:pt idx="1076">
                  <c:v>-0.00276020508</c:v>
                </c:pt>
                <c:pt idx="1077">
                  <c:v>-0.0030824707</c:v>
                </c:pt>
                <c:pt idx="1078">
                  <c:v>-0.00281635742</c:v>
                </c:pt>
                <c:pt idx="1079">
                  <c:v>-0.00273945313</c:v>
                </c:pt>
                <c:pt idx="1080">
                  <c:v>-0.00272602539</c:v>
                </c:pt>
                <c:pt idx="1081">
                  <c:v>-0.00294208984</c:v>
                </c:pt>
                <c:pt idx="1082">
                  <c:v>-0.00357441406</c:v>
                </c:pt>
                <c:pt idx="1083">
                  <c:v>-0.00361225586</c:v>
                </c:pt>
                <c:pt idx="1084">
                  <c:v>-0.00292866211</c:v>
                </c:pt>
                <c:pt idx="1085">
                  <c:v>-0.00285419922</c:v>
                </c:pt>
                <c:pt idx="1086">
                  <c:v>-0.00278706055</c:v>
                </c:pt>
                <c:pt idx="1087">
                  <c:v>-0.00305927734</c:v>
                </c:pt>
                <c:pt idx="1088">
                  <c:v>-0.00342792969</c:v>
                </c:pt>
                <c:pt idx="1089">
                  <c:v>-0.003784375</c:v>
                </c:pt>
                <c:pt idx="1090">
                  <c:v>-0.00377705078</c:v>
                </c:pt>
                <c:pt idx="1091">
                  <c:v>-0.00365009766</c:v>
                </c:pt>
                <c:pt idx="1092">
                  <c:v>-0.00318867188</c:v>
                </c:pt>
                <c:pt idx="1093">
                  <c:v>-0.00317280273</c:v>
                </c:pt>
                <c:pt idx="1094">
                  <c:v>-0.0030824707</c:v>
                </c:pt>
                <c:pt idx="1095">
                  <c:v>-0.00317402344</c:v>
                </c:pt>
                <c:pt idx="1096">
                  <c:v>-0.00293476563</c:v>
                </c:pt>
                <c:pt idx="1097">
                  <c:v>-0.00310566406</c:v>
                </c:pt>
                <c:pt idx="1098">
                  <c:v>-0.00335957031</c:v>
                </c:pt>
                <c:pt idx="1099">
                  <c:v>-0.00384785156</c:v>
                </c:pt>
                <c:pt idx="1100">
                  <c:v>-0.00365986328</c:v>
                </c:pt>
                <c:pt idx="1101">
                  <c:v>-0.00379658203</c:v>
                </c:pt>
                <c:pt idx="1102">
                  <c:v>-0.00389057617</c:v>
                </c:pt>
                <c:pt idx="1103">
                  <c:v>-0.00356831055</c:v>
                </c:pt>
                <c:pt idx="1104">
                  <c:v>-0.00311176758</c:v>
                </c:pt>
                <c:pt idx="1105">
                  <c:v>-0.00323017578</c:v>
                </c:pt>
                <c:pt idx="1106">
                  <c:v>-0.00333393555</c:v>
                </c:pt>
                <c:pt idx="1107">
                  <c:v>-0.00373920898</c:v>
                </c:pt>
                <c:pt idx="1108">
                  <c:v>-0.00367817383</c:v>
                </c:pt>
                <c:pt idx="1109">
                  <c:v>-0.00361225586</c:v>
                </c:pt>
                <c:pt idx="1110">
                  <c:v>-0.00325581055</c:v>
                </c:pt>
                <c:pt idx="1111">
                  <c:v>-0.00330830078</c:v>
                </c:pt>
                <c:pt idx="1112">
                  <c:v>-0.00321430664</c:v>
                </c:pt>
                <c:pt idx="1113">
                  <c:v>-0.00355244141</c:v>
                </c:pt>
                <c:pt idx="1114">
                  <c:v>-0.00316425781</c:v>
                </c:pt>
                <c:pt idx="1115">
                  <c:v>-0.00322407227</c:v>
                </c:pt>
                <c:pt idx="1116">
                  <c:v>-0.00328144531</c:v>
                </c:pt>
                <c:pt idx="1117">
                  <c:v>-0.00375874023</c:v>
                </c:pt>
                <c:pt idx="1118">
                  <c:v>-0.00377949219</c:v>
                </c:pt>
                <c:pt idx="1119">
                  <c:v>-0.00353046875</c:v>
                </c:pt>
                <c:pt idx="1120">
                  <c:v>-0.00316425781</c:v>
                </c:pt>
                <c:pt idx="1121">
                  <c:v>-0.00301166992</c:v>
                </c:pt>
                <c:pt idx="1122">
                  <c:v>-0.00302753906</c:v>
                </c:pt>
                <c:pt idx="1123">
                  <c:v>-0.00339130859</c:v>
                </c:pt>
                <c:pt idx="1124">
                  <c:v>-0.00365498047</c:v>
                </c:pt>
                <c:pt idx="1125">
                  <c:v>-0.00380634766</c:v>
                </c:pt>
                <c:pt idx="1126">
                  <c:v>-0.00342304687</c:v>
                </c:pt>
                <c:pt idx="1127">
                  <c:v>-0.00284199219</c:v>
                </c:pt>
                <c:pt idx="1128">
                  <c:v>-0.00290546875</c:v>
                </c:pt>
                <c:pt idx="1129">
                  <c:v>-0.00309833984</c:v>
                </c:pt>
                <c:pt idx="1130">
                  <c:v>-0.0029628418</c:v>
                </c:pt>
                <c:pt idx="1131">
                  <c:v>-0.00303242188</c:v>
                </c:pt>
                <c:pt idx="1132">
                  <c:v>-0.00281635742</c:v>
                </c:pt>
                <c:pt idx="1133">
                  <c:v>-0.00295307617</c:v>
                </c:pt>
                <c:pt idx="1134">
                  <c:v>-0.00305805664</c:v>
                </c:pt>
                <c:pt idx="1135">
                  <c:v>-0.00286030273</c:v>
                </c:pt>
                <c:pt idx="1136">
                  <c:v>-0.00276142578</c:v>
                </c:pt>
                <c:pt idx="1137">
                  <c:v>-0.00295673828</c:v>
                </c:pt>
                <c:pt idx="1138">
                  <c:v>-0.00275288086</c:v>
                </c:pt>
                <c:pt idx="1139">
                  <c:v>-0.00270161133</c:v>
                </c:pt>
                <c:pt idx="1140">
                  <c:v>-0.0026894043</c:v>
                </c:pt>
                <c:pt idx="1141">
                  <c:v>-0.0029640625</c:v>
                </c:pt>
                <c:pt idx="1142">
                  <c:v>-0.00289570313</c:v>
                </c:pt>
                <c:pt idx="1143">
                  <c:v>-0.00277851562</c:v>
                </c:pt>
                <c:pt idx="1144">
                  <c:v>-0.00273823242</c:v>
                </c:pt>
                <c:pt idx="1145">
                  <c:v>-0.0028065918</c:v>
                </c:pt>
                <c:pt idx="1146">
                  <c:v>-0.00289204102</c:v>
                </c:pt>
                <c:pt idx="1147">
                  <c:v>-0.00296772461</c:v>
                </c:pt>
                <c:pt idx="1148">
                  <c:v>-0.00276630859</c:v>
                </c:pt>
                <c:pt idx="1149">
                  <c:v>-0.00271992188</c:v>
                </c:pt>
                <c:pt idx="1150">
                  <c:v>-0.00309345703</c:v>
                </c:pt>
                <c:pt idx="1151">
                  <c:v>-0.003003125</c:v>
                </c:pt>
                <c:pt idx="1152">
                  <c:v>-0.00304707031</c:v>
                </c:pt>
                <c:pt idx="1153">
                  <c:v>-0.00284077148</c:v>
                </c:pt>
                <c:pt idx="1154">
                  <c:v>-0.00291279297</c:v>
                </c:pt>
                <c:pt idx="1155">
                  <c:v>-0.00314838867</c:v>
                </c:pt>
                <c:pt idx="1156">
                  <c:v>-0.0030409668</c:v>
                </c:pt>
                <c:pt idx="1157">
                  <c:v>-0.00303608398</c:v>
                </c:pt>
                <c:pt idx="1158">
                  <c:v>-0.00306171875</c:v>
                </c:pt>
                <c:pt idx="1159">
                  <c:v>-0.00312885742</c:v>
                </c:pt>
                <c:pt idx="1160">
                  <c:v>-0.00321674805</c:v>
                </c:pt>
                <c:pt idx="1161">
                  <c:v>-0.00308369141</c:v>
                </c:pt>
                <c:pt idx="1162">
                  <c:v>-0.00313374023</c:v>
                </c:pt>
                <c:pt idx="1163">
                  <c:v>-0.00308125</c:v>
                </c:pt>
                <c:pt idx="1164">
                  <c:v>-0.003159375</c:v>
                </c:pt>
                <c:pt idx="1165">
                  <c:v>-0.00322041016</c:v>
                </c:pt>
                <c:pt idx="1166">
                  <c:v>-0.00303120117</c:v>
                </c:pt>
                <c:pt idx="1167">
                  <c:v>-0.0032375</c:v>
                </c:pt>
                <c:pt idx="1168">
                  <c:v>-0.0031972168</c:v>
                </c:pt>
                <c:pt idx="1169">
                  <c:v>-0.00322651367</c:v>
                </c:pt>
                <c:pt idx="1170">
                  <c:v>-0.00307880859</c:v>
                </c:pt>
                <c:pt idx="1171">
                  <c:v>-0.00318012695</c:v>
                </c:pt>
                <c:pt idx="1172">
                  <c:v>-0.00302021484</c:v>
                </c:pt>
                <c:pt idx="1173">
                  <c:v>-0.00313007812</c:v>
                </c:pt>
                <c:pt idx="1174">
                  <c:v>-0.00310810547</c:v>
                </c:pt>
                <c:pt idx="1175">
                  <c:v>-0.00309956055</c:v>
                </c:pt>
                <c:pt idx="1176">
                  <c:v>-0.00308369141</c:v>
                </c:pt>
                <c:pt idx="1177">
                  <c:v>-0.00305683594</c:v>
                </c:pt>
                <c:pt idx="1178">
                  <c:v>-0.00319111328</c:v>
                </c:pt>
                <c:pt idx="1179">
                  <c:v>-0.00298359375</c:v>
                </c:pt>
                <c:pt idx="1180">
                  <c:v>-0.00308491211</c:v>
                </c:pt>
                <c:pt idx="1181">
                  <c:v>-0.00292988281</c:v>
                </c:pt>
                <c:pt idx="1182">
                  <c:v>-0.00294575195</c:v>
                </c:pt>
                <c:pt idx="1183">
                  <c:v>-0.00294575195</c:v>
                </c:pt>
                <c:pt idx="1184">
                  <c:v>-0.00287373047</c:v>
                </c:pt>
                <c:pt idx="1185">
                  <c:v>-0.00299335937</c:v>
                </c:pt>
                <c:pt idx="1186">
                  <c:v>-0.00292011719</c:v>
                </c:pt>
                <c:pt idx="1187">
                  <c:v>-0.0029628418</c:v>
                </c:pt>
                <c:pt idx="1188">
                  <c:v>-0.0028078125</c:v>
                </c:pt>
                <c:pt idx="1189">
                  <c:v>-0.00279560547</c:v>
                </c:pt>
                <c:pt idx="1190">
                  <c:v>-0.00304707031</c:v>
                </c:pt>
                <c:pt idx="1191">
                  <c:v>-0.00293110352</c:v>
                </c:pt>
                <c:pt idx="1192">
                  <c:v>-0.00293842773</c:v>
                </c:pt>
                <c:pt idx="1193">
                  <c:v>-0.00286030273</c:v>
                </c:pt>
                <c:pt idx="1194">
                  <c:v>-0.00278583984</c:v>
                </c:pt>
                <c:pt idx="1195">
                  <c:v>-0.00289204102</c:v>
                </c:pt>
                <c:pt idx="1196">
                  <c:v>-0.00287739258</c:v>
                </c:pt>
                <c:pt idx="1197">
                  <c:v>-0.00283955078</c:v>
                </c:pt>
                <c:pt idx="1198">
                  <c:v>-0.00289692383</c:v>
                </c:pt>
                <c:pt idx="1199">
                  <c:v>-0.00294575195</c:v>
                </c:pt>
                <c:pt idx="1200">
                  <c:v>-0.00290180664</c:v>
                </c:pt>
                <c:pt idx="1201">
                  <c:v>-0.00286030273</c:v>
                </c:pt>
                <c:pt idx="1202">
                  <c:v>-0.00278828125</c:v>
                </c:pt>
                <c:pt idx="1203">
                  <c:v>-0.00293476563</c:v>
                </c:pt>
                <c:pt idx="1204">
                  <c:v>-0.00286030273</c:v>
                </c:pt>
                <c:pt idx="1205">
                  <c:v>-0.0029628418</c:v>
                </c:pt>
                <c:pt idx="1206">
                  <c:v>-0.00286518555</c:v>
                </c:pt>
                <c:pt idx="1207">
                  <c:v>-0.0029628418</c:v>
                </c:pt>
                <c:pt idx="1208">
                  <c:v>-0.00295185547</c:v>
                </c:pt>
                <c:pt idx="1209">
                  <c:v>-0.00289448242</c:v>
                </c:pt>
                <c:pt idx="1210">
                  <c:v>-0.00291401367</c:v>
                </c:pt>
                <c:pt idx="1211">
                  <c:v>-0.00277485352</c:v>
                </c:pt>
                <c:pt idx="1212">
                  <c:v>-0.00303364258</c:v>
                </c:pt>
                <c:pt idx="1213">
                  <c:v>-0.00289570313</c:v>
                </c:pt>
                <c:pt idx="1214">
                  <c:v>-0.00300068359</c:v>
                </c:pt>
                <c:pt idx="1215">
                  <c:v>-0.00293598633</c:v>
                </c:pt>
                <c:pt idx="1216">
                  <c:v>-0.00290302734</c:v>
                </c:pt>
                <c:pt idx="1217">
                  <c:v>-0.00317280273</c:v>
                </c:pt>
                <c:pt idx="1218">
                  <c:v>-0.0031203125</c:v>
                </c:pt>
                <c:pt idx="1219">
                  <c:v>-0.00305073242</c:v>
                </c:pt>
                <c:pt idx="1220">
                  <c:v>-0.00302875977</c:v>
                </c:pt>
                <c:pt idx="1221">
                  <c:v>-0.00313862305</c:v>
                </c:pt>
                <c:pt idx="1222">
                  <c:v>-0.00310322266</c:v>
                </c:pt>
                <c:pt idx="1223">
                  <c:v>-0.00305927734</c:v>
                </c:pt>
                <c:pt idx="1224">
                  <c:v>-0.00305317383</c:v>
                </c:pt>
                <c:pt idx="1225">
                  <c:v>-0.00299213867</c:v>
                </c:pt>
                <c:pt idx="1226">
                  <c:v>-0.00301166992</c:v>
                </c:pt>
                <c:pt idx="1227">
                  <c:v>-0.00313007812</c:v>
                </c:pt>
                <c:pt idx="1228">
                  <c:v>-0.0028480957</c:v>
                </c:pt>
                <c:pt idx="1229">
                  <c:v>-0.00300800781</c:v>
                </c:pt>
                <c:pt idx="1230">
                  <c:v>-0.00317890625</c:v>
                </c:pt>
                <c:pt idx="1231">
                  <c:v>-0.00316914062</c:v>
                </c:pt>
                <c:pt idx="1232">
                  <c:v>-0.00292744141</c:v>
                </c:pt>
                <c:pt idx="1233">
                  <c:v>-0.00301899414</c:v>
                </c:pt>
                <c:pt idx="1234">
                  <c:v>-0.00297993164</c:v>
                </c:pt>
                <c:pt idx="1235">
                  <c:v>-0.00303242188</c:v>
                </c:pt>
                <c:pt idx="1236">
                  <c:v>-0.00320332031</c:v>
                </c:pt>
                <c:pt idx="1237">
                  <c:v>-0.00286152344</c:v>
                </c:pt>
                <c:pt idx="1238">
                  <c:v>-0.00303730469</c:v>
                </c:pt>
                <c:pt idx="1239">
                  <c:v>-0.00321430664</c:v>
                </c:pt>
                <c:pt idx="1240">
                  <c:v>-0.00307514648</c:v>
                </c:pt>
                <c:pt idx="1241">
                  <c:v>-0.00304584961</c:v>
                </c:pt>
                <c:pt idx="1242">
                  <c:v>-0.00290668945</c:v>
                </c:pt>
                <c:pt idx="1243">
                  <c:v>-0.00299335937</c:v>
                </c:pt>
                <c:pt idx="1244">
                  <c:v>-0.00308735352</c:v>
                </c:pt>
                <c:pt idx="1245">
                  <c:v>-0.00296894531</c:v>
                </c:pt>
                <c:pt idx="1246">
                  <c:v>-0.0027675293</c:v>
                </c:pt>
                <c:pt idx="1247">
                  <c:v>-0.0028847168</c:v>
                </c:pt>
                <c:pt idx="1248">
                  <c:v>-0.00308369141</c:v>
                </c:pt>
                <c:pt idx="1249">
                  <c:v>-0.00288837891</c:v>
                </c:pt>
                <c:pt idx="1250">
                  <c:v>-0.00280048828</c:v>
                </c:pt>
                <c:pt idx="1251">
                  <c:v>-0.00273945313</c:v>
                </c:pt>
                <c:pt idx="1252">
                  <c:v>-0.00295063477</c:v>
                </c:pt>
                <c:pt idx="1253">
                  <c:v>-0.0030043457</c:v>
                </c:pt>
                <c:pt idx="1254">
                  <c:v>-0.00285664062</c:v>
                </c:pt>
                <c:pt idx="1255">
                  <c:v>-0.00286884766</c:v>
                </c:pt>
                <c:pt idx="1256">
                  <c:v>-0.00283955078</c:v>
                </c:pt>
                <c:pt idx="1257">
                  <c:v>-0.00303730469</c:v>
                </c:pt>
                <c:pt idx="1258">
                  <c:v>-0.0029652832</c:v>
                </c:pt>
                <c:pt idx="1259">
                  <c:v>-0.00289326172</c:v>
                </c:pt>
                <c:pt idx="1260">
                  <c:v>-0.00290302734</c:v>
                </c:pt>
                <c:pt idx="1261">
                  <c:v>-0.00290180664</c:v>
                </c:pt>
                <c:pt idx="1262">
                  <c:v>-0.00286518555</c:v>
                </c:pt>
                <c:pt idx="1263">
                  <c:v>-0.00289814453</c:v>
                </c:pt>
                <c:pt idx="1264">
                  <c:v>-0.00282124023</c:v>
                </c:pt>
                <c:pt idx="1265">
                  <c:v>-0.00295185547</c:v>
                </c:pt>
                <c:pt idx="1266">
                  <c:v>-0.00297260742</c:v>
                </c:pt>
                <c:pt idx="1267">
                  <c:v>-0.00292133789</c:v>
                </c:pt>
                <c:pt idx="1268">
                  <c:v>-0.00281757812</c:v>
                </c:pt>
                <c:pt idx="1269">
                  <c:v>-0.00288837891</c:v>
                </c:pt>
                <c:pt idx="1270">
                  <c:v>-0.00286152344</c:v>
                </c:pt>
                <c:pt idx="1271">
                  <c:v>-0.00297993164</c:v>
                </c:pt>
                <c:pt idx="1272">
                  <c:v>-0.00302387695</c:v>
                </c:pt>
                <c:pt idx="1273">
                  <c:v>-0.00302021484</c:v>
                </c:pt>
                <c:pt idx="1274">
                  <c:v>-0.00284931641</c:v>
                </c:pt>
                <c:pt idx="1275">
                  <c:v>-0.00293110352</c:v>
                </c:pt>
                <c:pt idx="1276">
                  <c:v>-0.00306416016</c:v>
                </c:pt>
                <c:pt idx="1277">
                  <c:v>-0.00298725586</c:v>
                </c:pt>
                <c:pt idx="1278">
                  <c:v>-0.003003125</c:v>
                </c:pt>
                <c:pt idx="1279">
                  <c:v>-0.00314594727</c:v>
                </c:pt>
                <c:pt idx="1280">
                  <c:v>-0.00302143555</c:v>
                </c:pt>
                <c:pt idx="1281">
                  <c:v>-0.00301044922</c:v>
                </c:pt>
                <c:pt idx="1282">
                  <c:v>-0.00306782227</c:v>
                </c:pt>
                <c:pt idx="1283">
                  <c:v>-0.00321674805</c:v>
                </c:pt>
                <c:pt idx="1284">
                  <c:v>-0.00305927734</c:v>
                </c:pt>
                <c:pt idx="1285">
                  <c:v>-0.00310078125</c:v>
                </c:pt>
                <c:pt idx="1286">
                  <c:v>-0.00312885742</c:v>
                </c:pt>
                <c:pt idx="1287">
                  <c:v>-0.00289692383</c:v>
                </c:pt>
                <c:pt idx="1288">
                  <c:v>-0.00300800781</c:v>
                </c:pt>
                <c:pt idx="1289">
                  <c:v>-0.00310810547</c:v>
                </c:pt>
                <c:pt idx="1290">
                  <c:v>-0.00296040039</c:v>
                </c:pt>
                <c:pt idx="1291">
                  <c:v>-0.00302265625</c:v>
                </c:pt>
                <c:pt idx="1292">
                  <c:v>-0.00306049805</c:v>
                </c:pt>
                <c:pt idx="1293">
                  <c:v>-0.00299946289</c:v>
                </c:pt>
                <c:pt idx="1294">
                  <c:v>-0.00302631836</c:v>
                </c:pt>
                <c:pt idx="1295">
                  <c:v>-0.00296162109</c:v>
                </c:pt>
                <c:pt idx="1296">
                  <c:v>-0.00297626953</c:v>
                </c:pt>
                <c:pt idx="1297">
                  <c:v>-0.00292011719</c:v>
                </c:pt>
                <c:pt idx="1298">
                  <c:v>-0.00326191406</c:v>
                </c:pt>
                <c:pt idx="1299">
                  <c:v>-0.00283710937</c:v>
                </c:pt>
                <c:pt idx="1300">
                  <c:v>-0.00282734375</c:v>
                </c:pt>
                <c:pt idx="1301">
                  <c:v>-0.00299458008</c:v>
                </c:pt>
                <c:pt idx="1302">
                  <c:v>-0.00308613281</c:v>
                </c:pt>
                <c:pt idx="1303">
                  <c:v>-0.00296894531</c:v>
                </c:pt>
                <c:pt idx="1304">
                  <c:v>-0.00299335937</c:v>
                </c:pt>
                <c:pt idx="1305">
                  <c:v>-0.00304707031</c:v>
                </c:pt>
                <c:pt idx="1306">
                  <c:v>-0.00297260742</c:v>
                </c:pt>
                <c:pt idx="1307">
                  <c:v>-0.0031203125</c:v>
                </c:pt>
                <c:pt idx="1308">
                  <c:v>-0.00289692383</c:v>
                </c:pt>
                <c:pt idx="1309">
                  <c:v>-0.00293354492</c:v>
                </c:pt>
                <c:pt idx="1310">
                  <c:v>-0.00299091797</c:v>
                </c:pt>
                <c:pt idx="1311">
                  <c:v>-0.00307514648</c:v>
                </c:pt>
                <c:pt idx="1312">
                  <c:v>-0.00284931641</c:v>
                </c:pt>
                <c:pt idx="1313">
                  <c:v>-0.00287128906</c:v>
                </c:pt>
                <c:pt idx="1314">
                  <c:v>-0.00298725586</c:v>
                </c:pt>
                <c:pt idx="1315">
                  <c:v>-0.00307270508</c:v>
                </c:pt>
                <c:pt idx="1316">
                  <c:v>-0.00286640625</c:v>
                </c:pt>
                <c:pt idx="1317">
                  <c:v>-0.00295185547</c:v>
                </c:pt>
                <c:pt idx="1318">
                  <c:v>-0.00295917969</c:v>
                </c:pt>
                <c:pt idx="1319">
                  <c:v>-0.00289692383</c:v>
                </c:pt>
                <c:pt idx="1320">
                  <c:v>-0.00297871094</c:v>
                </c:pt>
                <c:pt idx="1321">
                  <c:v>-0.00295185547</c:v>
                </c:pt>
                <c:pt idx="1322">
                  <c:v>-0.00286152344</c:v>
                </c:pt>
                <c:pt idx="1323">
                  <c:v>-0.00296162109</c:v>
                </c:pt>
                <c:pt idx="1324">
                  <c:v>-0.00298603516</c:v>
                </c:pt>
                <c:pt idx="1325">
                  <c:v>-0.0030824707</c:v>
                </c:pt>
                <c:pt idx="1326">
                  <c:v>-0.00294453125</c:v>
                </c:pt>
                <c:pt idx="1327">
                  <c:v>-0.0030043457</c:v>
                </c:pt>
                <c:pt idx="1328">
                  <c:v>-0.00285053711</c:v>
                </c:pt>
                <c:pt idx="1329">
                  <c:v>-0.00299458008</c:v>
                </c:pt>
                <c:pt idx="1330">
                  <c:v>-0.00282490234</c:v>
                </c:pt>
                <c:pt idx="1331">
                  <c:v>-0.00292011719</c:v>
                </c:pt>
                <c:pt idx="1332">
                  <c:v>-0.00287373047</c:v>
                </c:pt>
                <c:pt idx="1333">
                  <c:v>-0.00301899414</c:v>
                </c:pt>
                <c:pt idx="1334">
                  <c:v>-0.00295795898</c:v>
                </c:pt>
                <c:pt idx="1335">
                  <c:v>-0.00289570313</c:v>
                </c:pt>
                <c:pt idx="1336">
                  <c:v>-0.00299091797</c:v>
                </c:pt>
                <c:pt idx="1337">
                  <c:v>-0.00301166992</c:v>
                </c:pt>
                <c:pt idx="1338">
                  <c:v>-0.00298115234</c:v>
                </c:pt>
                <c:pt idx="1339">
                  <c:v>-0.00280537109</c:v>
                </c:pt>
                <c:pt idx="1340">
                  <c:v>-0.00305439453</c:v>
                </c:pt>
                <c:pt idx="1341">
                  <c:v>-0.00302021484</c:v>
                </c:pt>
                <c:pt idx="1342">
                  <c:v>-0.00298603516</c:v>
                </c:pt>
                <c:pt idx="1343">
                  <c:v>-0.003003125</c:v>
                </c:pt>
                <c:pt idx="1344">
                  <c:v>-0.00289326172</c:v>
                </c:pt>
                <c:pt idx="1345">
                  <c:v>-0.00298725586</c:v>
                </c:pt>
                <c:pt idx="1346">
                  <c:v>-0.00291645508</c:v>
                </c:pt>
                <c:pt idx="1347">
                  <c:v>-0.00287373047</c:v>
                </c:pt>
                <c:pt idx="1348">
                  <c:v>-0.00293598633</c:v>
                </c:pt>
                <c:pt idx="1349">
                  <c:v>-0.00302753906</c:v>
                </c:pt>
                <c:pt idx="1350">
                  <c:v>-0.00309956055</c:v>
                </c:pt>
                <c:pt idx="1351">
                  <c:v>-0.00307880859</c:v>
                </c:pt>
                <c:pt idx="1352">
                  <c:v>-0.00295429687</c:v>
                </c:pt>
                <c:pt idx="1353">
                  <c:v>-0.00278339844</c:v>
                </c:pt>
                <c:pt idx="1354">
                  <c:v>-0.00305439453</c:v>
                </c:pt>
                <c:pt idx="1355">
                  <c:v>-0.00296162109</c:v>
                </c:pt>
                <c:pt idx="1356">
                  <c:v>-0.00299946289</c:v>
                </c:pt>
                <c:pt idx="1357">
                  <c:v>-0.00297749023</c:v>
                </c:pt>
                <c:pt idx="1358">
                  <c:v>-0.00287495117</c:v>
                </c:pt>
                <c:pt idx="1359">
                  <c:v>-0.00319355469</c:v>
                </c:pt>
                <c:pt idx="1360">
                  <c:v>-0.00312763672</c:v>
                </c:pt>
                <c:pt idx="1361">
                  <c:v>-0.00297749023</c:v>
                </c:pt>
                <c:pt idx="1362">
                  <c:v>-0.00286640625</c:v>
                </c:pt>
                <c:pt idx="1363">
                  <c:v>-0.00293598633</c:v>
                </c:pt>
                <c:pt idx="1364">
                  <c:v>-0.00309467773</c:v>
                </c:pt>
                <c:pt idx="1365">
                  <c:v>-0.0031605957</c:v>
                </c:pt>
                <c:pt idx="1366">
                  <c:v>-0.00282124023</c:v>
                </c:pt>
                <c:pt idx="1367">
                  <c:v>-0.00297138672</c:v>
                </c:pt>
                <c:pt idx="1368">
                  <c:v>-0.00306538086</c:v>
                </c:pt>
                <c:pt idx="1369">
                  <c:v>-0.00282124023</c:v>
                </c:pt>
                <c:pt idx="1370">
                  <c:v>-0.00294331055</c:v>
                </c:pt>
                <c:pt idx="1371">
                  <c:v>-0.00308979492</c:v>
                </c:pt>
                <c:pt idx="1372">
                  <c:v>-0.00305927734</c:v>
                </c:pt>
                <c:pt idx="1373">
                  <c:v>-0.00296040039</c:v>
                </c:pt>
                <c:pt idx="1374">
                  <c:v>-0.00301533203</c:v>
                </c:pt>
                <c:pt idx="1375">
                  <c:v>-0.00286030273</c:v>
                </c:pt>
                <c:pt idx="1376">
                  <c:v>-0.00299458008</c:v>
                </c:pt>
                <c:pt idx="1377">
                  <c:v>-0.00299335937</c:v>
                </c:pt>
                <c:pt idx="1378">
                  <c:v>-0.00305195313</c:v>
                </c:pt>
                <c:pt idx="1379">
                  <c:v>-0.00286274414</c:v>
                </c:pt>
                <c:pt idx="1380">
                  <c:v>-0.00302509766</c:v>
                </c:pt>
                <c:pt idx="1381">
                  <c:v>-0.00313251953</c:v>
                </c:pt>
                <c:pt idx="1382">
                  <c:v>-0.00307270508</c:v>
                </c:pt>
                <c:pt idx="1383">
                  <c:v>-0.00298115234</c:v>
                </c:pt>
                <c:pt idx="1384">
                  <c:v>-0.00306416016</c:v>
                </c:pt>
                <c:pt idx="1385">
                  <c:v>-0.00292988281</c:v>
                </c:pt>
                <c:pt idx="1386">
                  <c:v>-0.00301655273</c:v>
                </c:pt>
                <c:pt idx="1387">
                  <c:v>-0.00304584961</c:v>
                </c:pt>
                <c:pt idx="1388">
                  <c:v>-0.00286396484</c:v>
                </c:pt>
                <c:pt idx="1389">
                  <c:v>-0.00311054688</c:v>
                </c:pt>
                <c:pt idx="1390">
                  <c:v>-0.00302998047</c:v>
                </c:pt>
                <c:pt idx="1391">
                  <c:v>-0.00298115234</c:v>
                </c:pt>
                <c:pt idx="1392">
                  <c:v>-0.00297016602</c:v>
                </c:pt>
                <c:pt idx="1393">
                  <c:v>-0.00293476563</c:v>
                </c:pt>
                <c:pt idx="1394">
                  <c:v>-0.00307880859</c:v>
                </c:pt>
                <c:pt idx="1395">
                  <c:v>-0.00282001953</c:v>
                </c:pt>
                <c:pt idx="1396">
                  <c:v>-0.00309833984</c:v>
                </c:pt>
                <c:pt idx="1397">
                  <c:v>-0.00295185547</c:v>
                </c:pt>
                <c:pt idx="1398">
                  <c:v>-0.00300068359</c:v>
                </c:pt>
                <c:pt idx="1399">
                  <c:v>-0.00302021484</c:v>
                </c:pt>
                <c:pt idx="1400">
                  <c:v>-0.0029652832</c:v>
                </c:pt>
                <c:pt idx="1401">
                  <c:v>-0.00304829102</c:v>
                </c:pt>
                <c:pt idx="1402">
                  <c:v>-0.00288837891</c:v>
                </c:pt>
                <c:pt idx="1403">
                  <c:v>-0.00291767578</c:v>
                </c:pt>
                <c:pt idx="1404">
                  <c:v>-0.00297749023</c:v>
                </c:pt>
                <c:pt idx="1405">
                  <c:v>-0.00309467773</c:v>
                </c:pt>
                <c:pt idx="1406">
                  <c:v>-0.00279438477</c:v>
                </c:pt>
                <c:pt idx="1407">
                  <c:v>-0.00289326172</c:v>
                </c:pt>
                <c:pt idx="1408">
                  <c:v>-0.00300922852</c:v>
                </c:pt>
                <c:pt idx="1409">
                  <c:v>-0.00310810547</c:v>
                </c:pt>
                <c:pt idx="1410">
                  <c:v>-0.00289082031</c:v>
                </c:pt>
                <c:pt idx="1411">
                  <c:v>-0.00298847656</c:v>
                </c:pt>
                <c:pt idx="1412">
                  <c:v>-0.00304707031</c:v>
                </c:pt>
                <c:pt idx="1413">
                  <c:v>-0.00307026367</c:v>
                </c:pt>
                <c:pt idx="1414">
                  <c:v>-0.00299335937</c:v>
                </c:pt>
                <c:pt idx="1415">
                  <c:v>-0.00299580078</c:v>
                </c:pt>
                <c:pt idx="1416">
                  <c:v>-0.00291889648</c:v>
                </c:pt>
                <c:pt idx="1417">
                  <c:v>-0.0030434082</c:v>
                </c:pt>
                <c:pt idx="1418">
                  <c:v>-0.0030409668</c:v>
                </c:pt>
                <c:pt idx="1419">
                  <c:v>-0.0029640625</c:v>
                </c:pt>
                <c:pt idx="1420">
                  <c:v>-0.00298725586</c:v>
                </c:pt>
                <c:pt idx="1421">
                  <c:v>-0.00299702148</c:v>
                </c:pt>
                <c:pt idx="1422">
                  <c:v>-0.0030409668</c:v>
                </c:pt>
                <c:pt idx="1423">
                  <c:v>-0.00301899414</c:v>
                </c:pt>
                <c:pt idx="1424">
                  <c:v>-0.00293232422</c:v>
                </c:pt>
                <c:pt idx="1425">
                  <c:v>-0.00290913086</c:v>
                </c:pt>
                <c:pt idx="1426">
                  <c:v>-0.00304829102</c:v>
                </c:pt>
                <c:pt idx="1427">
                  <c:v>-0.00309345703</c:v>
                </c:pt>
                <c:pt idx="1428">
                  <c:v>-0.00289570313</c:v>
                </c:pt>
                <c:pt idx="1429">
                  <c:v>-0.00295795898</c:v>
                </c:pt>
                <c:pt idx="1430">
                  <c:v>-0.00306660156</c:v>
                </c:pt>
                <c:pt idx="1431">
                  <c:v>-0.00302753906</c:v>
                </c:pt>
                <c:pt idx="1432">
                  <c:v>-0.00293476563</c:v>
                </c:pt>
                <c:pt idx="1433">
                  <c:v>-0.00306660156</c:v>
                </c:pt>
                <c:pt idx="1434">
                  <c:v>-0.00294208984</c:v>
                </c:pt>
                <c:pt idx="1435">
                  <c:v>-0.00310200195</c:v>
                </c:pt>
                <c:pt idx="1436">
                  <c:v>-0.00321186523</c:v>
                </c:pt>
                <c:pt idx="1437">
                  <c:v>-0.00300800781</c:v>
                </c:pt>
                <c:pt idx="1438">
                  <c:v>-0.00297626953</c:v>
                </c:pt>
                <c:pt idx="1439">
                  <c:v>-0.00307026367</c:v>
                </c:pt>
                <c:pt idx="1440">
                  <c:v>-0.00305683594</c:v>
                </c:pt>
                <c:pt idx="1441">
                  <c:v>-0.00301899414</c:v>
                </c:pt>
                <c:pt idx="1442">
                  <c:v>-0.00284931641</c:v>
                </c:pt>
                <c:pt idx="1443">
                  <c:v>-0.0030043457</c:v>
                </c:pt>
                <c:pt idx="1444">
                  <c:v>-0.00290913086</c:v>
                </c:pt>
                <c:pt idx="1445">
                  <c:v>-0.00305195313</c:v>
                </c:pt>
                <c:pt idx="1446">
                  <c:v>-0.00285786133</c:v>
                </c:pt>
                <c:pt idx="1447">
                  <c:v>-0.00295429687</c:v>
                </c:pt>
                <c:pt idx="1448">
                  <c:v>-0.00308735352</c:v>
                </c:pt>
                <c:pt idx="1449">
                  <c:v>-0.00307392578</c:v>
                </c:pt>
                <c:pt idx="1450">
                  <c:v>-0.00304462891</c:v>
                </c:pt>
                <c:pt idx="1451">
                  <c:v>-0.00290058594</c:v>
                </c:pt>
                <c:pt idx="1452">
                  <c:v>-0.00310688477</c:v>
                </c:pt>
                <c:pt idx="1453">
                  <c:v>-0.00309345703</c:v>
                </c:pt>
                <c:pt idx="1454">
                  <c:v>-0.00299702148</c:v>
                </c:pt>
                <c:pt idx="1455">
                  <c:v>-0.00297749023</c:v>
                </c:pt>
                <c:pt idx="1456">
                  <c:v>-0.00311420898</c:v>
                </c:pt>
                <c:pt idx="1457">
                  <c:v>-0.00305561523</c:v>
                </c:pt>
                <c:pt idx="1458">
                  <c:v>-0.0030421875</c:v>
                </c:pt>
                <c:pt idx="1459">
                  <c:v>-0.0030019043</c:v>
                </c:pt>
                <c:pt idx="1460">
                  <c:v>-0.00305317383</c:v>
                </c:pt>
                <c:pt idx="1461">
                  <c:v>-0.00306171875</c:v>
                </c:pt>
                <c:pt idx="1462">
                  <c:v>-0.00312275391</c:v>
                </c:pt>
                <c:pt idx="1463">
                  <c:v>-0.00307758789</c:v>
                </c:pt>
                <c:pt idx="1464">
                  <c:v>-0.00303242188</c:v>
                </c:pt>
                <c:pt idx="1465">
                  <c:v>-0.00305439453</c:v>
                </c:pt>
                <c:pt idx="1466">
                  <c:v>-0.00303242188</c:v>
                </c:pt>
                <c:pt idx="1467">
                  <c:v>-0.00306416016</c:v>
                </c:pt>
                <c:pt idx="1468">
                  <c:v>-0.00312641602</c:v>
                </c:pt>
                <c:pt idx="1469">
                  <c:v>-0.00286152344</c:v>
                </c:pt>
                <c:pt idx="1470">
                  <c:v>-0.00307392578</c:v>
                </c:pt>
                <c:pt idx="1471">
                  <c:v>-0.00314228516</c:v>
                </c:pt>
                <c:pt idx="1472">
                  <c:v>-0.00308491211</c:v>
                </c:pt>
                <c:pt idx="1473">
                  <c:v>-0.00294453125</c:v>
                </c:pt>
                <c:pt idx="1474">
                  <c:v>-0.00294086914</c:v>
                </c:pt>
                <c:pt idx="1475">
                  <c:v>-0.00302021484</c:v>
                </c:pt>
                <c:pt idx="1476">
                  <c:v>-0.00290668945</c:v>
                </c:pt>
                <c:pt idx="1477">
                  <c:v>-0.00302265625</c:v>
                </c:pt>
                <c:pt idx="1478">
                  <c:v>-0.00300800781</c:v>
                </c:pt>
                <c:pt idx="1479">
                  <c:v>-0.00305073242</c:v>
                </c:pt>
                <c:pt idx="1480">
                  <c:v>-0.00302998047</c:v>
                </c:pt>
                <c:pt idx="1481">
                  <c:v>-0.00302265625</c:v>
                </c:pt>
                <c:pt idx="1482">
                  <c:v>-0.00284199219</c:v>
                </c:pt>
                <c:pt idx="1483">
                  <c:v>-0.00294208984</c:v>
                </c:pt>
                <c:pt idx="1484">
                  <c:v>-0.0031984375</c:v>
                </c:pt>
                <c:pt idx="1485">
                  <c:v>-0.00316547852</c:v>
                </c:pt>
                <c:pt idx="1486">
                  <c:v>-0.00300678711</c:v>
                </c:pt>
                <c:pt idx="1487">
                  <c:v>-0.00315205078</c:v>
                </c:pt>
                <c:pt idx="1488">
                  <c:v>-0.00317036133</c:v>
                </c:pt>
                <c:pt idx="1489">
                  <c:v>-0.00299824219</c:v>
                </c:pt>
                <c:pt idx="1490">
                  <c:v>-0.00304829102</c:v>
                </c:pt>
                <c:pt idx="1491">
                  <c:v>-0.00306538086</c:v>
                </c:pt>
                <c:pt idx="1492">
                  <c:v>-0.00300922852</c:v>
                </c:pt>
                <c:pt idx="1493">
                  <c:v>-0.00299335937</c:v>
                </c:pt>
                <c:pt idx="1494">
                  <c:v>-0.00297138672</c:v>
                </c:pt>
                <c:pt idx="1495">
                  <c:v>-0.00305073242</c:v>
                </c:pt>
                <c:pt idx="1496">
                  <c:v>-0.00294697266</c:v>
                </c:pt>
                <c:pt idx="1497">
                  <c:v>-0.00308369141</c:v>
                </c:pt>
                <c:pt idx="1498">
                  <c:v>-0.00321186523</c:v>
                </c:pt>
                <c:pt idx="1499">
                  <c:v>-0.00299213867</c:v>
                </c:pt>
                <c:pt idx="1500">
                  <c:v>-0.00286518555</c:v>
                </c:pt>
                <c:pt idx="1501">
                  <c:v>-0.00305317383</c:v>
                </c:pt>
                <c:pt idx="1502">
                  <c:v>-0.00300922852</c:v>
                </c:pt>
                <c:pt idx="1503">
                  <c:v>-0.0030434082</c:v>
                </c:pt>
                <c:pt idx="1504">
                  <c:v>-0.00301899414</c:v>
                </c:pt>
                <c:pt idx="1505">
                  <c:v>-0.00286640625</c:v>
                </c:pt>
                <c:pt idx="1506">
                  <c:v>-0.00292988281</c:v>
                </c:pt>
                <c:pt idx="1507">
                  <c:v>-0.00302998047</c:v>
                </c:pt>
                <c:pt idx="1508">
                  <c:v>-0.00287983398</c:v>
                </c:pt>
                <c:pt idx="1509">
                  <c:v>-0.00283710937</c:v>
                </c:pt>
                <c:pt idx="1510">
                  <c:v>-0.00290668945</c:v>
                </c:pt>
                <c:pt idx="1511">
                  <c:v>-0.00296162109</c:v>
                </c:pt>
                <c:pt idx="1512">
                  <c:v>-0.00295795898</c:v>
                </c:pt>
                <c:pt idx="1513">
                  <c:v>-0.00305195313</c:v>
                </c:pt>
                <c:pt idx="1514">
                  <c:v>-0.00284443359</c:v>
                </c:pt>
                <c:pt idx="1515">
                  <c:v>-0.00295917969</c:v>
                </c:pt>
                <c:pt idx="1516">
                  <c:v>-0.00292866211</c:v>
                </c:pt>
                <c:pt idx="1517">
                  <c:v>-0.00302387695</c:v>
                </c:pt>
                <c:pt idx="1518">
                  <c:v>-0.00287006836</c:v>
                </c:pt>
                <c:pt idx="1519">
                  <c:v>-0.00312519531</c:v>
                </c:pt>
                <c:pt idx="1520">
                  <c:v>-0.00304462891</c:v>
                </c:pt>
                <c:pt idx="1521">
                  <c:v>-0.00301777344</c:v>
                </c:pt>
                <c:pt idx="1522">
                  <c:v>-0.0030043457</c:v>
                </c:pt>
                <c:pt idx="1523">
                  <c:v>-0.00278095703</c:v>
                </c:pt>
                <c:pt idx="1524">
                  <c:v>-0.00301289062</c:v>
                </c:pt>
                <c:pt idx="1525">
                  <c:v>-0.00319111328</c:v>
                </c:pt>
                <c:pt idx="1526">
                  <c:v>-0.00303120117</c:v>
                </c:pt>
                <c:pt idx="1527">
                  <c:v>-0.00295917969</c:v>
                </c:pt>
                <c:pt idx="1528">
                  <c:v>-0.00297504883</c:v>
                </c:pt>
                <c:pt idx="1529">
                  <c:v>-0.00296650391</c:v>
                </c:pt>
                <c:pt idx="1530">
                  <c:v>-0.00290180664</c:v>
                </c:pt>
                <c:pt idx="1531">
                  <c:v>-0.00295673828</c:v>
                </c:pt>
                <c:pt idx="1532">
                  <c:v>-0.00294086914</c:v>
                </c:pt>
                <c:pt idx="1533">
                  <c:v>-0.00293842773</c:v>
                </c:pt>
                <c:pt idx="1534">
                  <c:v>-0.00307880859</c:v>
                </c:pt>
                <c:pt idx="1535">
                  <c:v>-0.00297382812</c:v>
                </c:pt>
                <c:pt idx="1536">
                  <c:v>-0.0028859375</c:v>
                </c:pt>
                <c:pt idx="1537">
                  <c:v>-0.00304829102</c:v>
                </c:pt>
                <c:pt idx="1538">
                  <c:v>-0.00317280273</c:v>
                </c:pt>
                <c:pt idx="1539">
                  <c:v>-0.00329731445</c:v>
                </c:pt>
                <c:pt idx="1540">
                  <c:v>-0.00298847656</c:v>
                </c:pt>
                <c:pt idx="1541">
                  <c:v>-0.0029628418</c:v>
                </c:pt>
                <c:pt idx="1542">
                  <c:v>-0.00304707031</c:v>
                </c:pt>
                <c:pt idx="1543">
                  <c:v>-0.00299824219</c:v>
                </c:pt>
                <c:pt idx="1544">
                  <c:v>-0.00311420898</c:v>
                </c:pt>
                <c:pt idx="1545">
                  <c:v>-0.00312641602</c:v>
                </c:pt>
                <c:pt idx="1546">
                  <c:v>-0.00301655273</c:v>
                </c:pt>
                <c:pt idx="1547">
                  <c:v>-0.00310322266</c:v>
                </c:pt>
                <c:pt idx="1548">
                  <c:v>-0.00294208984</c:v>
                </c:pt>
                <c:pt idx="1549">
                  <c:v>-0.00290791016</c:v>
                </c:pt>
                <c:pt idx="1550">
                  <c:v>-0.00288959961</c:v>
                </c:pt>
                <c:pt idx="1551">
                  <c:v>-0.00288959961</c:v>
                </c:pt>
                <c:pt idx="1552">
                  <c:v>-0.00303608398</c:v>
                </c:pt>
                <c:pt idx="1553">
                  <c:v>-0.00299580078</c:v>
                </c:pt>
                <c:pt idx="1554">
                  <c:v>-0.00286396484</c:v>
                </c:pt>
                <c:pt idx="1555">
                  <c:v>-0.00299824219</c:v>
                </c:pt>
                <c:pt idx="1556">
                  <c:v>-0.00299580078</c:v>
                </c:pt>
                <c:pt idx="1557">
                  <c:v>-0.00299824219</c:v>
                </c:pt>
                <c:pt idx="1558">
                  <c:v>-0.00300800781</c:v>
                </c:pt>
                <c:pt idx="1559">
                  <c:v>-0.00301289062</c:v>
                </c:pt>
                <c:pt idx="1560">
                  <c:v>-0.00286884766</c:v>
                </c:pt>
                <c:pt idx="1561">
                  <c:v>-0.0028871582</c:v>
                </c:pt>
                <c:pt idx="1562">
                  <c:v>-0.00286762695</c:v>
                </c:pt>
                <c:pt idx="1563">
                  <c:v>-0.00289570313</c:v>
                </c:pt>
                <c:pt idx="1564">
                  <c:v>-0.00302998047</c:v>
                </c:pt>
                <c:pt idx="1565">
                  <c:v>-0.00294941406</c:v>
                </c:pt>
                <c:pt idx="1566">
                  <c:v>-0.00293354492</c:v>
                </c:pt>
                <c:pt idx="1567">
                  <c:v>-0.00302021484</c:v>
                </c:pt>
                <c:pt idx="1568">
                  <c:v>-0.00293720703</c:v>
                </c:pt>
                <c:pt idx="1569">
                  <c:v>-0.00301044922</c:v>
                </c:pt>
                <c:pt idx="1570">
                  <c:v>-0.00305073242</c:v>
                </c:pt>
                <c:pt idx="1571">
                  <c:v>-0.00300068359</c:v>
                </c:pt>
                <c:pt idx="1572">
                  <c:v>-0.00285908203</c:v>
                </c:pt>
                <c:pt idx="1573">
                  <c:v>-0.00300556641</c:v>
                </c:pt>
                <c:pt idx="1574">
                  <c:v>-0.00299580078</c:v>
                </c:pt>
                <c:pt idx="1575">
                  <c:v>-0.00304707031</c:v>
                </c:pt>
                <c:pt idx="1576">
                  <c:v>-0.00303486328</c:v>
                </c:pt>
                <c:pt idx="1577">
                  <c:v>-0.00295429687</c:v>
                </c:pt>
                <c:pt idx="1578">
                  <c:v>-0.00299458008</c:v>
                </c:pt>
                <c:pt idx="1579">
                  <c:v>-0.00300556641</c:v>
                </c:pt>
                <c:pt idx="1580">
                  <c:v>-0.00303608398</c:v>
                </c:pt>
                <c:pt idx="1581">
                  <c:v>-0.00306538086</c:v>
                </c:pt>
                <c:pt idx="1582">
                  <c:v>-0.00304584961</c:v>
                </c:pt>
                <c:pt idx="1583">
                  <c:v>-0.00307758789</c:v>
                </c:pt>
                <c:pt idx="1584">
                  <c:v>-0.00291889648</c:v>
                </c:pt>
                <c:pt idx="1585">
                  <c:v>-0.00307148437</c:v>
                </c:pt>
                <c:pt idx="1586">
                  <c:v>-0.00295673828</c:v>
                </c:pt>
                <c:pt idx="1587">
                  <c:v>-0.00289204102</c:v>
                </c:pt>
                <c:pt idx="1588">
                  <c:v>-0.00295917969</c:v>
                </c:pt>
                <c:pt idx="1589">
                  <c:v>-0.00293598633</c:v>
                </c:pt>
                <c:pt idx="1590">
                  <c:v>-0.00296772461</c:v>
                </c:pt>
                <c:pt idx="1591">
                  <c:v>-0.00296772461</c:v>
                </c:pt>
                <c:pt idx="1592">
                  <c:v>-0.00301166992</c:v>
                </c:pt>
                <c:pt idx="1593">
                  <c:v>-0.00311176758</c:v>
                </c:pt>
                <c:pt idx="1594">
                  <c:v>-0.00292866211</c:v>
                </c:pt>
                <c:pt idx="1595">
                  <c:v>-0.00308125</c:v>
                </c:pt>
                <c:pt idx="1596">
                  <c:v>-0.00301899414</c:v>
                </c:pt>
                <c:pt idx="1597">
                  <c:v>-0.00303852539</c:v>
                </c:pt>
                <c:pt idx="1598">
                  <c:v>-0.00297749023</c:v>
                </c:pt>
                <c:pt idx="1599">
                  <c:v>-0.002925</c:v>
                </c:pt>
                <c:pt idx="1600">
                  <c:v>-0.00294697266</c:v>
                </c:pt>
                <c:pt idx="1601">
                  <c:v>-0.00289082031</c:v>
                </c:pt>
                <c:pt idx="1602">
                  <c:v>-0.00297260742</c:v>
                </c:pt>
                <c:pt idx="1603">
                  <c:v>-0.00311665039</c:v>
                </c:pt>
                <c:pt idx="1604">
                  <c:v>-0.00302021484</c:v>
                </c:pt>
                <c:pt idx="1605">
                  <c:v>-0.00280415039</c:v>
                </c:pt>
                <c:pt idx="1606">
                  <c:v>-0.00290424805</c:v>
                </c:pt>
                <c:pt idx="1607">
                  <c:v>-0.00299702148</c:v>
                </c:pt>
                <c:pt idx="1608">
                  <c:v>-0.00297871094</c:v>
                </c:pt>
                <c:pt idx="1609">
                  <c:v>-0.00307026367</c:v>
                </c:pt>
                <c:pt idx="1610">
                  <c:v>-0.00289448242</c:v>
                </c:pt>
                <c:pt idx="1611">
                  <c:v>-0.00288227539</c:v>
                </c:pt>
                <c:pt idx="1612">
                  <c:v>-0.00286762695</c:v>
                </c:pt>
                <c:pt idx="1613">
                  <c:v>-0.00299946289</c:v>
                </c:pt>
                <c:pt idx="1614">
                  <c:v>-0.00296650391</c:v>
                </c:pt>
                <c:pt idx="1615">
                  <c:v>-0.00297871094</c:v>
                </c:pt>
                <c:pt idx="1616">
                  <c:v>-0.00314716797</c:v>
                </c:pt>
                <c:pt idx="1617">
                  <c:v>-0.00301166992</c:v>
                </c:pt>
                <c:pt idx="1618">
                  <c:v>-0.00303242188</c:v>
                </c:pt>
                <c:pt idx="1619">
                  <c:v>-0.00299580078</c:v>
                </c:pt>
                <c:pt idx="1620">
                  <c:v>-0.00291645508</c:v>
                </c:pt>
                <c:pt idx="1621">
                  <c:v>-0.00295063477</c:v>
                </c:pt>
                <c:pt idx="1622">
                  <c:v>-0.00291645508</c:v>
                </c:pt>
                <c:pt idx="1623">
                  <c:v>-0.00303486328</c:v>
                </c:pt>
                <c:pt idx="1624">
                  <c:v>-0.00274921875</c:v>
                </c:pt>
                <c:pt idx="1625">
                  <c:v>-0.00296772461</c:v>
                </c:pt>
                <c:pt idx="1626">
                  <c:v>-0.00293232422</c:v>
                </c:pt>
                <c:pt idx="1627">
                  <c:v>-0.00303364258</c:v>
                </c:pt>
                <c:pt idx="1628">
                  <c:v>-0.00301533203</c:v>
                </c:pt>
                <c:pt idx="1629">
                  <c:v>-0.0027675293</c:v>
                </c:pt>
                <c:pt idx="1630">
                  <c:v>-0.00295551758</c:v>
                </c:pt>
                <c:pt idx="1631">
                  <c:v>-0.00305439453</c:v>
                </c:pt>
                <c:pt idx="1632">
                  <c:v>-0.00302143555</c:v>
                </c:pt>
                <c:pt idx="1633">
                  <c:v>-0.00297382812</c:v>
                </c:pt>
                <c:pt idx="1634">
                  <c:v>-0.00296894531</c:v>
                </c:pt>
                <c:pt idx="1635">
                  <c:v>-0.00303730469</c:v>
                </c:pt>
                <c:pt idx="1636">
                  <c:v>-0.00304462891</c:v>
                </c:pt>
                <c:pt idx="1637">
                  <c:v>-0.00302998047</c:v>
                </c:pt>
                <c:pt idx="1638">
                  <c:v>-0.00303730469</c:v>
                </c:pt>
                <c:pt idx="1639">
                  <c:v>-0.00292744141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35536"/>
        <c:axId val="-2013232192"/>
      </c:scatterChart>
      <c:valAx>
        <c:axId val="-2013235536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21191749981012"/>
              <c:y val="0.9180414312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2192"/>
        <c:crossesAt val="-0.15"/>
        <c:crossBetween val="midCat"/>
      </c:valAx>
      <c:valAx>
        <c:axId val="-201323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>
            <c:manualLayout>
              <c:xMode val="edge"/>
              <c:yMode val="edge"/>
              <c:x val="0.0211619620063338"/>
              <c:y val="0.20115811794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553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803413402190948"/>
          <c:y val="0.131944333229533"/>
          <c:w val="0.167211415015054"/>
          <c:h val="0.065134570043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117112069"/>
          <c:y val="0.033795526217427"/>
          <c:w val="0.817011451688418"/>
          <c:h val="0.76368268477719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Terrence!$L$13:$L$19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Terrence!$O$13:$O$19</c:f>
              <c:numCache>
                <c:formatCode>General</c:formatCode>
                <c:ptCount val="7"/>
                <c:pt idx="0">
                  <c:v>0.715731915851709</c:v>
                </c:pt>
                <c:pt idx="1">
                  <c:v>0.715898986366542</c:v>
                </c:pt>
                <c:pt idx="2">
                  <c:v>0.696622155319948</c:v>
                </c:pt>
                <c:pt idx="3">
                  <c:v>0.689114144888647</c:v>
                </c:pt>
                <c:pt idx="4">
                  <c:v>0.691821695438566</c:v>
                </c:pt>
                <c:pt idx="5">
                  <c:v>0.677366131249765</c:v>
                </c:pt>
                <c:pt idx="6">
                  <c:v>0.716843182804929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02848"/>
        <c:axId val="-2074061120"/>
      </c:scatterChart>
      <c:valAx>
        <c:axId val="-20733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Extrenum Number</a:t>
                </a:r>
              </a:p>
            </c:rich>
          </c:tx>
          <c:layout>
            <c:manualLayout>
              <c:xMode val="edge"/>
              <c:yMode val="edge"/>
              <c:x val="0.360234843520056"/>
              <c:y val="0.882482454369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61120"/>
        <c:crosses val="autoZero"/>
        <c:crossBetween val="midCat"/>
      </c:valAx>
      <c:valAx>
        <c:axId val="-207406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Ratio Between Amplitudes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0284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554290</xdr:colOff>
      <xdr:row>0</xdr:row>
      <xdr:rowOff>43916</xdr:rowOff>
    </xdr:from>
    <xdr:to>
      <xdr:col>32</xdr:col>
      <xdr:colOff>119048</xdr:colOff>
      <xdr:row>21</xdr:row>
      <xdr:rowOff>132223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241300</xdr:colOff>
      <xdr:row>34</xdr:row>
      <xdr:rowOff>63500</xdr:rowOff>
    </xdr:from>
    <xdr:to>
      <xdr:col>36</xdr:col>
      <xdr:colOff>292100</xdr:colOff>
      <xdr:row>68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349250</xdr:colOff>
      <xdr:row>72</xdr:row>
      <xdr:rowOff>25400</xdr:rowOff>
    </xdr:from>
    <xdr:to>
      <xdr:col>38</xdr:col>
      <xdr:colOff>482600</xdr:colOff>
      <xdr:row>108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262538</xdr:colOff>
      <xdr:row>12</xdr:row>
      <xdr:rowOff>4968</xdr:rowOff>
    </xdr:from>
    <xdr:to>
      <xdr:col>47</xdr:col>
      <xdr:colOff>1</xdr:colOff>
      <xdr:row>39</xdr:row>
      <xdr:rowOff>43794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1"/>
  <sheetViews>
    <sheetView tabSelected="1" topLeftCell="AE11" zoomScale="87" workbookViewId="0">
      <selection activeCell="K26" sqref="K26"/>
    </sheetView>
  </sheetViews>
  <sheetFormatPr baseColWidth="10" defaultColWidth="8.83203125" defaultRowHeight="15" x14ac:dyDescent="0.2"/>
  <cols>
    <col min="1" max="1" width="9.83203125" bestFit="1" customWidth="1"/>
    <col min="17" max="17" width="12.1640625" bestFit="1" customWidth="1"/>
  </cols>
  <sheetData>
    <row r="1" spans="1:19" x14ac:dyDescent="0.2">
      <c r="A1" t="s">
        <v>9</v>
      </c>
      <c r="B1" t="s">
        <v>14</v>
      </c>
      <c r="C1" t="s">
        <v>10</v>
      </c>
      <c r="E1" t="s">
        <v>11</v>
      </c>
      <c r="F1" t="s">
        <v>12</v>
      </c>
      <c r="G1" t="s">
        <v>13</v>
      </c>
      <c r="J1" t="s">
        <v>40</v>
      </c>
      <c r="L1" t="s">
        <v>55</v>
      </c>
    </row>
    <row r="2" spans="1:19" x14ac:dyDescent="0.2">
      <c r="A2">
        <v>0</v>
      </c>
      <c r="B2">
        <f>A2*9.8</f>
        <v>0</v>
      </c>
      <c r="C2">
        <v>0.94799999999999995</v>
      </c>
      <c r="E2">
        <v>0.17499999999999999</v>
      </c>
      <c r="F2">
        <v>40</v>
      </c>
      <c r="G2">
        <v>-3.27E-2</v>
      </c>
      <c r="J2">
        <f>(1/(2*PI()))*SQRT((3.1945/0.175))</f>
        <v>0.6799900431471122</v>
      </c>
    </row>
    <row r="3" spans="1:19" x14ac:dyDescent="0.2">
      <c r="A3">
        <v>0.05</v>
      </c>
      <c r="B3">
        <f t="shared" ref="B3:B6" si="0">A3*9.8</f>
        <v>0.49000000000000005</v>
      </c>
      <c r="C3">
        <v>0.74</v>
      </c>
    </row>
    <row r="4" spans="1:19" x14ac:dyDescent="0.2">
      <c r="A4">
        <v>0.1</v>
      </c>
      <c r="B4">
        <f t="shared" si="0"/>
        <v>0.98000000000000009</v>
      </c>
      <c r="C4">
        <v>0.63400000000000001</v>
      </c>
    </row>
    <row r="5" spans="1:19" x14ac:dyDescent="0.2">
      <c r="A5">
        <v>0.15</v>
      </c>
      <c r="B5">
        <f t="shared" si="0"/>
        <v>1.47</v>
      </c>
      <c r="C5">
        <v>0.47599999999999998</v>
      </c>
    </row>
    <row r="6" spans="1:19" x14ac:dyDescent="0.2">
      <c r="A6">
        <v>0.2</v>
      </c>
      <c r="B6">
        <f t="shared" si="0"/>
        <v>1.9600000000000002</v>
      </c>
      <c r="C6">
        <v>0.31900000000000001</v>
      </c>
    </row>
    <row r="8" spans="1:19" x14ac:dyDescent="0.2">
      <c r="A8" t="s">
        <v>5</v>
      </c>
      <c r="D8" t="s">
        <v>53</v>
      </c>
      <c r="E8">
        <f>(E12+E14+E16+E18)/4</f>
        <v>0.66097450486032316</v>
      </c>
      <c r="G8" t="s">
        <v>6</v>
      </c>
      <c r="J8" t="s">
        <v>53</v>
      </c>
      <c r="K8">
        <f>(K12+K14+K16+K18)/4</f>
        <v>0.66036951226756968</v>
      </c>
    </row>
    <row r="10" spans="1:19" x14ac:dyDescent="0.2">
      <c r="A10" t="s">
        <v>4</v>
      </c>
      <c r="B10" t="s">
        <v>1</v>
      </c>
      <c r="G10" t="s">
        <v>7</v>
      </c>
      <c r="H10" t="s">
        <v>1</v>
      </c>
    </row>
    <row r="11" spans="1:19" x14ac:dyDescent="0.2">
      <c r="A11" t="s">
        <v>2</v>
      </c>
      <c r="B11" t="s">
        <v>3</v>
      </c>
      <c r="C11" t="s">
        <v>41</v>
      </c>
      <c r="D11" t="s">
        <v>48</v>
      </c>
      <c r="E11" t="s">
        <v>49</v>
      </c>
      <c r="G11" t="s">
        <v>2</v>
      </c>
      <c r="H11" t="s">
        <v>3</v>
      </c>
      <c r="I11" t="s">
        <v>41</v>
      </c>
      <c r="J11" t="s">
        <v>48</v>
      </c>
      <c r="K11" t="s">
        <v>49</v>
      </c>
      <c r="L11" t="s">
        <v>50</v>
      </c>
      <c r="M11" t="s">
        <v>51</v>
      </c>
      <c r="N11" t="s">
        <v>52</v>
      </c>
      <c r="O11" t="s">
        <v>42</v>
      </c>
      <c r="P11" t="s">
        <v>43</v>
      </c>
      <c r="Q11" t="s">
        <v>44</v>
      </c>
      <c r="S11" t="s">
        <v>45</v>
      </c>
    </row>
    <row r="12" spans="1:19" x14ac:dyDescent="0.2">
      <c r="A12" s="2">
        <v>0.15420654297</v>
      </c>
      <c r="B12">
        <v>0</v>
      </c>
      <c r="C12" s="2">
        <f>A12+0.0327</f>
        <v>0.18690654297000001</v>
      </c>
      <c r="D12">
        <v>9.0250000000000004</v>
      </c>
      <c r="E12">
        <f>5/(D12-D13)</f>
        <v>0.66666666666666663</v>
      </c>
      <c r="G12">
        <v>0.11412475586</v>
      </c>
      <c r="H12">
        <v>0</v>
      </c>
      <c r="I12">
        <f>G12+0.0327</f>
        <v>0.14682475585999999</v>
      </c>
      <c r="J12">
        <v>7.55</v>
      </c>
      <c r="K12">
        <f>4/(J12-J13)</f>
        <v>0.66666666666666663</v>
      </c>
      <c r="L12">
        <v>1</v>
      </c>
      <c r="M12">
        <v>1.55</v>
      </c>
      <c r="N12">
        <v>0.11125835000000001</v>
      </c>
      <c r="Q12">
        <f>AVERAGE(P13:P19)</f>
        <v>4.2658228696438218</v>
      </c>
      <c r="S12">
        <f>_xlfn.STDEV.S(P13:P19)/SQRT(7)</f>
        <v>0.10140937831597412</v>
      </c>
    </row>
    <row r="13" spans="1:19" x14ac:dyDescent="0.2">
      <c r="A13">
        <v>0.15122924804999999</v>
      </c>
      <c r="B13">
        <v>2.5000000000000001E-2</v>
      </c>
      <c r="C13" s="2">
        <f t="shared" ref="C13:C76" si="1">A13+0.0327</f>
        <v>0.18392924804999999</v>
      </c>
      <c r="D13">
        <v>1.5249999999999999</v>
      </c>
      <c r="G13">
        <v>0.11033813477</v>
      </c>
      <c r="H13">
        <v>2.5000000000000001E-2</v>
      </c>
      <c r="I13">
        <f t="shared" ref="I13:I76" si="2">G13+0.0327</f>
        <v>0.14303813476999999</v>
      </c>
      <c r="J13">
        <v>1.55</v>
      </c>
      <c r="L13">
        <f>L12+1</f>
        <v>2</v>
      </c>
      <c r="M13">
        <v>3</v>
      </c>
      <c r="N13">
        <v>7.9631151999999997E-2</v>
      </c>
      <c r="O13">
        <f>N13/N12</f>
        <v>0.71573191585170903</v>
      </c>
      <c r="P13">
        <f>-(1/0.66037)/(LN(N13/N12))</f>
        <v>4.5277452324560583</v>
      </c>
    </row>
    <row r="14" spans="1:19" x14ac:dyDescent="0.2">
      <c r="A14">
        <v>0.15005004883</v>
      </c>
      <c r="B14">
        <v>0.05</v>
      </c>
      <c r="C14" s="2">
        <f t="shared" si="1"/>
        <v>0.18275004883000001</v>
      </c>
      <c r="D14">
        <v>9.0250000000000004</v>
      </c>
      <c r="E14">
        <f>4/(D14-D15)</f>
        <v>0.66390041493775931</v>
      </c>
      <c r="G14">
        <v>0.11094726563</v>
      </c>
      <c r="H14">
        <v>0.05</v>
      </c>
      <c r="I14">
        <f t="shared" si="2"/>
        <v>0.14364726562999999</v>
      </c>
      <c r="J14">
        <v>7.55</v>
      </c>
      <c r="K14">
        <f>3/(J14-J15)</f>
        <v>0.66298342541436461</v>
      </c>
      <c r="L14">
        <f t="shared" ref="L14:L27" si="3">L13+1</f>
        <v>3</v>
      </c>
      <c r="M14">
        <v>4.55</v>
      </c>
      <c r="N14">
        <v>5.7007861E-2</v>
      </c>
      <c r="O14">
        <f t="shared" ref="O14:O19" si="4">N14/N13</f>
        <v>0.71589898636654159</v>
      </c>
      <c r="P14">
        <f t="shared" ref="P14:P19" si="5">-(1/0.66037)/(LN(N14/N13))</f>
        <v>4.5309071695541014</v>
      </c>
      <c r="Q14" t="s">
        <v>54</v>
      </c>
    </row>
    <row r="15" spans="1:19" x14ac:dyDescent="0.2">
      <c r="A15">
        <v>0.14755981444999999</v>
      </c>
      <c r="B15">
        <v>7.4999999999999997E-2</v>
      </c>
      <c r="C15" s="2">
        <f t="shared" si="1"/>
        <v>0.18025981445</v>
      </c>
      <c r="D15">
        <v>3</v>
      </c>
      <c r="G15">
        <v>0.1124230957</v>
      </c>
      <c r="H15">
        <v>7.4999999999999997E-2</v>
      </c>
      <c r="I15">
        <f t="shared" si="2"/>
        <v>0.14512309570000001</v>
      </c>
      <c r="J15">
        <v>3.0249999999999999</v>
      </c>
      <c r="L15">
        <f t="shared" si="3"/>
        <v>4</v>
      </c>
      <c r="M15">
        <v>6</v>
      </c>
      <c r="N15">
        <v>3.9712939000000003E-2</v>
      </c>
      <c r="O15">
        <f t="shared" si="4"/>
        <v>0.69662215531994798</v>
      </c>
      <c r="P15">
        <f t="shared" si="5"/>
        <v>4.1888017533422239</v>
      </c>
      <c r="Q15">
        <f>2*(0.175)/Q12</f>
        <v>8.204747611314285E-2</v>
      </c>
    </row>
    <row r="16" spans="1:19" x14ac:dyDescent="0.2">
      <c r="A16">
        <v>0.13883300780999999</v>
      </c>
      <c r="B16">
        <v>0.1</v>
      </c>
      <c r="C16" s="2">
        <f t="shared" si="1"/>
        <v>0.17153300781</v>
      </c>
      <c r="D16">
        <v>9.0250000000000004</v>
      </c>
      <c r="E16">
        <f>3/(D16-D17)</f>
        <v>0.65217391304347816</v>
      </c>
      <c r="G16">
        <v>0.10894042969000001</v>
      </c>
      <c r="H16">
        <v>0.1</v>
      </c>
      <c r="I16">
        <f t="shared" si="2"/>
        <v>0.14164042969000001</v>
      </c>
      <c r="J16">
        <v>7.55</v>
      </c>
      <c r="K16">
        <f>2/(J16-J17)</f>
        <v>0.66666666666666663</v>
      </c>
      <c r="L16">
        <f t="shared" si="3"/>
        <v>5</v>
      </c>
      <c r="M16">
        <v>7.5750000000000002</v>
      </c>
      <c r="N16">
        <v>2.7366748E-2</v>
      </c>
      <c r="O16">
        <f t="shared" si="4"/>
        <v>0.68911414488864697</v>
      </c>
      <c r="P16">
        <f t="shared" si="5"/>
        <v>4.0668974920723491</v>
      </c>
    </row>
    <row r="17" spans="1:18" x14ac:dyDescent="0.2">
      <c r="A17">
        <v>0.12639160156000001</v>
      </c>
      <c r="B17">
        <v>0.125</v>
      </c>
      <c r="C17" s="2">
        <f t="shared" si="1"/>
        <v>0.15909160156000002</v>
      </c>
      <c r="D17">
        <v>4.4249999999999998</v>
      </c>
      <c r="G17">
        <v>0.10176147461</v>
      </c>
      <c r="H17">
        <v>0.125</v>
      </c>
      <c r="I17">
        <f t="shared" si="2"/>
        <v>0.13446147460999999</v>
      </c>
      <c r="J17">
        <v>4.55</v>
      </c>
      <c r="L17">
        <f t="shared" si="3"/>
        <v>6</v>
      </c>
      <c r="M17">
        <v>9</v>
      </c>
      <c r="N17">
        <v>1.8932910000000001E-2</v>
      </c>
      <c r="O17">
        <f t="shared" si="4"/>
        <v>0.69182169543856653</v>
      </c>
      <c r="P17">
        <f t="shared" si="5"/>
        <v>4.1101832847147719</v>
      </c>
      <c r="Q17" t="s">
        <v>46</v>
      </c>
      <c r="R17" t="s">
        <v>47</v>
      </c>
    </row>
    <row r="18" spans="1:18" x14ac:dyDescent="0.2">
      <c r="A18">
        <v>0.11612792969000001</v>
      </c>
      <c r="B18">
        <v>0.15</v>
      </c>
      <c r="C18" s="2">
        <f t="shared" si="1"/>
        <v>0.14882792969</v>
      </c>
      <c r="D18">
        <v>9.0250000000000004</v>
      </c>
      <c r="E18">
        <f>2/(D18-D19)</f>
        <v>0.66115702479338834</v>
      </c>
      <c r="G18">
        <v>9.1715087890000005E-2</v>
      </c>
      <c r="H18">
        <v>0.15</v>
      </c>
      <c r="I18">
        <f t="shared" si="2"/>
        <v>0.12441508789</v>
      </c>
      <c r="J18">
        <v>7.55</v>
      </c>
      <c r="K18">
        <f>1/(J18-J19)</f>
        <v>0.64516129032258074</v>
      </c>
      <c r="L18">
        <f t="shared" si="3"/>
        <v>7</v>
      </c>
      <c r="M18">
        <v>10.574999999999999</v>
      </c>
      <c r="N18">
        <v>1.2824512E-2</v>
      </c>
      <c r="O18">
        <f t="shared" si="4"/>
        <v>0.67736613124976552</v>
      </c>
      <c r="P18">
        <f t="shared" si="5"/>
        <v>3.8873789902412135</v>
      </c>
      <c r="Q18">
        <f>SQRT(0.175*3.1945)/Q15</f>
        <v>9.1128714598332632</v>
      </c>
    </row>
    <row r="19" spans="1:18" x14ac:dyDescent="0.2">
      <c r="A19">
        <v>0.10672485352</v>
      </c>
      <c r="B19">
        <v>0.17499999999999999</v>
      </c>
      <c r="C19" s="2">
        <f t="shared" si="1"/>
        <v>0.13942485352</v>
      </c>
      <c r="D19">
        <v>6</v>
      </c>
      <c r="G19">
        <v>8.7305908200000004E-2</v>
      </c>
      <c r="H19">
        <v>0.17499999999999999</v>
      </c>
      <c r="I19">
        <f t="shared" si="2"/>
        <v>0.12000590820000001</v>
      </c>
      <c r="J19">
        <v>6</v>
      </c>
      <c r="L19">
        <f t="shared" si="3"/>
        <v>8</v>
      </c>
      <c r="M19">
        <v>12.025</v>
      </c>
      <c r="N19">
        <v>9.1931640000000002E-3</v>
      </c>
      <c r="O19">
        <f t="shared" si="4"/>
        <v>0.71684318280492865</v>
      </c>
      <c r="P19">
        <f t="shared" si="5"/>
        <v>4.548846165126033</v>
      </c>
    </row>
    <row r="20" spans="1:18" x14ac:dyDescent="0.2">
      <c r="A20">
        <v>9.3697509770000006E-2</v>
      </c>
      <c r="B20">
        <v>0.2</v>
      </c>
      <c r="C20" s="2">
        <f t="shared" si="1"/>
        <v>0.12639750977</v>
      </c>
      <c r="G20">
        <v>8.0473632810000001E-2</v>
      </c>
      <c r="H20">
        <v>0.2</v>
      </c>
      <c r="I20">
        <f t="shared" si="2"/>
        <v>0.11317363281000001</v>
      </c>
      <c r="L20">
        <f t="shared" si="3"/>
        <v>9</v>
      </c>
      <c r="M20">
        <v>13.475</v>
      </c>
      <c r="N20">
        <v>4.9021480000000003E-3</v>
      </c>
    </row>
    <row r="21" spans="1:18" x14ac:dyDescent="0.2">
      <c r="A21">
        <v>7.545410156E-2</v>
      </c>
      <c r="B21">
        <v>0.22500000000000001</v>
      </c>
      <c r="C21" s="2">
        <f t="shared" si="1"/>
        <v>0.10815410155999999</v>
      </c>
      <c r="G21">
        <v>6.8277587890000005E-2</v>
      </c>
      <c r="H21">
        <v>0.22500000000000001</v>
      </c>
      <c r="I21">
        <f t="shared" si="2"/>
        <v>0.10097758789</v>
      </c>
      <c r="L21">
        <f t="shared" si="3"/>
        <v>10</v>
      </c>
      <c r="M21">
        <v>15.025</v>
      </c>
      <c r="N21">
        <v>2.781787E-3</v>
      </c>
    </row>
    <row r="22" spans="1:18" x14ac:dyDescent="0.2">
      <c r="A22">
        <v>5.690063477E-2</v>
      </c>
      <c r="B22">
        <v>0.25</v>
      </c>
      <c r="C22" s="2">
        <f t="shared" si="1"/>
        <v>8.9600634769999993E-2</v>
      </c>
      <c r="E22" t="s">
        <v>56</v>
      </c>
      <c r="G22">
        <v>5.3266601560000001E-2</v>
      </c>
      <c r="H22">
        <v>0.25</v>
      </c>
      <c r="I22">
        <f t="shared" si="2"/>
        <v>8.5966601559999994E-2</v>
      </c>
      <c r="J22">
        <v>1.55</v>
      </c>
      <c r="K22" t="s">
        <v>56</v>
      </c>
      <c r="L22">
        <f t="shared" si="3"/>
        <v>11</v>
      </c>
      <c r="M22">
        <v>16.045000000000002</v>
      </c>
      <c r="N22">
        <v>9.0190400000000003E-4</v>
      </c>
    </row>
    <row r="23" spans="1:18" x14ac:dyDescent="0.2">
      <c r="A23">
        <v>4.1520996089999998E-2</v>
      </c>
      <c r="B23">
        <v>0.27500000000000002</v>
      </c>
      <c r="C23" s="2">
        <f t="shared" si="1"/>
        <v>7.4220996089999991E-2</v>
      </c>
      <c r="E23">
        <f>(E12+E14+E16+E18)/4</f>
        <v>0.66097450486032316</v>
      </c>
      <c r="G23">
        <v>4.2850341799999997E-2</v>
      </c>
      <c r="H23">
        <v>0.27500000000000002</v>
      </c>
      <c r="I23">
        <f t="shared" si="2"/>
        <v>7.5550341800000004E-2</v>
      </c>
      <c r="J23">
        <v>3.0249999999999999</v>
      </c>
      <c r="K23">
        <f>(K12+K14+K16+K18)/4</f>
        <v>0.66036951226756968</v>
      </c>
      <c r="L23">
        <f t="shared" si="3"/>
        <v>12</v>
      </c>
      <c r="M23">
        <v>18</v>
      </c>
      <c r="N23">
        <v>-1.6254900000000001E-3</v>
      </c>
    </row>
    <row r="24" spans="1:18" x14ac:dyDescent="0.2">
      <c r="A24">
        <v>2.5859375E-2</v>
      </c>
      <c r="B24">
        <v>0.3</v>
      </c>
      <c r="C24" s="2">
        <f t="shared" si="1"/>
        <v>5.8559374999999997E-2</v>
      </c>
      <c r="E24" t="s">
        <v>57</v>
      </c>
      <c r="G24">
        <v>3.2370605470000001E-2</v>
      </c>
      <c r="H24">
        <v>0.3</v>
      </c>
      <c r="I24">
        <f t="shared" si="2"/>
        <v>6.5070605470000001E-2</v>
      </c>
      <c r="J24">
        <v>4.55</v>
      </c>
      <c r="K24" t="s">
        <v>57</v>
      </c>
      <c r="L24">
        <f t="shared" si="3"/>
        <v>13</v>
      </c>
    </row>
    <row r="25" spans="1:18" x14ac:dyDescent="0.2">
      <c r="A25">
        <v>5.8544921900000003E-3</v>
      </c>
      <c r="B25">
        <v>0.32500000000000001</v>
      </c>
      <c r="C25" s="2">
        <f t="shared" si="1"/>
        <v>3.8554492189999998E-2</v>
      </c>
      <c r="E25">
        <f>_xlfn.STDEV.S(E12,E14,E16,E18)/4</f>
        <v>1.5708635209092472E-3</v>
      </c>
      <c r="G25">
        <v>1.8284912109999999E-2</v>
      </c>
      <c r="H25">
        <v>0.32500000000000001</v>
      </c>
      <c r="I25">
        <f t="shared" si="2"/>
        <v>5.0984912110000002E-2</v>
      </c>
      <c r="J25">
        <v>6</v>
      </c>
      <c r="K25">
        <f>_xlfn.STDEV.S(K12,K14,K16,K18)/4</f>
        <v>2.5716031953140098E-3</v>
      </c>
      <c r="L25">
        <f t="shared" si="3"/>
        <v>14</v>
      </c>
    </row>
    <row r="26" spans="1:18" x14ac:dyDescent="0.2">
      <c r="A26">
        <v>-1.724243164E-2</v>
      </c>
      <c r="B26">
        <v>0.35</v>
      </c>
      <c r="C26" s="2">
        <f t="shared" si="1"/>
        <v>1.545756836E-2</v>
      </c>
      <c r="G26">
        <v>2.5708007800000002E-3</v>
      </c>
      <c r="H26">
        <v>0.35</v>
      </c>
      <c r="I26">
        <f t="shared" si="2"/>
        <v>3.527080078E-2</v>
      </c>
      <c r="J26">
        <v>7.55</v>
      </c>
      <c r="L26">
        <f t="shared" si="3"/>
        <v>15</v>
      </c>
    </row>
    <row r="27" spans="1:18" x14ac:dyDescent="0.2">
      <c r="A27">
        <v>-3.643798828E-2</v>
      </c>
      <c r="B27">
        <v>0.375</v>
      </c>
      <c r="C27" s="2">
        <f t="shared" si="1"/>
        <v>-3.73798828E-3</v>
      </c>
      <c r="G27">
        <v>-1.431518555E-2</v>
      </c>
      <c r="H27">
        <v>0.375</v>
      </c>
      <c r="I27">
        <f t="shared" si="2"/>
        <v>1.8384814450000002E-2</v>
      </c>
      <c r="L27">
        <f t="shared" si="3"/>
        <v>16</v>
      </c>
    </row>
    <row r="28" spans="1:18" x14ac:dyDescent="0.2">
      <c r="A28">
        <v>-5.2412109380000002E-2</v>
      </c>
      <c r="B28">
        <v>0.4</v>
      </c>
      <c r="C28" s="2">
        <f t="shared" si="1"/>
        <v>-1.9712109380000002E-2</v>
      </c>
      <c r="G28">
        <v>-2.5364990229999999E-2</v>
      </c>
      <c r="H28">
        <v>0.4</v>
      </c>
      <c r="I28">
        <f t="shared" si="2"/>
        <v>7.3350097700000012E-3</v>
      </c>
    </row>
    <row r="29" spans="1:18" x14ac:dyDescent="0.2">
      <c r="A29">
        <v>-7.0985107419999999E-2</v>
      </c>
      <c r="B29">
        <v>0.42499999999999999</v>
      </c>
      <c r="C29" s="2">
        <f t="shared" si="1"/>
        <v>-3.8285107419999999E-2</v>
      </c>
      <c r="G29">
        <v>-3.7416992189999998E-2</v>
      </c>
      <c r="H29">
        <v>0.42499999999999999</v>
      </c>
      <c r="I29">
        <f t="shared" si="2"/>
        <v>-4.7169921899999981E-3</v>
      </c>
    </row>
    <row r="30" spans="1:18" x14ac:dyDescent="0.2">
      <c r="A30">
        <v>-9.2994384769999994E-2</v>
      </c>
      <c r="B30">
        <v>0.45</v>
      </c>
      <c r="C30" s="2">
        <f t="shared" si="1"/>
        <v>-6.0294384769999994E-2</v>
      </c>
      <c r="G30">
        <v>-5.2750244139999999E-2</v>
      </c>
      <c r="H30">
        <v>0.45</v>
      </c>
      <c r="I30">
        <f t="shared" si="2"/>
        <v>-2.0050244139999999E-2</v>
      </c>
    </row>
    <row r="31" spans="1:18" x14ac:dyDescent="0.2">
      <c r="A31">
        <v>-0.1131262207</v>
      </c>
      <c r="B31">
        <v>0.47499999999999998</v>
      </c>
      <c r="C31" s="2">
        <f t="shared" si="1"/>
        <v>-8.0426220699999995E-2</v>
      </c>
      <c r="G31">
        <v>-7.0708007810000001E-2</v>
      </c>
      <c r="H31">
        <v>0.47499999999999998</v>
      </c>
      <c r="I31">
        <f t="shared" si="2"/>
        <v>-3.8008007810000001E-2</v>
      </c>
    </row>
    <row r="32" spans="1:18" x14ac:dyDescent="0.2">
      <c r="A32">
        <v>-0.12912841796999999</v>
      </c>
      <c r="B32">
        <v>0.5</v>
      </c>
      <c r="C32" s="2">
        <f t="shared" si="1"/>
        <v>-9.6428417969999985E-2</v>
      </c>
      <c r="G32">
        <v>-8.2292480469999998E-2</v>
      </c>
      <c r="H32">
        <v>0.5</v>
      </c>
      <c r="I32">
        <f t="shared" si="2"/>
        <v>-4.9592480469999999E-2</v>
      </c>
    </row>
    <row r="33" spans="1:9" x14ac:dyDescent="0.2">
      <c r="A33">
        <v>-0.14307617186999999</v>
      </c>
      <c r="B33">
        <v>0.52500000000000002</v>
      </c>
      <c r="C33" s="2">
        <f t="shared" si="1"/>
        <v>-0.11037617186999998</v>
      </c>
      <c r="G33">
        <v>-9.1757812499999994E-2</v>
      </c>
      <c r="H33">
        <v>0.52500000000000002</v>
      </c>
      <c r="I33">
        <f t="shared" si="2"/>
        <v>-5.9057812499999994E-2</v>
      </c>
    </row>
    <row r="34" spans="1:9" x14ac:dyDescent="0.2">
      <c r="A34">
        <v>-0.16002807617000001</v>
      </c>
      <c r="B34">
        <v>0.55000000000000004</v>
      </c>
      <c r="C34" s="2">
        <f t="shared" si="1"/>
        <v>-0.12732807617</v>
      </c>
      <c r="G34">
        <v>-0.10387939453</v>
      </c>
      <c r="H34">
        <v>0.55000000000000004</v>
      </c>
      <c r="I34">
        <f t="shared" si="2"/>
        <v>-7.1179394529999995E-2</v>
      </c>
    </row>
    <row r="35" spans="1:9" x14ac:dyDescent="0.2">
      <c r="A35">
        <v>-0.17739990234</v>
      </c>
      <c r="B35">
        <v>0.57499999999999996</v>
      </c>
      <c r="C35" s="2">
        <f t="shared" si="1"/>
        <v>-0.14469990233999999</v>
      </c>
      <c r="G35">
        <v>-0.11645996094</v>
      </c>
      <c r="H35">
        <v>0.57499999999999996</v>
      </c>
      <c r="I35">
        <f t="shared" si="2"/>
        <v>-8.3759960939999989E-2</v>
      </c>
    </row>
    <row r="36" spans="1:9" x14ac:dyDescent="0.2">
      <c r="A36">
        <v>-0.18926513672</v>
      </c>
      <c r="B36">
        <v>0.6</v>
      </c>
      <c r="C36" s="2">
        <f t="shared" si="1"/>
        <v>-0.15656513672</v>
      </c>
      <c r="G36">
        <v>-0.12883911133000001</v>
      </c>
      <c r="H36">
        <v>0.6</v>
      </c>
      <c r="I36">
        <f t="shared" si="2"/>
        <v>-9.6139111329999999E-2</v>
      </c>
    </row>
    <row r="37" spans="1:9" x14ac:dyDescent="0.2">
      <c r="A37">
        <v>-0.19749389647999999</v>
      </c>
      <c r="B37">
        <v>0.625</v>
      </c>
      <c r="C37" s="2">
        <f t="shared" si="1"/>
        <v>-0.16479389647999998</v>
      </c>
      <c r="G37">
        <v>-0.13523071288999999</v>
      </c>
      <c r="H37">
        <v>0.625</v>
      </c>
      <c r="I37">
        <f t="shared" si="2"/>
        <v>-0.10253071288999999</v>
      </c>
    </row>
    <row r="38" spans="1:9" x14ac:dyDescent="0.2">
      <c r="A38">
        <v>-0.20562988281</v>
      </c>
      <c r="B38">
        <v>0.65</v>
      </c>
      <c r="C38" s="2">
        <f t="shared" si="1"/>
        <v>-0.17292988280999999</v>
      </c>
      <c r="G38">
        <v>-0.14193237305</v>
      </c>
      <c r="H38">
        <v>0.65</v>
      </c>
      <c r="I38">
        <f t="shared" si="2"/>
        <v>-0.10923237305</v>
      </c>
    </row>
    <row r="39" spans="1:9" x14ac:dyDescent="0.2">
      <c r="A39">
        <v>-0.21593505859000001</v>
      </c>
      <c r="B39">
        <v>0.67500000000000004</v>
      </c>
      <c r="C39" s="2">
        <f t="shared" si="1"/>
        <v>-0.18323505859</v>
      </c>
      <c r="G39">
        <v>-0.14986206055000001</v>
      </c>
      <c r="H39">
        <v>0.67500000000000004</v>
      </c>
      <c r="I39">
        <f t="shared" si="2"/>
        <v>-0.11716206055</v>
      </c>
    </row>
    <row r="40" spans="1:9" x14ac:dyDescent="0.2">
      <c r="A40">
        <v>-0.22271728516</v>
      </c>
      <c r="B40">
        <v>0.7</v>
      </c>
      <c r="C40" s="2">
        <f t="shared" si="1"/>
        <v>-0.19001728515999999</v>
      </c>
      <c r="G40">
        <v>-0.15895874023000001</v>
      </c>
      <c r="H40">
        <v>0.7</v>
      </c>
      <c r="I40">
        <f t="shared" si="2"/>
        <v>-0.12625874023</v>
      </c>
    </row>
    <row r="41" spans="1:9" x14ac:dyDescent="0.2">
      <c r="A41">
        <v>-0.22341308594000001</v>
      </c>
      <c r="B41">
        <v>0.72499999999999998</v>
      </c>
      <c r="C41" s="2">
        <f t="shared" si="1"/>
        <v>-0.19071308594</v>
      </c>
      <c r="G41">
        <v>-0.16073730469</v>
      </c>
      <c r="H41">
        <v>0.72499999999999998</v>
      </c>
      <c r="I41">
        <f t="shared" si="2"/>
        <v>-0.12803730468999999</v>
      </c>
    </row>
    <row r="42" spans="1:9" x14ac:dyDescent="0.2">
      <c r="A42">
        <v>-0.22249267578000001</v>
      </c>
      <c r="B42">
        <v>0.75</v>
      </c>
      <c r="C42" s="2">
        <f t="shared" si="1"/>
        <v>-0.18979267578</v>
      </c>
      <c r="G42">
        <v>-0.16155761719</v>
      </c>
      <c r="H42">
        <v>0.75</v>
      </c>
      <c r="I42">
        <f t="shared" si="2"/>
        <v>-0.12885761719</v>
      </c>
    </row>
    <row r="43" spans="1:9" x14ac:dyDescent="0.2">
      <c r="A43">
        <v>-0.22312988281000001</v>
      </c>
      <c r="B43">
        <v>0.77500000000000002</v>
      </c>
      <c r="C43" s="2">
        <f t="shared" si="1"/>
        <v>-0.19042988281000001</v>
      </c>
      <c r="G43">
        <v>-0.16309936522999999</v>
      </c>
      <c r="H43">
        <v>0.77500000000000002</v>
      </c>
      <c r="I43">
        <f t="shared" si="2"/>
        <v>-0.13039936522999998</v>
      </c>
    </row>
    <row r="44" spans="1:9" x14ac:dyDescent="0.2">
      <c r="A44">
        <v>-0.22203491211000001</v>
      </c>
      <c r="B44">
        <v>0.8</v>
      </c>
      <c r="C44" s="2">
        <f t="shared" si="1"/>
        <v>-0.18933491211</v>
      </c>
      <c r="G44">
        <v>-0.16621215819999999</v>
      </c>
      <c r="H44">
        <v>0.8</v>
      </c>
      <c r="I44">
        <f t="shared" si="2"/>
        <v>-0.13351215819999998</v>
      </c>
    </row>
    <row r="45" spans="1:9" x14ac:dyDescent="0.2">
      <c r="A45">
        <v>-0.21590942383</v>
      </c>
      <c r="B45">
        <v>0.82499999999999996</v>
      </c>
      <c r="C45" s="2">
        <f t="shared" si="1"/>
        <v>-0.18320942383</v>
      </c>
      <c r="G45">
        <v>-0.16521362305000001</v>
      </c>
      <c r="H45">
        <v>0.82499999999999996</v>
      </c>
      <c r="I45">
        <f t="shared" si="2"/>
        <v>-0.13251362305</v>
      </c>
    </row>
    <row r="46" spans="1:9" x14ac:dyDescent="0.2">
      <c r="A46">
        <v>-0.20585449218999999</v>
      </c>
      <c r="B46">
        <v>0.85</v>
      </c>
      <c r="C46" s="2">
        <f t="shared" si="1"/>
        <v>-0.17315449218999998</v>
      </c>
      <c r="G46">
        <v>-0.15931762695000001</v>
      </c>
      <c r="H46">
        <v>0.85</v>
      </c>
      <c r="I46">
        <f t="shared" si="2"/>
        <v>-0.12661762695000001</v>
      </c>
    </row>
    <row r="47" spans="1:9" x14ac:dyDescent="0.2">
      <c r="A47">
        <v>-0.19676513672000001</v>
      </c>
      <c r="B47">
        <v>0.875</v>
      </c>
      <c r="C47" s="2">
        <f t="shared" si="1"/>
        <v>-0.16406513672</v>
      </c>
      <c r="G47">
        <v>-0.15408203125</v>
      </c>
      <c r="H47">
        <v>0.875</v>
      </c>
      <c r="I47">
        <f t="shared" si="2"/>
        <v>-0.12138203124999999</v>
      </c>
    </row>
    <row r="48" spans="1:9" x14ac:dyDescent="0.2">
      <c r="A48">
        <v>-0.18866455078</v>
      </c>
      <c r="B48">
        <v>0.9</v>
      </c>
      <c r="C48" s="2">
        <f t="shared" si="1"/>
        <v>-0.15596455077999999</v>
      </c>
      <c r="G48">
        <v>-0.14959350586</v>
      </c>
      <c r="H48">
        <v>0.9</v>
      </c>
      <c r="I48">
        <f t="shared" si="2"/>
        <v>-0.11689350586</v>
      </c>
    </row>
    <row r="49" spans="1:9" x14ac:dyDescent="0.2">
      <c r="A49">
        <v>-0.17590332031</v>
      </c>
      <c r="B49">
        <v>0.92500000000000004</v>
      </c>
      <c r="C49" s="2">
        <f t="shared" si="1"/>
        <v>-0.14320332030999999</v>
      </c>
      <c r="G49">
        <v>-0.14558715820000001</v>
      </c>
      <c r="H49">
        <v>0.92500000000000004</v>
      </c>
      <c r="I49">
        <f t="shared" si="2"/>
        <v>-0.1128871582</v>
      </c>
    </row>
    <row r="50" spans="1:9" x14ac:dyDescent="0.2">
      <c r="A50">
        <v>-0.15916870117000001</v>
      </c>
      <c r="B50">
        <v>0.95</v>
      </c>
      <c r="C50" s="2">
        <f t="shared" si="1"/>
        <v>-0.12646870117</v>
      </c>
      <c r="G50">
        <v>-0.13546386719</v>
      </c>
      <c r="H50">
        <v>0.95</v>
      </c>
      <c r="I50">
        <f t="shared" si="2"/>
        <v>-0.10276386719</v>
      </c>
    </row>
    <row r="51" spans="1:9" x14ac:dyDescent="0.2">
      <c r="A51">
        <v>-0.14234252929999999</v>
      </c>
      <c r="B51">
        <v>0.97499999999999998</v>
      </c>
      <c r="C51" s="2">
        <f t="shared" si="1"/>
        <v>-0.10964252929999999</v>
      </c>
      <c r="G51">
        <v>-0.1244152832</v>
      </c>
      <c r="H51">
        <v>0.97499999999999998</v>
      </c>
      <c r="I51">
        <f t="shared" si="2"/>
        <v>-9.1715283199999997E-2</v>
      </c>
    </row>
    <row r="52" spans="1:9" x14ac:dyDescent="0.2">
      <c r="A52">
        <v>-0.12766357421999999</v>
      </c>
      <c r="B52">
        <v>1</v>
      </c>
      <c r="C52" s="2">
        <f t="shared" si="1"/>
        <v>-9.4963574219999985E-2</v>
      </c>
      <c r="G52">
        <v>-0.11428100586000001</v>
      </c>
      <c r="H52">
        <v>1</v>
      </c>
      <c r="I52">
        <f t="shared" si="2"/>
        <v>-8.158100586E-2</v>
      </c>
    </row>
    <row r="53" spans="1:9" x14ac:dyDescent="0.2">
      <c r="A53">
        <v>-0.11200927734</v>
      </c>
      <c r="B53">
        <v>1.0249999999999999</v>
      </c>
      <c r="C53" s="2">
        <f t="shared" si="1"/>
        <v>-7.9309277340000012E-2</v>
      </c>
      <c r="G53">
        <v>-0.10666870117</v>
      </c>
      <c r="H53">
        <v>1.0249999999999999</v>
      </c>
      <c r="I53">
        <f t="shared" si="2"/>
        <v>-7.3968701170000012E-2</v>
      </c>
    </row>
    <row r="54" spans="1:9" x14ac:dyDescent="0.2">
      <c r="A54">
        <v>-9.1798095699999999E-2</v>
      </c>
      <c r="B54">
        <v>1.05</v>
      </c>
      <c r="C54" s="2">
        <f t="shared" si="1"/>
        <v>-5.9098095699999999E-2</v>
      </c>
      <c r="G54">
        <v>-9.371948242E-2</v>
      </c>
      <c r="H54">
        <v>1.05</v>
      </c>
      <c r="I54">
        <f t="shared" si="2"/>
        <v>-6.101948242E-2</v>
      </c>
    </row>
    <row r="55" spans="1:9" x14ac:dyDescent="0.2">
      <c r="A55">
        <v>-7.0330810549999997E-2</v>
      </c>
      <c r="B55">
        <v>1.075</v>
      </c>
      <c r="C55" s="2">
        <f t="shared" si="1"/>
        <v>-3.7630810549999998E-2</v>
      </c>
      <c r="G55">
        <v>-7.9290771479999994E-2</v>
      </c>
      <c r="H55">
        <v>1.075</v>
      </c>
      <c r="I55">
        <f t="shared" si="2"/>
        <v>-4.6590771479999994E-2</v>
      </c>
    </row>
    <row r="56" spans="1:9" x14ac:dyDescent="0.2">
      <c r="A56">
        <v>-5.1850585939999999E-2</v>
      </c>
      <c r="B56">
        <v>1.1000000000000001</v>
      </c>
      <c r="C56" s="2">
        <f t="shared" si="1"/>
        <v>-1.9150585939999999E-2</v>
      </c>
      <c r="G56">
        <v>-6.6723632810000003E-2</v>
      </c>
      <c r="H56">
        <v>1.1000000000000001</v>
      </c>
      <c r="I56">
        <f t="shared" si="2"/>
        <v>-3.4023632810000003E-2</v>
      </c>
    </row>
    <row r="57" spans="1:9" x14ac:dyDescent="0.2">
      <c r="A57">
        <v>-3.5284423830000002E-2</v>
      </c>
      <c r="B57">
        <v>1.125</v>
      </c>
      <c r="C57" s="2">
        <f t="shared" si="1"/>
        <v>-2.5844238300000016E-3</v>
      </c>
      <c r="G57">
        <v>-5.5126953130000003E-2</v>
      </c>
      <c r="H57">
        <v>1.125</v>
      </c>
      <c r="I57">
        <f t="shared" si="2"/>
        <v>-2.2426953130000003E-2</v>
      </c>
    </row>
    <row r="58" spans="1:9" x14ac:dyDescent="0.2">
      <c r="A58">
        <v>-1.6229248049999999E-2</v>
      </c>
      <c r="B58">
        <v>1.1499999999999999</v>
      </c>
      <c r="C58" s="2">
        <f t="shared" si="1"/>
        <v>1.6470751950000001E-2</v>
      </c>
      <c r="G58">
        <v>-4.4932861329999997E-2</v>
      </c>
      <c r="H58">
        <v>1.1499999999999999</v>
      </c>
      <c r="I58">
        <f t="shared" si="2"/>
        <v>-1.2232861329999997E-2</v>
      </c>
    </row>
    <row r="59" spans="1:9" x14ac:dyDescent="0.2">
      <c r="A59">
        <v>5.4089355499999997E-3</v>
      </c>
      <c r="B59">
        <v>1.175</v>
      </c>
      <c r="C59" s="2">
        <f t="shared" si="1"/>
        <v>3.810893555E-2</v>
      </c>
      <c r="G59">
        <v>-3.0584716800000002E-2</v>
      </c>
      <c r="H59">
        <v>1.175</v>
      </c>
      <c r="I59">
        <f t="shared" si="2"/>
        <v>2.1152831999999983E-3</v>
      </c>
    </row>
    <row r="60" spans="1:9" x14ac:dyDescent="0.2">
      <c r="A60">
        <v>2.5419921870000001E-2</v>
      </c>
      <c r="B60">
        <v>1.2</v>
      </c>
      <c r="C60" s="2">
        <f t="shared" si="1"/>
        <v>5.8119921870000001E-2</v>
      </c>
      <c r="G60">
        <v>-1.635375977E-2</v>
      </c>
      <c r="H60">
        <v>1.2</v>
      </c>
      <c r="I60">
        <f t="shared" si="2"/>
        <v>1.634624023E-2</v>
      </c>
    </row>
    <row r="61" spans="1:9" x14ac:dyDescent="0.2">
      <c r="A61">
        <v>4.0827636719999998E-2</v>
      </c>
      <c r="B61">
        <v>1.2250000000000001</v>
      </c>
      <c r="C61" s="2">
        <f t="shared" si="1"/>
        <v>7.3527636719999998E-2</v>
      </c>
      <c r="G61">
        <v>-4.49951172E-3</v>
      </c>
      <c r="H61">
        <v>1.2250000000000001</v>
      </c>
      <c r="I61">
        <f t="shared" si="2"/>
        <v>2.8200488279999998E-2</v>
      </c>
    </row>
    <row r="62" spans="1:9" x14ac:dyDescent="0.2">
      <c r="A62">
        <v>5.6419677729999999E-2</v>
      </c>
      <c r="B62">
        <v>1.25</v>
      </c>
      <c r="C62" s="2">
        <f t="shared" si="1"/>
        <v>8.9119677729999999E-2</v>
      </c>
      <c r="G62">
        <v>3.9025878899999998E-3</v>
      </c>
      <c r="H62">
        <v>1.25</v>
      </c>
      <c r="I62">
        <f t="shared" si="2"/>
        <v>3.6602587889999996E-2</v>
      </c>
    </row>
    <row r="63" spans="1:9" x14ac:dyDescent="0.2">
      <c r="A63">
        <v>7.4028320310000006E-2</v>
      </c>
      <c r="B63">
        <v>1.2749999999999999</v>
      </c>
      <c r="C63" s="2">
        <f t="shared" si="1"/>
        <v>0.10672832031000001</v>
      </c>
      <c r="G63">
        <v>1.5810546870000001E-2</v>
      </c>
      <c r="H63">
        <v>1.2749999999999999</v>
      </c>
      <c r="I63">
        <f t="shared" si="2"/>
        <v>4.8510546870000004E-2</v>
      </c>
    </row>
    <row r="64" spans="1:9" x14ac:dyDescent="0.2">
      <c r="A64">
        <v>9.0996093750000007E-2</v>
      </c>
      <c r="B64">
        <v>1.3</v>
      </c>
      <c r="C64" s="2">
        <f t="shared" si="1"/>
        <v>0.12369609375000001</v>
      </c>
      <c r="G64">
        <v>2.8676757809999998E-2</v>
      </c>
      <c r="H64">
        <v>1.3</v>
      </c>
      <c r="I64">
        <f t="shared" si="2"/>
        <v>6.1376757810000002E-2</v>
      </c>
    </row>
    <row r="65" spans="1:9" x14ac:dyDescent="0.2">
      <c r="A65">
        <v>0.10416870117</v>
      </c>
      <c r="B65">
        <v>1.325</v>
      </c>
      <c r="C65" s="2">
        <f t="shared" si="1"/>
        <v>0.13686870117</v>
      </c>
      <c r="G65">
        <v>3.8594970700000002E-2</v>
      </c>
      <c r="H65">
        <v>1.325</v>
      </c>
      <c r="I65">
        <f t="shared" si="2"/>
        <v>7.1294970700000002E-2</v>
      </c>
    </row>
    <row r="66" spans="1:9" x14ac:dyDescent="0.2">
      <c r="A66">
        <v>0.11383056641</v>
      </c>
      <c r="B66">
        <v>1.35</v>
      </c>
      <c r="C66" s="2">
        <f t="shared" si="1"/>
        <v>0.14653056641000001</v>
      </c>
      <c r="G66">
        <v>4.5439453120000001E-2</v>
      </c>
      <c r="H66">
        <v>1.35</v>
      </c>
      <c r="I66">
        <f t="shared" si="2"/>
        <v>7.8139453120000008E-2</v>
      </c>
    </row>
    <row r="67" spans="1:9" x14ac:dyDescent="0.2">
      <c r="A67">
        <v>0.12370849608999999</v>
      </c>
      <c r="B67">
        <v>1.375</v>
      </c>
      <c r="C67" s="2">
        <f t="shared" si="1"/>
        <v>0.15640849608999999</v>
      </c>
      <c r="G67">
        <v>5.16809082E-2</v>
      </c>
      <c r="H67">
        <v>1.375</v>
      </c>
      <c r="I67">
        <f t="shared" si="2"/>
        <v>8.4380908199999993E-2</v>
      </c>
    </row>
    <row r="68" spans="1:9" x14ac:dyDescent="0.2">
      <c r="A68">
        <v>0.13484130858999999</v>
      </c>
      <c r="B68">
        <v>1.4</v>
      </c>
      <c r="C68" s="2">
        <f t="shared" si="1"/>
        <v>0.16754130858999999</v>
      </c>
      <c r="G68">
        <v>6.1031494140000003E-2</v>
      </c>
      <c r="H68">
        <v>1.4</v>
      </c>
      <c r="I68">
        <f t="shared" si="2"/>
        <v>9.373149414000001E-2</v>
      </c>
    </row>
    <row r="69" spans="1:9" x14ac:dyDescent="0.2">
      <c r="A69">
        <v>0.14267578124999999</v>
      </c>
      <c r="B69">
        <v>1.425</v>
      </c>
      <c r="C69" s="2">
        <f t="shared" si="1"/>
        <v>0.17537578125</v>
      </c>
      <c r="G69">
        <v>6.7423095700000005E-2</v>
      </c>
      <c r="H69">
        <v>1.425</v>
      </c>
      <c r="I69">
        <f t="shared" si="2"/>
        <v>0.1001230957</v>
      </c>
    </row>
    <row r="70" spans="1:9" x14ac:dyDescent="0.2">
      <c r="A70">
        <v>0.14601562500000001</v>
      </c>
      <c r="B70">
        <v>1.45</v>
      </c>
      <c r="C70" s="2">
        <f t="shared" si="1"/>
        <v>0.17871562500000002</v>
      </c>
      <c r="G70">
        <v>7.1959228520000001E-2</v>
      </c>
      <c r="H70">
        <v>1.45</v>
      </c>
      <c r="I70">
        <f t="shared" si="2"/>
        <v>0.10465922852000001</v>
      </c>
    </row>
    <row r="71" spans="1:9" x14ac:dyDescent="0.2">
      <c r="A71">
        <v>0.1473059082</v>
      </c>
      <c r="B71">
        <v>1.4750000000000001</v>
      </c>
      <c r="C71" s="2">
        <f t="shared" si="1"/>
        <v>0.18000590820000001</v>
      </c>
      <c r="G71">
        <v>7.2064208980000002E-2</v>
      </c>
      <c r="H71">
        <v>1.4750000000000001</v>
      </c>
      <c r="I71">
        <f t="shared" si="2"/>
        <v>0.10476420898</v>
      </c>
    </row>
    <row r="72" spans="1:9" x14ac:dyDescent="0.2">
      <c r="A72">
        <v>0.14954589843999999</v>
      </c>
      <c r="B72">
        <v>1.5</v>
      </c>
      <c r="C72" s="2">
        <f t="shared" si="1"/>
        <v>0.18224589844</v>
      </c>
      <c r="G72">
        <v>7.4680175779999997E-2</v>
      </c>
      <c r="H72">
        <v>1.5</v>
      </c>
      <c r="I72">
        <f t="shared" si="2"/>
        <v>0.10738017578</v>
      </c>
    </row>
    <row r="73" spans="1:9" x14ac:dyDescent="0.2">
      <c r="A73">
        <v>0.15097778319999999</v>
      </c>
      <c r="B73">
        <v>1.5249999999999999</v>
      </c>
      <c r="C73" s="2">
        <f t="shared" si="1"/>
        <v>0.1836777832</v>
      </c>
      <c r="G73">
        <v>7.8358154299999996E-2</v>
      </c>
      <c r="H73">
        <v>1.5249999999999999</v>
      </c>
      <c r="I73">
        <f t="shared" si="2"/>
        <v>0.11105815429999999</v>
      </c>
    </row>
    <row r="74" spans="1:9" x14ac:dyDescent="0.2">
      <c r="A74">
        <v>0.14791259766000001</v>
      </c>
      <c r="B74">
        <v>1.55</v>
      </c>
      <c r="C74" s="2">
        <f t="shared" si="1"/>
        <v>0.18061259766000001</v>
      </c>
      <c r="G74">
        <v>7.8558349609999995E-2</v>
      </c>
      <c r="H74">
        <v>1.55</v>
      </c>
      <c r="I74">
        <f t="shared" si="2"/>
        <v>0.11125834961</v>
      </c>
    </row>
    <row r="75" spans="1:9" x14ac:dyDescent="0.2">
      <c r="A75">
        <v>0.14140258788999999</v>
      </c>
      <c r="B75">
        <v>1.575</v>
      </c>
      <c r="C75" s="2">
        <f t="shared" si="1"/>
        <v>0.17410258788999999</v>
      </c>
      <c r="G75">
        <v>7.4643554690000002E-2</v>
      </c>
      <c r="H75">
        <v>1.575</v>
      </c>
      <c r="I75">
        <f t="shared" si="2"/>
        <v>0.10734355469000001</v>
      </c>
    </row>
    <row r="76" spans="1:9" x14ac:dyDescent="0.2">
      <c r="A76">
        <v>0.13406860352</v>
      </c>
      <c r="B76">
        <v>1.6</v>
      </c>
      <c r="C76" s="2">
        <f t="shared" si="1"/>
        <v>0.16676860352</v>
      </c>
      <c r="G76">
        <v>7.0532226559999994E-2</v>
      </c>
      <c r="H76">
        <v>1.6</v>
      </c>
      <c r="I76">
        <f t="shared" si="2"/>
        <v>0.10323222656</v>
      </c>
    </row>
    <row r="77" spans="1:9" x14ac:dyDescent="0.2">
      <c r="A77">
        <v>0.12763061522999999</v>
      </c>
      <c r="B77">
        <v>1.625</v>
      </c>
      <c r="C77" s="2">
        <f t="shared" ref="C77:C140" si="6">A77+0.0327</f>
        <v>0.16033061523</v>
      </c>
      <c r="G77">
        <v>6.9365234370000001E-2</v>
      </c>
      <c r="H77">
        <v>1.625</v>
      </c>
      <c r="I77">
        <f t="shared" ref="I77:I140" si="7">G77+0.0327</f>
        <v>0.10206523437000001</v>
      </c>
    </row>
    <row r="78" spans="1:9" x14ac:dyDescent="0.2">
      <c r="A78">
        <v>0.11892822266</v>
      </c>
      <c r="B78">
        <v>1.65</v>
      </c>
      <c r="C78" s="2">
        <f t="shared" si="6"/>
        <v>0.15162822266000001</v>
      </c>
      <c r="G78">
        <v>6.5211181640000004E-2</v>
      </c>
      <c r="H78">
        <v>1.65</v>
      </c>
      <c r="I78">
        <f t="shared" si="7"/>
        <v>9.7911181640000011E-2</v>
      </c>
    </row>
    <row r="79" spans="1:9" x14ac:dyDescent="0.2">
      <c r="A79">
        <v>0.10561279296999999</v>
      </c>
      <c r="B79">
        <v>1.675</v>
      </c>
      <c r="C79" s="2">
        <f t="shared" si="6"/>
        <v>0.13831279296999999</v>
      </c>
      <c r="G79">
        <v>5.9042968750000001E-2</v>
      </c>
      <c r="H79">
        <v>1.675</v>
      </c>
      <c r="I79">
        <f t="shared" si="7"/>
        <v>9.1742968750000001E-2</v>
      </c>
    </row>
    <row r="80" spans="1:9" x14ac:dyDescent="0.2">
      <c r="A80">
        <v>9.0496826170000003E-2</v>
      </c>
      <c r="B80">
        <v>1.7</v>
      </c>
      <c r="C80" s="2">
        <f t="shared" si="6"/>
        <v>0.12319682617</v>
      </c>
      <c r="G80">
        <v>4.9479980469999997E-2</v>
      </c>
      <c r="H80">
        <v>1.7</v>
      </c>
      <c r="I80">
        <f t="shared" si="7"/>
        <v>8.2179980469999997E-2</v>
      </c>
    </row>
    <row r="81" spans="1:17" x14ac:dyDescent="0.2">
      <c r="A81">
        <v>7.6657714840000002E-2</v>
      </c>
      <c r="B81">
        <v>1.7250000000000001</v>
      </c>
      <c r="C81" s="2">
        <f t="shared" si="6"/>
        <v>0.10935771484000001</v>
      </c>
      <c r="G81">
        <v>4.2662353520000001E-2</v>
      </c>
      <c r="H81">
        <v>1.7250000000000001</v>
      </c>
      <c r="I81">
        <f t="shared" si="7"/>
        <v>7.5362353520000008E-2</v>
      </c>
    </row>
    <row r="82" spans="1:17" x14ac:dyDescent="0.2">
      <c r="A82">
        <v>6.2580566409999996E-2</v>
      </c>
      <c r="B82">
        <v>1.75</v>
      </c>
      <c r="C82" s="2">
        <f t="shared" si="6"/>
        <v>9.5280566409999989E-2</v>
      </c>
      <c r="G82">
        <v>3.5734863280000001E-2</v>
      </c>
      <c r="H82">
        <v>1.75</v>
      </c>
      <c r="I82">
        <f t="shared" si="7"/>
        <v>6.8434863280000008E-2</v>
      </c>
      <c r="Q82">
        <v>0.11125835000000001</v>
      </c>
    </row>
    <row r="83" spans="1:17" x14ac:dyDescent="0.2">
      <c r="A83">
        <v>4.5549316409999999E-2</v>
      </c>
      <c r="B83">
        <v>1.7749999999999999</v>
      </c>
      <c r="C83" s="2">
        <f t="shared" si="6"/>
        <v>7.8249316409999992E-2</v>
      </c>
      <c r="G83">
        <v>2.7127685549999999E-2</v>
      </c>
      <c r="H83">
        <v>1.7749999999999999</v>
      </c>
      <c r="I83">
        <f t="shared" si="7"/>
        <v>5.9827685549999995E-2</v>
      </c>
      <c r="Q83">
        <v>7.9631151999999997E-2</v>
      </c>
    </row>
    <row r="84" spans="1:17" x14ac:dyDescent="0.2">
      <c r="A84">
        <v>2.558105469E-2</v>
      </c>
      <c r="B84">
        <v>1.8</v>
      </c>
      <c r="C84" s="2">
        <f t="shared" si="6"/>
        <v>5.828105469E-2</v>
      </c>
      <c r="G84">
        <v>1.5080566409999999E-2</v>
      </c>
      <c r="H84">
        <v>1.8</v>
      </c>
      <c r="I84">
        <f t="shared" si="7"/>
        <v>4.7780566410000003E-2</v>
      </c>
      <c r="Q84">
        <v>5.7007861E-2</v>
      </c>
    </row>
    <row r="85" spans="1:17" x14ac:dyDescent="0.2">
      <c r="A85">
        <v>6.4111328100000002E-3</v>
      </c>
      <c r="B85">
        <v>1.825</v>
      </c>
      <c r="C85" s="2">
        <f t="shared" si="6"/>
        <v>3.9111132809999997E-2</v>
      </c>
      <c r="G85">
        <v>3.2934570299999999E-3</v>
      </c>
      <c r="H85">
        <v>1.825</v>
      </c>
      <c r="I85">
        <f t="shared" si="7"/>
        <v>3.5993457030000002E-2</v>
      </c>
      <c r="Q85">
        <v>3.9712939000000003E-2</v>
      </c>
    </row>
    <row r="86" spans="1:17" x14ac:dyDescent="0.2">
      <c r="A86">
        <v>-1.048583984E-2</v>
      </c>
      <c r="B86">
        <v>1.85</v>
      </c>
      <c r="C86" s="2">
        <f t="shared" si="6"/>
        <v>2.221416016E-2</v>
      </c>
      <c r="G86">
        <v>-4.1711425800000004E-3</v>
      </c>
      <c r="H86">
        <v>1.85</v>
      </c>
      <c r="I86">
        <f t="shared" si="7"/>
        <v>2.8528857419999998E-2</v>
      </c>
      <c r="Q86">
        <v>2.7366748E-2</v>
      </c>
    </row>
    <row r="87" spans="1:17" x14ac:dyDescent="0.2">
      <c r="A87">
        <v>-2.878540039E-2</v>
      </c>
      <c r="B87">
        <v>1.875</v>
      </c>
      <c r="C87" s="2">
        <f t="shared" si="6"/>
        <v>3.9145996099999997E-3</v>
      </c>
      <c r="G87">
        <v>-1.4381103520000001E-2</v>
      </c>
      <c r="H87">
        <v>1.875</v>
      </c>
      <c r="I87">
        <f t="shared" si="7"/>
        <v>1.8318896479999999E-2</v>
      </c>
      <c r="Q87">
        <v>1.8932910000000001E-2</v>
      </c>
    </row>
    <row r="88" spans="1:17" x14ac:dyDescent="0.2">
      <c r="A88">
        <v>-4.9006347659999998E-2</v>
      </c>
      <c r="B88">
        <v>1.9</v>
      </c>
      <c r="C88" s="2">
        <f t="shared" si="6"/>
        <v>-1.6306347659999998E-2</v>
      </c>
      <c r="G88">
        <v>-2.65234375E-2</v>
      </c>
      <c r="H88">
        <v>1.9</v>
      </c>
      <c r="I88">
        <f t="shared" si="7"/>
        <v>6.1765624999999998E-3</v>
      </c>
      <c r="Q88">
        <v>1.2824512E-2</v>
      </c>
    </row>
    <row r="89" spans="1:17" x14ac:dyDescent="0.2">
      <c r="A89">
        <v>-6.959594727E-2</v>
      </c>
      <c r="B89">
        <v>1.925</v>
      </c>
      <c r="C89" s="2">
        <f t="shared" si="6"/>
        <v>-3.689594727E-2</v>
      </c>
      <c r="G89">
        <v>-3.9328613280000001E-2</v>
      </c>
      <c r="H89">
        <v>1.925</v>
      </c>
      <c r="I89">
        <f t="shared" si="7"/>
        <v>-6.6286132800000008E-3</v>
      </c>
      <c r="P89">
        <v>12.025</v>
      </c>
      <c r="Q89">
        <v>8.1931639999999993E-3</v>
      </c>
    </row>
    <row r="90" spans="1:17" x14ac:dyDescent="0.2">
      <c r="A90">
        <v>-8.7838134770000006E-2</v>
      </c>
      <c r="B90">
        <v>1.95</v>
      </c>
      <c r="C90" s="2">
        <f t="shared" si="6"/>
        <v>-5.5138134770000007E-2</v>
      </c>
      <c r="G90">
        <v>-4.8762207029999997E-2</v>
      </c>
      <c r="H90">
        <v>1.95</v>
      </c>
      <c r="I90">
        <f t="shared" si="7"/>
        <v>-1.6062207029999997E-2</v>
      </c>
      <c r="P90">
        <v>13.475</v>
      </c>
      <c r="Q90">
        <v>4.9021480000000003E-3</v>
      </c>
    </row>
    <row r="91" spans="1:17" x14ac:dyDescent="0.2">
      <c r="A91">
        <v>-0.10402954102</v>
      </c>
      <c r="B91">
        <v>1.9750000000000001</v>
      </c>
      <c r="C91" s="2">
        <f t="shared" si="6"/>
        <v>-7.1329541019999998E-2</v>
      </c>
      <c r="G91">
        <v>-5.7602539059999999E-2</v>
      </c>
      <c r="H91">
        <v>1.9750000000000001</v>
      </c>
      <c r="I91">
        <f t="shared" si="7"/>
        <v>-2.4902539059999999E-2</v>
      </c>
      <c r="P91">
        <v>15.025</v>
      </c>
      <c r="Q91">
        <v>2.781787E-3</v>
      </c>
    </row>
    <row r="92" spans="1:17" x14ac:dyDescent="0.2">
      <c r="A92">
        <v>-0.12176635742</v>
      </c>
      <c r="B92">
        <v>2</v>
      </c>
      <c r="C92" s="2">
        <f t="shared" si="6"/>
        <v>-8.9066357419999992E-2</v>
      </c>
      <c r="G92">
        <v>-6.7460937499999998E-2</v>
      </c>
      <c r="H92">
        <v>2</v>
      </c>
      <c r="I92">
        <f t="shared" si="7"/>
        <v>-3.4760937499999998E-2</v>
      </c>
      <c r="P92">
        <v>16.045000000000002</v>
      </c>
      <c r="Q92">
        <v>9.0190400000000003E-4</v>
      </c>
    </row>
    <row r="93" spans="1:17" x14ac:dyDescent="0.2">
      <c r="A93">
        <v>-0.14013305664</v>
      </c>
      <c r="B93">
        <v>2.0249999999999999</v>
      </c>
      <c r="C93" s="2">
        <f t="shared" si="6"/>
        <v>-0.10743305664</v>
      </c>
      <c r="G93">
        <v>-7.873535156E-2</v>
      </c>
      <c r="H93">
        <v>2.0249999999999999</v>
      </c>
      <c r="I93">
        <f t="shared" si="7"/>
        <v>-4.603535156E-2</v>
      </c>
      <c r="P93">
        <v>18</v>
      </c>
      <c r="Q93">
        <v>-1.6254900000000001E-3</v>
      </c>
    </row>
    <row r="94" spans="1:17" x14ac:dyDescent="0.2">
      <c r="A94">
        <v>-0.15618530273</v>
      </c>
      <c r="B94">
        <v>2.0499999999999998</v>
      </c>
      <c r="C94" s="2">
        <f t="shared" si="6"/>
        <v>-0.12348530273</v>
      </c>
      <c r="G94">
        <v>-8.9669189450000006E-2</v>
      </c>
      <c r="H94">
        <v>2.0499999999999998</v>
      </c>
      <c r="I94">
        <f t="shared" si="7"/>
        <v>-5.6969189450000006E-2</v>
      </c>
      <c r="P94">
        <v>19.5</v>
      </c>
    </row>
    <row r="95" spans="1:17" x14ac:dyDescent="0.2">
      <c r="A95">
        <v>-0.16882446289</v>
      </c>
      <c r="B95">
        <v>2.0750000000000002</v>
      </c>
      <c r="C95" s="2">
        <f t="shared" si="6"/>
        <v>-0.13612446288999999</v>
      </c>
      <c r="G95">
        <v>-9.5706787109999997E-2</v>
      </c>
      <c r="H95">
        <v>2.0750000000000002</v>
      </c>
      <c r="I95">
        <f t="shared" si="7"/>
        <v>-6.300678710999999E-2</v>
      </c>
    </row>
    <row r="96" spans="1:17" x14ac:dyDescent="0.2">
      <c r="A96">
        <v>-0.18087646484</v>
      </c>
      <c r="B96">
        <v>2.1</v>
      </c>
      <c r="C96" s="2">
        <f t="shared" si="6"/>
        <v>-0.14817646483999999</v>
      </c>
      <c r="G96">
        <v>-0.10219238281</v>
      </c>
      <c r="H96">
        <v>2.1</v>
      </c>
      <c r="I96">
        <f t="shared" si="7"/>
        <v>-6.9492382810000003E-2</v>
      </c>
    </row>
    <row r="97" spans="1:9" x14ac:dyDescent="0.2">
      <c r="A97">
        <v>-0.19329101563000001</v>
      </c>
      <c r="B97">
        <v>2.125</v>
      </c>
      <c r="C97" s="2">
        <f t="shared" si="6"/>
        <v>-0.16059101563</v>
      </c>
      <c r="G97">
        <v>-0.10998046875</v>
      </c>
      <c r="H97">
        <v>2.125</v>
      </c>
      <c r="I97">
        <f t="shared" si="7"/>
        <v>-7.7280468749999998E-2</v>
      </c>
    </row>
    <row r="98" spans="1:9" x14ac:dyDescent="0.2">
      <c r="A98">
        <v>-0.20383056641</v>
      </c>
      <c r="B98">
        <v>2.15</v>
      </c>
      <c r="C98" s="2">
        <f t="shared" si="6"/>
        <v>-0.17113056640999999</v>
      </c>
      <c r="G98">
        <v>-0.11855346680000001</v>
      </c>
      <c r="H98">
        <v>2.15</v>
      </c>
      <c r="I98">
        <f t="shared" si="7"/>
        <v>-8.58534668E-2</v>
      </c>
    </row>
    <row r="99" spans="1:9" x14ac:dyDescent="0.2">
      <c r="A99">
        <v>-0.21038330078</v>
      </c>
      <c r="B99">
        <v>2.1749999999999998</v>
      </c>
      <c r="C99" s="2">
        <f t="shared" si="6"/>
        <v>-0.17768330078</v>
      </c>
      <c r="G99">
        <v>-0.12175537108999999</v>
      </c>
      <c r="H99">
        <v>2.1749999999999998</v>
      </c>
      <c r="I99">
        <f t="shared" si="7"/>
        <v>-8.9055371090000002E-2</v>
      </c>
    </row>
    <row r="100" spans="1:9" x14ac:dyDescent="0.2">
      <c r="A100">
        <v>-0.21443603516000001</v>
      </c>
      <c r="B100">
        <v>2.2000000000000002</v>
      </c>
      <c r="C100" s="2">
        <f t="shared" si="6"/>
        <v>-0.18173603516</v>
      </c>
      <c r="G100">
        <v>-0.12511962891</v>
      </c>
      <c r="H100">
        <v>2.2000000000000002</v>
      </c>
      <c r="I100">
        <f t="shared" si="7"/>
        <v>-9.2419628909999996E-2</v>
      </c>
    </row>
    <row r="101" spans="1:9" x14ac:dyDescent="0.2">
      <c r="A101">
        <v>-0.21869018555</v>
      </c>
      <c r="B101">
        <v>2.2250000000000001</v>
      </c>
      <c r="C101" s="2">
        <f t="shared" si="6"/>
        <v>-0.18599018554999999</v>
      </c>
      <c r="G101">
        <v>-0.12821777343999999</v>
      </c>
      <c r="H101">
        <v>2.2250000000000001</v>
      </c>
      <c r="I101">
        <f t="shared" si="7"/>
        <v>-9.5517773439999981E-2</v>
      </c>
    </row>
    <row r="102" spans="1:9" x14ac:dyDescent="0.2">
      <c r="A102">
        <v>-0.22179443359000001</v>
      </c>
      <c r="B102">
        <v>2.25</v>
      </c>
      <c r="C102" s="2">
        <f t="shared" si="6"/>
        <v>-0.18909443359</v>
      </c>
      <c r="G102">
        <v>-0.13195190430000001</v>
      </c>
      <c r="H102">
        <v>2.25</v>
      </c>
      <c r="I102">
        <f t="shared" si="7"/>
        <v>-9.9251904299999999E-2</v>
      </c>
    </row>
    <row r="103" spans="1:9" x14ac:dyDescent="0.2">
      <c r="A103">
        <v>-0.22110107422</v>
      </c>
      <c r="B103">
        <v>2.2749999999999999</v>
      </c>
      <c r="C103" s="2">
        <f t="shared" si="6"/>
        <v>-0.18840107421999999</v>
      </c>
      <c r="G103">
        <v>-0.13369262695</v>
      </c>
      <c r="H103">
        <v>2.2749999999999999</v>
      </c>
      <c r="I103">
        <f t="shared" si="7"/>
        <v>-0.10099262695</v>
      </c>
    </row>
    <row r="104" spans="1:9" x14ac:dyDescent="0.2">
      <c r="A104">
        <v>-0.21668579101999999</v>
      </c>
      <c r="B104">
        <v>2.2999999999999998</v>
      </c>
      <c r="C104" s="2">
        <f t="shared" si="6"/>
        <v>-0.18398579101999998</v>
      </c>
      <c r="G104">
        <v>-0.13203857422000001</v>
      </c>
      <c r="H104">
        <v>2.2999999999999998</v>
      </c>
      <c r="I104">
        <f t="shared" si="7"/>
        <v>-9.9338574220000003E-2</v>
      </c>
    </row>
    <row r="105" spans="1:9" x14ac:dyDescent="0.2">
      <c r="A105">
        <v>-0.21123413086000001</v>
      </c>
      <c r="B105">
        <v>2.3250000000000002</v>
      </c>
      <c r="C105" s="2">
        <f t="shared" si="6"/>
        <v>-0.17853413086</v>
      </c>
      <c r="G105">
        <v>-0.12950317383000001</v>
      </c>
      <c r="H105">
        <v>2.3250000000000002</v>
      </c>
      <c r="I105">
        <f t="shared" si="7"/>
        <v>-9.6803173830000006E-2</v>
      </c>
    </row>
    <row r="106" spans="1:9" x14ac:dyDescent="0.2">
      <c r="A106">
        <v>-0.20598999023</v>
      </c>
      <c r="B106">
        <v>2.35</v>
      </c>
      <c r="C106" s="2">
        <f t="shared" si="6"/>
        <v>-0.17328999023</v>
      </c>
      <c r="G106">
        <v>-0.12864868164000001</v>
      </c>
      <c r="H106">
        <v>2.35</v>
      </c>
      <c r="I106">
        <f t="shared" si="7"/>
        <v>-9.5948681640000005E-2</v>
      </c>
    </row>
    <row r="107" spans="1:9" x14ac:dyDescent="0.2">
      <c r="A107">
        <v>-0.19826416016000001</v>
      </c>
      <c r="B107">
        <v>2.375</v>
      </c>
      <c r="C107" s="2">
        <f t="shared" si="6"/>
        <v>-0.16556416016</v>
      </c>
      <c r="G107">
        <v>-0.12782836914000001</v>
      </c>
      <c r="H107">
        <v>2.375</v>
      </c>
      <c r="I107">
        <f t="shared" si="7"/>
        <v>-9.5128369140000002E-2</v>
      </c>
    </row>
    <row r="108" spans="1:9" x14ac:dyDescent="0.2">
      <c r="A108">
        <v>-0.18647338866999999</v>
      </c>
      <c r="B108">
        <v>2.4</v>
      </c>
      <c r="C108" s="2">
        <f t="shared" si="6"/>
        <v>-0.15377338866999998</v>
      </c>
      <c r="G108">
        <v>-0.12182861328</v>
      </c>
      <c r="H108">
        <v>2.4</v>
      </c>
      <c r="I108">
        <f t="shared" si="7"/>
        <v>-8.9128613279999991E-2</v>
      </c>
    </row>
    <row r="109" spans="1:9" x14ac:dyDescent="0.2">
      <c r="A109">
        <v>-0.17296752930000001</v>
      </c>
      <c r="B109">
        <v>2.4249999999999998</v>
      </c>
      <c r="C109" s="2">
        <f t="shared" si="6"/>
        <v>-0.1402675293</v>
      </c>
      <c r="G109">
        <v>-0.1153112793</v>
      </c>
      <c r="H109">
        <v>2.4249999999999998</v>
      </c>
      <c r="I109">
        <f t="shared" si="7"/>
        <v>-8.2611279300000007E-2</v>
      </c>
    </row>
    <row r="110" spans="1:9" x14ac:dyDescent="0.2">
      <c r="A110">
        <v>-0.16031494140999999</v>
      </c>
      <c r="B110">
        <v>2.4500000000000002</v>
      </c>
      <c r="C110" s="2">
        <f t="shared" si="6"/>
        <v>-0.12761494140999999</v>
      </c>
      <c r="G110">
        <v>-0.10967041016</v>
      </c>
      <c r="H110">
        <v>2.4500000000000002</v>
      </c>
      <c r="I110">
        <f t="shared" si="7"/>
        <v>-7.6970410160000002E-2</v>
      </c>
    </row>
    <row r="111" spans="1:9" x14ac:dyDescent="0.2">
      <c r="A111">
        <v>-0.14652221679999999</v>
      </c>
      <c r="B111">
        <v>2.4750000000000001</v>
      </c>
      <c r="C111" s="2">
        <f t="shared" si="6"/>
        <v>-0.11382221679999999</v>
      </c>
      <c r="G111">
        <v>-0.1046484375</v>
      </c>
      <c r="H111">
        <v>2.4750000000000001</v>
      </c>
      <c r="I111">
        <f t="shared" si="7"/>
        <v>-7.194843749999999E-2</v>
      </c>
    </row>
    <row r="112" spans="1:9" x14ac:dyDescent="0.2">
      <c r="A112">
        <v>-0.12978637695</v>
      </c>
      <c r="B112">
        <v>2.5</v>
      </c>
      <c r="C112" s="2">
        <f t="shared" si="6"/>
        <v>-9.7086376949999997E-2</v>
      </c>
      <c r="G112">
        <v>-9.655761719E-2</v>
      </c>
      <c r="H112">
        <v>2.5</v>
      </c>
      <c r="I112">
        <f t="shared" si="7"/>
        <v>-6.3857617189999993E-2</v>
      </c>
    </row>
    <row r="113" spans="1:9" x14ac:dyDescent="0.2">
      <c r="A113">
        <v>-0.11113647460999999</v>
      </c>
      <c r="B113">
        <v>2.5249999999999999</v>
      </c>
      <c r="C113" s="2">
        <f t="shared" si="6"/>
        <v>-7.8436474610000001E-2</v>
      </c>
      <c r="G113">
        <v>-8.7093505860000003E-2</v>
      </c>
      <c r="H113">
        <v>2.5249999999999999</v>
      </c>
      <c r="I113">
        <f t="shared" si="7"/>
        <v>-5.4393505860000003E-2</v>
      </c>
    </row>
    <row r="114" spans="1:9" x14ac:dyDescent="0.2">
      <c r="A114">
        <v>-9.3203124999999998E-2</v>
      </c>
      <c r="B114">
        <v>2.5499999999999998</v>
      </c>
      <c r="C114" s="2">
        <f t="shared" si="6"/>
        <v>-6.0503124999999998E-2</v>
      </c>
      <c r="G114">
        <v>-7.8079833979999999E-2</v>
      </c>
      <c r="H114">
        <v>2.5499999999999998</v>
      </c>
      <c r="I114">
        <f t="shared" si="7"/>
        <v>-4.5379833979999999E-2</v>
      </c>
    </row>
    <row r="115" spans="1:9" x14ac:dyDescent="0.2">
      <c r="A115">
        <v>-7.5987548830000001E-2</v>
      </c>
      <c r="B115">
        <v>2.5750000000000002</v>
      </c>
      <c r="C115" s="2">
        <f t="shared" si="6"/>
        <v>-4.3287548830000001E-2</v>
      </c>
      <c r="G115">
        <v>-7.0244140629999993E-2</v>
      </c>
      <c r="H115">
        <v>2.5750000000000002</v>
      </c>
      <c r="I115">
        <f t="shared" si="7"/>
        <v>-3.7544140629999993E-2</v>
      </c>
    </row>
    <row r="116" spans="1:9" x14ac:dyDescent="0.2">
      <c r="A116">
        <v>-5.7841796869999997E-2</v>
      </c>
      <c r="B116">
        <v>2.6</v>
      </c>
      <c r="C116" s="2">
        <f t="shared" si="6"/>
        <v>-2.5141796869999997E-2</v>
      </c>
      <c r="G116">
        <v>-6.2951660160000006E-2</v>
      </c>
      <c r="H116">
        <v>2.6</v>
      </c>
      <c r="I116">
        <f t="shared" si="7"/>
        <v>-3.0251660160000006E-2</v>
      </c>
    </row>
    <row r="117" spans="1:9" x14ac:dyDescent="0.2">
      <c r="A117">
        <v>-3.7821044919999998E-2</v>
      </c>
      <c r="B117">
        <v>2.625</v>
      </c>
      <c r="C117" s="2">
        <f t="shared" si="6"/>
        <v>-5.121044919999998E-3</v>
      </c>
      <c r="G117">
        <v>-5.1411132810000003E-2</v>
      </c>
      <c r="H117">
        <v>2.625</v>
      </c>
      <c r="I117">
        <f t="shared" si="7"/>
        <v>-1.8711132810000003E-2</v>
      </c>
    </row>
    <row r="118" spans="1:9" x14ac:dyDescent="0.2">
      <c r="A118">
        <v>-1.81652832E-2</v>
      </c>
      <c r="B118">
        <v>2.65</v>
      </c>
      <c r="C118" s="2">
        <f t="shared" si="6"/>
        <v>1.45347168E-2</v>
      </c>
      <c r="G118">
        <v>-4.0966796880000003E-2</v>
      </c>
      <c r="H118">
        <v>2.65</v>
      </c>
      <c r="I118">
        <f t="shared" si="7"/>
        <v>-8.2667968800000033E-3</v>
      </c>
    </row>
    <row r="119" spans="1:9" x14ac:dyDescent="0.2">
      <c r="A119" s="1">
        <v>-1.7456054687800001E-4</v>
      </c>
      <c r="B119">
        <v>2.6749999999999998</v>
      </c>
      <c r="C119" s="2">
        <f t="shared" si="6"/>
        <v>3.2525439453122001E-2</v>
      </c>
      <c r="G119">
        <v>-3.2718505859999997E-2</v>
      </c>
      <c r="H119">
        <v>2.6749999999999998</v>
      </c>
      <c r="I119">
        <f t="shared" si="7"/>
        <v>-1.8505859999996821E-5</v>
      </c>
    </row>
    <row r="120" spans="1:9" x14ac:dyDescent="0.2">
      <c r="A120">
        <v>1.7026367189999999E-2</v>
      </c>
      <c r="B120">
        <v>2.7</v>
      </c>
      <c r="C120" s="2">
        <f t="shared" si="6"/>
        <v>4.9726367189999995E-2</v>
      </c>
      <c r="G120">
        <v>-2.585571289E-2</v>
      </c>
      <c r="H120">
        <v>2.7</v>
      </c>
      <c r="I120">
        <f t="shared" si="7"/>
        <v>6.8442871099999997E-3</v>
      </c>
    </row>
    <row r="121" spans="1:9" x14ac:dyDescent="0.2">
      <c r="A121">
        <v>3.5349121089999998E-2</v>
      </c>
      <c r="B121">
        <v>2.7250000000000001</v>
      </c>
      <c r="C121" s="2">
        <f t="shared" si="6"/>
        <v>6.8049121089999998E-2</v>
      </c>
      <c r="G121">
        <v>-1.5646972660000001E-2</v>
      </c>
      <c r="H121">
        <v>2.7250000000000001</v>
      </c>
      <c r="I121">
        <f t="shared" si="7"/>
        <v>1.7053027339999999E-2</v>
      </c>
    </row>
    <row r="122" spans="1:9" x14ac:dyDescent="0.2">
      <c r="A122">
        <v>5.3862304690000001E-2</v>
      </c>
      <c r="B122">
        <v>2.75</v>
      </c>
      <c r="C122" s="2">
        <f t="shared" si="6"/>
        <v>8.6562304690000008E-2</v>
      </c>
      <c r="G122">
        <v>-5.9228515600000002E-3</v>
      </c>
      <c r="H122">
        <v>2.75</v>
      </c>
      <c r="I122">
        <f t="shared" si="7"/>
        <v>2.6777148439999999E-2</v>
      </c>
    </row>
    <row r="123" spans="1:9" x14ac:dyDescent="0.2">
      <c r="A123">
        <v>6.9505615229999998E-2</v>
      </c>
      <c r="B123">
        <v>2.7749999999999999</v>
      </c>
      <c r="C123" s="2">
        <f t="shared" si="6"/>
        <v>0.10220561522999999</v>
      </c>
      <c r="G123">
        <v>2.6965332000000002E-3</v>
      </c>
      <c r="H123">
        <v>2.7749999999999999</v>
      </c>
      <c r="I123">
        <f t="shared" si="7"/>
        <v>3.5396533199999997E-2</v>
      </c>
    </row>
    <row r="124" spans="1:9" x14ac:dyDescent="0.2">
      <c r="A124">
        <v>8.3171386720000004E-2</v>
      </c>
      <c r="B124">
        <v>2.8</v>
      </c>
      <c r="C124" s="2">
        <f t="shared" si="6"/>
        <v>0.11587138672</v>
      </c>
      <c r="G124">
        <v>9.0893554699999993E-3</v>
      </c>
      <c r="H124">
        <v>2.8</v>
      </c>
      <c r="I124">
        <f t="shared" si="7"/>
        <v>4.1789355469999998E-2</v>
      </c>
    </row>
    <row r="125" spans="1:9" x14ac:dyDescent="0.2">
      <c r="A125">
        <v>9.6309814450000003E-2</v>
      </c>
      <c r="B125">
        <v>2.8250000000000002</v>
      </c>
      <c r="C125" s="2">
        <f t="shared" si="6"/>
        <v>0.12900981445000001</v>
      </c>
      <c r="G125">
        <v>1.4915771479999999E-2</v>
      </c>
      <c r="H125">
        <v>2.8250000000000002</v>
      </c>
      <c r="I125">
        <f t="shared" si="7"/>
        <v>4.7615771479999999E-2</v>
      </c>
    </row>
    <row r="126" spans="1:9" x14ac:dyDescent="0.2">
      <c r="A126">
        <v>0.10942260742</v>
      </c>
      <c r="B126">
        <v>2.85</v>
      </c>
      <c r="C126" s="2">
        <f t="shared" si="6"/>
        <v>0.14212260741999999</v>
      </c>
      <c r="G126">
        <v>2.3072509769999999E-2</v>
      </c>
      <c r="H126">
        <v>2.85</v>
      </c>
      <c r="I126">
        <f t="shared" si="7"/>
        <v>5.5772509769999999E-2</v>
      </c>
    </row>
    <row r="127" spans="1:9" x14ac:dyDescent="0.2">
      <c r="A127">
        <v>0.12126831054999999</v>
      </c>
      <c r="B127">
        <v>2.875</v>
      </c>
      <c r="C127" s="2">
        <f t="shared" si="6"/>
        <v>0.15396831054999999</v>
      </c>
      <c r="G127">
        <v>3.002563477E-2</v>
      </c>
      <c r="H127">
        <v>2.875</v>
      </c>
      <c r="I127">
        <f t="shared" si="7"/>
        <v>6.2725634769999997E-2</v>
      </c>
    </row>
    <row r="128" spans="1:9" x14ac:dyDescent="0.2">
      <c r="A128">
        <v>0.12898437500000001</v>
      </c>
      <c r="B128">
        <v>2.9</v>
      </c>
      <c r="C128" s="2">
        <f t="shared" si="6"/>
        <v>0.16168437500000002</v>
      </c>
      <c r="G128">
        <v>3.5040283200000001E-2</v>
      </c>
      <c r="H128">
        <v>2.9</v>
      </c>
      <c r="I128">
        <f t="shared" si="7"/>
        <v>6.7740283200000001E-2</v>
      </c>
    </row>
    <row r="129" spans="1:9" x14ac:dyDescent="0.2">
      <c r="A129">
        <v>0.13496337890999999</v>
      </c>
      <c r="B129">
        <v>2.9249999999999998</v>
      </c>
      <c r="C129" s="2">
        <f t="shared" si="6"/>
        <v>0.16766337890999999</v>
      </c>
      <c r="G129">
        <v>3.6666259770000001E-2</v>
      </c>
      <c r="H129">
        <v>2.9249999999999998</v>
      </c>
      <c r="I129">
        <f t="shared" si="7"/>
        <v>6.9366259769999994E-2</v>
      </c>
    </row>
    <row r="130" spans="1:9" x14ac:dyDescent="0.2">
      <c r="A130">
        <v>0.14095581055</v>
      </c>
      <c r="B130">
        <v>2.95</v>
      </c>
      <c r="C130" s="2">
        <f t="shared" si="6"/>
        <v>0.17365581055000001</v>
      </c>
      <c r="G130">
        <v>4.1130371089999999E-2</v>
      </c>
      <c r="H130">
        <v>2.95</v>
      </c>
      <c r="I130">
        <f t="shared" si="7"/>
        <v>7.3830371089999999E-2</v>
      </c>
    </row>
    <row r="131" spans="1:9" x14ac:dyDescent="0.2">
      <c r="A131">
        <v>0.14547851563</v>
      </c>
      <c r="B131">
        <v>2.9750000000000001</v>
      </c>
      <c r="C131" s="2">
        <f t="shared" si="6"/>
        <v>0.17817851563000001</v>
      </c>
      <c r="G131">
        <v>4.5235595699999999E-2</v>
      </c>
      <c r="H131">
        <v>2.9750000000000001</v>
      </c>
      <c r="I131">
        <f t="shared" si="7"/>
        <v>7.7935595699999999E-2</v>
      </c>
    </row>
    <row r="132" spans="1:9" x14ac:dyDescent="0.2">
      <c r="A132">
        <v>0.14692626952999999</v>
      </c>
      <c r="B132">
        <v>3</v>
      </c>
      <c r="C132" s="2">
        <f t="shared" si="6"/>
        <v>0.17962626952999999</v>
      </c>
      <c r="G132">
        <v>4.6931152339999997E-2</v>
      </c>
      <c r="H132">
        <v>3</v>
      </c>
      <c r="I132">
        <f t="shared" si="7"/>
        <v>7.9631152339999997E-2</v>
      </c>
    </row>
    <row r="133" spans="1:9" x14ac:dyDescent="0.2">
      <c r="A133">
        <v>0.14542846679999999</v>
      </c>
      <c r="B133">
        <v>3.0249999999999999</v>
      </c>
      <c r="C133" s="2">
        <f t="shared" si="6"/>
        <v>0.1781284668</v>
      </c>
      <c r="G133">
        <v>4.6169433590000003E-2</v>
      </c>
      <c r="H133">
        <v>3.0249999999999999</v>
      </c>
      <c r="I133">
        <f t="shared" si="7"/>
        <v>7.886943359000001E-2</v>
      </c>
    </row>
    <row r="134" spans="1:9" x14ac:dyDescent="0.2">
      <c r="A134">
        <v>0.14230957030999999</v>
      </c>
      <c r="B134">
        <v>3.05</v>
      </c>
      <c r="C134" s="2">
        <f t="shared" si="6"/>
        <v>0.17500957031</v>
      </c>
      <c r="G134">
        <v>4.5624999999999999E-2</v>
      </c>
      <c r="H134">
        <v>3.05</v>
      </c>
      <c r="I134">
        <f t="shared" si="7"/>
        <v>7.8325000000000006E-2</v>
      </c>
    </row>
    <row r="135" spans="1:9" x14ac:dyDescent="0.2">
      <c r="A135">
        <v>0.13969848633000001</v>
      </c>
      <c r="B135">
        <v>3.0750000000000002</v>
      </c>
      <c r="C135" s="2">
        <f t="shared" si="6"/>
        <v>0.17239848633000002</v>
      </c>
      <c r="G135">
        <v>4.5781250000000002E-2</v>
      </c>
      <c r="H135">
        <v>3.0750000000000002</v>
      </c>
      <c r="I135">
        <f t="shared" si="7"/>
        <v>7.8481250000000002E-2</v>
      </c>
    </row>
    <row r="136" spans="1:9" x14ac:dyDescent="0.2">
      <c r="A136">
        <v>0.13455688477</v>
      </c>
      <c r="B136">
        <v>3.1</v>
      </c>
      <c r="C136" s="2">
        <f t="shared" si="6"/>
        <v>0.16725688477</v>
      </c>
      <c r="G136">
        <v>4.4558105469999998E-2</v>
      </c>
      <c r="H136">
        <v>3.1</v>
      </c>
      <c r="I136">
        <f t="shared" si="7"/>
        <v>7.7258105470000005E-2</v>
      </c>
    </row>
    <row r="137" spans="1:9" x14ac:dyDescent="0.2">
      <c r="A137">
        <v>0.12579223633</v>
      </c>
      <c r="B137">
        <v>3.125</v>
      </c>
      <c r="C137" s="2">
        <f t="shared" si="6"/>
        <v>0.15849223633000001</v>
      </c>
      <c r="G137">
        <v>4.1995849609999997E-2</v>
      </c>
      <c r="H137">
        <v>3.125</v>
      </c>
      <c r="I137">
        <f t="shared" si="7"/>
        <v>7.4695849610000004E-2</v>
      </c>
    </row>
    <row r="138" spans="1:9" x14ac:dyDescent="0.2">
      <c r="A138">
        <v>0.11484374999999999</v>
      </c>
      <c r="B138">
        <v>3.15</v>
      </c>
      <c r="C138" s="2">
        <f t="shared" si="6"/>
        <v>0.14754375</v>
      </c>
      <c r="G138">
        <v>3.6188964839999997E-2</v>
      </c>
      <c r="H138">
        <v>3.15</v>
      </c>
      <c r="I138">
        <f t="shared" si="7"/>
        <v>6.8888964839999997E-2</v>
      </c>
    </row>
    <row r="139" spans="1:9" x14ac:dyDescent="0.2">
      <c r="A139">
        <v>0.10380493164</v>
      </c>
      <c r="B139">
        <v>3.1749999999999998</v>
      </c>
      <c r="C139" s="2">
        <f t="shared" si="6"/>
        <v>0.13650493163999999</v>
      </c>
      <c r="G139">
        <v>3.2116699220000003E-2</v>
      </c>
      <c r="H139">
        <v>3.1749999999999998</v>
      </c>
      <c r="I139">
        <f t="shared" si="7"/>
        <v>6.4816699219999996E-2</v>
      </c>
    </row>
    <row r="140" spans="1:9" x14ac:dyDescent="0.2">
      <c r="A140">
        <v>9.2613525390000007E-2</v>
      </c>
      <c r="B140">
        <v>3.2</v>
      </c>
      <c r="C140" s="2">
        <f t="shared" si="6"/>
        <v>0.12531352539000001</v>
      </c>
      <c r="G140">
        <v>2.8830566410000001E-2</v>
      </c>
      <c r="H140">
        <v>3.2</v>
      </c>
      <c r="I140">
        <f t="shared" si="7"/>
        <v>6.1530566410000001E-2</v>
      </c>
    </row>
    <row r="141" spans="1:9" x14ac:dyDescent="0.2">
      <c r="A141">
        <v>7.9016113279999994E-2</v>
      </c>
      <c r="B141">
        <v>3.2250000000000001</v>
      </c>
      <c r="C141" s="2">
        <f t="shared" ref="C141:C204" si="8">A141+0.0327</f>
        <v>0.11171611328</v>
      </c>
      <c r="G141">
        <v>2.38684082E-2</v>
      </c>
      <c r="H141">
        <v>3.2250000000000001</v>
      </c>
      <c r="I141">
        <f t="shared" ref="I141:I204" si="9">G141+0.0327</f>
        <v>5.6568408200000003E-2</v>
      </c>
    </row>
    <row r="142" spans="1:9" x14ac:dyDescent="0.2">
      <c r="A142">
        <v>6.2191162110000003E-2</v>
      </c>
      <c r="B142">
        <v>3.25</v>
      </c>
      <c r="C142" s="2">
        <f t="shared" si="8"/>
        <v>9.489116211000001E-2</v>
      </c>
      <c r="G142">
        <v>1.5642089840000001E-2</v>
      </c>
      <c r="H142">
        <v>3.25</v>
      </c>
      <c r="I142">
        <f t="shared" si="9"/>
        <v>4.8342089840000005E-2</v>
      </c>
    </row>
    <row r="143" spans="1:9" x14ac:dyDescent="0.2">
      <c r="A143">
        <v>4.4785156249999999E-2</v>
      </c>
      <c r="B143">
        <v>3.2749999999999999</v>
      </c>
      <c r="C143" s="2">
        <f t="shared" si="8"/>
        <v>7.7485156249999992E-2</v>
      </c>
      <c r="G143">
        <v>8.3374023399999993E-3</v>
      </c>
      <c r="H143">
        <v>3.2749999999999999</v>
      </c>
      <c r="I143">
        <f t="shared" si="9"/>
        <v>4.1037402340000001E-2</v>
      </c>
    </row>
    <row r="144" spans="1:9" x14ac:dyDescent="0.2">
      <c r="A144">
        <v>2.85949707E-2</v>
      </c>
      <c r="B144">
        <v>3.3</v>
      </c>
      <c r="C144" s="2">
        <f t="shared" si="8"/>
        <v>6.12949707E-2</v>
      </c>
      <c r="G144">
        <v>2.9125976599999998E-3</v>
      </c>
      <c r="H144">
        <v>3.3</v>
      </c>
      <c r="I144">
        <f t="shared" si="9"/>
        <v>3.5612597660000002E-2</v>
      </c>
    </row>
    <row r="145" spans="1:9" x14ac:dyDescent="0.2">
      <c r="A145">
        <v>1.182495117E-2</v>
      </c>
      <c r="B145">
        <v>3.3250000000000002</v>
      </c>
      <c r="C145" s="2">
        <f t="shared" si="8"/>
        <v>4.452495117E-2</v>
      </c>
      <c r="G145">
        <v>-4.3249511699999998E-3</v>
      </c>
      <c r="H145">
        <v>3.3250000000000002</v>
      </c>
      <c r="I145">
        <f t="shared" si="9"/>
        <v>2.8375048829999999E-2</v>
      </c>
    </row>
    <row r="146" spans="1:9" x14ac:dyDescent="0.2">
      <c r="A146">
        <v>-7.1557617199999998E-3</v>
      </c>
      <c r="B146">
        <v>3.35</v>
      </c>
      <c r="C146" s="2">
        <f t="shared" si="8"/>
        <v>2.5544238279999999E-2</v>
      </c>
      <c r="G146">
        <v>-1.228759766E-2</v>
      </c>
      <c r="H146">
        <v>3.35</v>
      </c>
      <c r="I146">
        <f t="shared" si="9"/>
        <v>2.041240234E-2</v>
      </c>
    </row>
    <row r="147" spans="1:9" x14ac:dyDescent="0.2">
      <c r="A147">
        <v>-2.7460937500000001E-2</v>
      </c>
      <c r="B147">
        <v>3.375</v>
      </c>
      <c r="C147" s="2">
        <f t="shared" si="8"/>
        <v>5.2390624999999989E-3</v>
      </c>
      <c r="G147">
        <v>-2.1906738280000001E-2</v>
      </c>
      <c r="H147">
        <v>3.375</v>
      </c>
      <c r="I147">
        <f t="shared" si="9"/>
        <v>1.0793261719999999E-2</v>
      </c>
    </row>
    <row r="148" spans="1:9" x14ac:dyDescent="0.2">
      <c r="A148">
        <v>-4.5723876949999999E-2</v>
      </c>
      <c r="B148">
        <v>3.4</v>
      </c>
      <c r="C148" s="2">
        <f t="shared" si="8"/>
        <v>-1.3023876949999999E-2</v>
      </c>
      <c r="G148">
        <v>-2.970825195E-2</v>
      </c>
      <c r="H148">
        <v>3.4</v>
      </c>
      <c r="I148">
        <f t="shared" si="9"/>
        <v>2.9917480499999996E-3</v>
      </c>
    </row>
    <row r="149" spans="1:9" x14ac:dyDescent="0.2">
      <c r="A149">
        <v>-6.2852783199999998E-2</v>
      </c>
      <c r="B149">
        <v>3.4249999999999998</v>
      </c>
      <c r="C149" s="2">
        <f t="shared" si="8"/>
        <v>-3.0152783199999998E-2</v>
      </c>
      <c r="G149">
        <v>-3.5948486330000001E-2</v>
      </c>
      <c r="H149">
        <v>3.4249999999999998</v>
      </c>
      <c r="I149">
        <f t="shared" si="9"/>
        <v>-3.2484863300000014E-3</v>
      </c>
    </row>
    <row r="150" spans="1:9" x14ac:dyDescent="0.2">
      <c r="A150">
        <v>-8.1281738280000002E-2</v>
      </c>
      <c r="B150">
        <v>3.45</v>
      </c>
      <c r="C150" s="2">
        <f t="shared" si="8"/>
        <v>-4.8581738280000002E-2</v>
      </c>
      <c r="G150">
        <v>-4.2647705080000001E-2</v>
      </c>
      <c r="H150">
        <v>3.45</v>
      </c>
      <c r="I150">
        <f t="shared" si="9"/>
        <v>-9.9477050800000008E-3</v>
      </c>
    </row>
    <row r="151" spans="1:9" x14ac:dyDescent="0.2">
      <c r="A151">
        <v>-0.10048706055000001</v>
      </c>
      <c r="B151">
        <v>3.4750000000000001</v>
      </c>
      <c r="C151" s="2">
        <f t="shared" si="8"/>
        <v>-6.778706055E-2</v>
      </c>
      <c r="G151">
        <v>-5.2363281249999998E-2</v>
      </c>
      <c r="H151">
        <v>3.4750000000000001</v>
      </c>
      <c r="I151">
        <f t="shared" si="9"/>
        <v>-1.9663281249999998E-2</v>
      </c>
    </row>
    <row r="152" spans="1:9" x14ac:dyDescent="0.2">
      <c r="A152">
        <v>-0.11849731445</v>
      </c>
      <c r="B152">
        <v>3.5</v>
      </c>
      <c r="C152" s="2">
        <f t="shared" si="8"/>
        <v>-8.5797314449999995E-2</v>
      </c>
      <c r="G152">
        <v>-6.0458984370000003E-2</v>
      </c>
      <c r="H152">
        <v>3.5</v>
      </c>
      <c r="I152">
        <f t="shared" si="9"/>
        <v>-2.7758984370000003E-2</v>
      </c>
    </row>
    <row r="153" spans="1:9" x14ac:dyDescent="0.2">
      <c r="A153">
        <v>-0.13375976563</v>
      </c>
      <c r="B153">
        <v>3.5249999999999999</v>
      </c>
      <c r="C153" s="2">
        <f t="shared" si="8"/>
        <v>-0.10105976562999999</v>
      </c>
      <c r="G153">
        <v>-6.5798339839999997E-2</v>
      </c>
      <c r="H153">
        <v>3.5249999999999999</v>
      </c>
      <c r="I153">
        <f t="shared" si="9"/>
        <v>-3.3098339839999998E-2</v>
      </c>
    </row>
    <row r="154" spans="1:9" x14ac:dyDescent="0.2">
      <c r="A154">
        <v>-0.14825195312</v>
      </c>
      <c r="B154">
        <v>3.55</v>
      </c>
      <c r="C154" s="2">
        <f t="shared" si="8"/>
        <v>-0.11555195311999999</v>
      </c>
      <c r="G154">
        <v>-7.2044677730000006E-2</v>
      </c>
      <c r="H154">
        <v>3.55</v>
      </c>
      <c r="I154">
        <f t="shared" si="9"/>
        <v>-3.9344677730000006E-2</v>
      </c>
    </row>
    <row r="155" spans="1:9" x14ac:dyDescent="0.2">
      <c r="A155">
        <v>-0.16343383788999999</v>
      </c>
      <c r="B155">
        <v>3.5750000000000002</v>
      </c>
      <c r="C155" s="2">
        <f t="shared" si="8"/>
        <v>-0.13073383788999998</v>
      </c>
      <c r="G155">
        <v>-7.9068603520000003E-2</v>
      </c>
      <c r="H155">
        <v>3.5750000000000002</v>
      </c>
      <c r="I155">
        <f t="shared" si="9"/>
        <v>-4.6368603520000003E-2</v>
      </c>
    </row>
    <row r="156" spans="1:9" x14ac:dyDescent="0.2">
      <c r="A156">
        <v>-0.17750122069999999</v>
      </c>
      <c r="B156">
        <v>3.6</v>
      </c>
      <c r="C156" s="2">
        <f t="shared" si="8"/>
        <v>-0.14480122069999998</v>
      </c>
      <c r="G156">
        <v>-8.6005859370000007E-2</v>
      </c>
      <c r="H156">
        <v>3.6</v>
      </c>
      <c r="I156">
        <f t="shared" si="9"/>
        <v>-5.3305859370000007E-2</v>
      </c>
    </row>
    <row r="157" spans="1:9" x14ac:dyDescent="0.2">
      <c r="A157">
        <v>-0.18831542969000001</v>
      </c>
      <c r="B157">
        <v>3.625</v>
      </c>
      <c r="C157" s="2">
        <f t="shared" si="8"/>
        <v>-0.15561542969</v>
      </c>
      <c r="G157">
        <v>-9.0190429690000004E-2</v>
      </c>
      <c r="H157">
        <v>3.625</v>
      </c>
      <c r="I157">
        <f t="shared" si="9"/>
        <v>-5.7490429690000004E-2</v>
      </c>
    </row>
    <row r="158" spans="1:9" x14ac:dyDescent="0.2">
      <c r="A158">
        <v>-0.19623168945</v>
      </c>
      <c r="B158">
        <v>3.65</v>
      </c>
      <c r="C158" s="2">
        <f t="shared" si="8"/>
        <v>-0.16353168944999999</v>
      </c>
      <c r="G158">
        <v>-9.4035644530000004E-2</v>
      </c>
      <c r="H158">
        <v>3.65</v>
      </c>
      <c r="I158">
        <f t="shared" si="9"/>
        <v>-6.1335644530000004E-2</v>
      </c>
    </row>
    <row r="159" spans="1:9" x14ac:dyDescent="0.2">
      <c r="A159">
        <v>-0.20391235352000001</v>
      </c>
      <c r="B159">
        <v>3.6749999999999998</v>
      </c>
      <c r="C159" s="2">
        <f t="shared" si="8"/>
        <v>-0.17121235352</v>
      </c>
      <c r="G159">
        <v>-9.7230224609999999E-2</v>
      </c>
      <c r="H159">
        <v>3.6749999999999998</v>
      </c>
      <c r="I159">
        <f t="shared" si="9"/>
        <v>-6.4530224609999992E-2</v>
      </c>
    </row>
    <row r="160" spans="1:9" x14ac:dyDescent="0.2">
      <c r="A160">
        <v>-0.21100341797</v>
      </c>
      <c r="B160">
        <v>3.7</v>
      </c>
      <c r="C160" s="2">
        <f t="shared" si="8"/>
        <v>-0.17830341796999999</v>
      </c>
      <c r="G160">
        <v>-0.10184814453</v>
      </c>
      <c r="H160">
        <v>3.7</v>
      </c>
      <c r="I160">
        <f t="shared" si="9"/>
        <v>-6.9148144530000011E-2</v>
      </c>
    </row>
    <row r="161" spans="1:9" x14ac:dyDescent="0.2">
      <c r="A161">
        <v>-0.21555786132999999</v>
      </c>
      <c r="B161">
        <v>3.7250000000000001</v>
      </c>
      <c r="C161" s="2">
        <f t="shared" si="8"/>
        <v>-0.18285786132999998</v>
      </c>
      <c r="G161">
        <v>-0.10473266602</v>
      </c>
      <c r="H161">
        <v>3.7250000000000001</v>
      </c>
      <c r="I161">
        <f t="shared" si="9"/>
        <v>-7.2032666019999997E-2</v>
      </c>
    </row>
    <row r="162" spans="1:9" x14ac:dyDescent="0.2">
      <c r="A162">
        <v>-0.21627441406</v>
      </c>
      <c r="B162">
        <v>3.75</v>
      </c>
      <c r="C162" s="2">
        <f t="shared" si="8"/>
        <v>-0.18357441406</v>
      </c>
      <c r="G162">
        <v>-0.10472412109</v>
      </c>
      <c r="H162">
        <v>3.75</v>
      </c>
      <c r="I162">
        <f t="shared" si="9"/>
        <v>-7.2024121090000004E-2</v>
      </c>
    </row>
    <row r="163" spans="1:9" x14ac:dyDescent="0.2">
      <c r="A163">
        <v>-0.21517089844000001</v>
      </c>
      <c r="B163">
        <v>3.7749999999999999</v>
      </c>
      <c r="C163" s="2">
        <f t="shared" si="8"/>
        <v>-0.18247089844</v>
      </c>
      <c r="G163">
        <v>-0.1043371582</v>
      </c>
      <c r="H163">
        <v>3.7749999999999999</v>
      </c>
      <c r="I163">
        <f t="shared" si="9"/>
        <v>-7.1637158199999995E-2</v>
      </c>
    </row>
    <row r="164" spans="1:9" x14ac:dyDescent="0.2">
      <c r="A164">
        <v>-0.21373046875000001</v>
      </c>
      <c r="B164">
        <v>3.8</v>
      </c>
      <c r="C164" s="2">
        <f t="shared" si="8"/>
        <v>-0.18103046875000001</v>
      </c>
      <c r="G164">
        <v>-0.10555664063</v>
      </c>
      <c r="H164">
        <v>3.8</v>
      </c>
      <c r="I164">
        <f t="shared" si="9"/>
        <v>-7.2856640629999997E-2</v>
      </c>
    </row>
    <row r="165" spans="1:9" x14ac:dyDescent="0.2">
      <c r="A165">
        <v>-0.21059448242000001</v>
      </c>
      <c r="B165">
        <v>3.8250000000000002</v>
      </c>
      <c r="C165" s="2">
        <f t="shared" si="8"/>
        <v>-0.17789448242</v>
      </c>
      <c r="G165">
        <v>-0.10602416991999999</v>
      </c>
      <c r="H165">
        <v>3.8250000000000002</v>
      </c>
      <c r="I165">
        <f t="shared" si="9"/>
        <v>-7.3324169919999987E-2</v>
      </c>
    </row>
    <row r="166" spans="1:9" x14ac:dyDescent="0.2">
      <c r="A166">
        <v>-0.20400512695</v>
      </c>
      <c r="B166">
        <v>3.85</v>
      </c>
      <c r="C166" s="2">
        <f t="shared" si="8"/>
        <v>-0.17130512695</v>
      </c>
      <c r="G166">
        <v>-0.10322265625</v>
      </c>
      <c r="H166">
        <v>3.85</v>
      </c>
      <c r="I166">
        <f t="shared" si="9"/>
        <v>-7.052265625000001E-2</v>
      </c>
    </row>
    <row r="167" spans="1:9" x14ac:dyDescent="0.2">
      <c r="A167">
        <v>-0.19447509766000001</v>
      </c>
      <c r="B167">
        <v>3.875</v>
      </c>
      <c r="C167" s="2">
        <f t="shared" si="8"/>
        <v>-0.16177509766000001</v>
      </c>
      <c r="G167">
        <v>-0.10031494141</v>
      </c>
      <c r="H167">
        <v>3.875</v>
      </c>
      <c r="I167">
        <f t="shared" si="9"/>
        <v>-6.761494140999999E-2</v>
      </c>
    </row>
    <row r="168" spans="1:9" x14ac:dyDescent="0.2">
      <c r="A168">
        <v>-0.18494873046999999</v>
      </c>
      <c r="B168">
        <v>3.9</v>
      </c>
      <c r="C168" s="2">
        <f t="shared" si="8"/>
        <v>-0.15224873046999998</v>
      </c>
      <c r="G168">
        <v>-9.6895751949999998E-2</v>
      </c>
      <c r="H168">
        <v>3.9</v>
      </c>
      <c r="I168">
        <f t="shared" si="9"/>
        <v>-6.4195751949999991E-2</v>
      </c>
    </row>
    <row r="169" spans="1:9" x14ac:dyDescent="0.2">
      <c r="A169">
        <v>-0.17470458984000001</v>
      </c>
      <c r="B169">
        <v>3.9249999999999998</v>
      </c>
      <c r="C169" s="2">
        <f t="shared" si="8"/>
        <v>-0.14200458984</v>
      </c>
      <c r="G169">
        <v>-9.4595947269999994E-2</v>
      </c>
      <c r="H169">
        <v>3.9249999999999998</v>
      </c>
      <c r="I169">
        <f t="shared" si="9"/>
        <v>-6.1895947269999994E-2</v>
      </c>
    </row>
    <row r="170" spans="1:9" x14ac:dyDescent="0.2">
      <c r="A170">
        <v>-0.16146728516</v>
      </c>
      <c r="B170">
        <v>3.95</v>
      </c>
      <c r="C170" s="2">
        <f t="shared" si="8"/>
        <v>-0.12876728515999999</v>
      </c>
      <c r="G170">
        <v>-9.0491943359999993E-2</v>
      </c>
      <c r="H170">
        <v>3.95</v>
      </c>
      <c r="I170">
        <f t="shared" si="9"/>
        <v>-5.7791943359999993E-2</v>
      </c>
    </row>
    <row r="171" spans="1:9" x14ac:dyDescent="0.2">
      <c r="A171">
        <v>-0.14547851563</v>
      </c>
      <c r="B171">
        <v>3.9750000000000001</v>
      </c>
      <c r="C171" s="2">
        <f t="shared" si="8"/>
        <v>-0.11277851562999999</v>
      </c>
      <c r="G171">
        <v>-8.4573974610000005E-2</v>
      </c>
      <c r="H171">
        <v>3.9750000000000001</v>
      </c>
      <c r="I171">
        <f t="shared" si="9"/>
        <v>-5.1873974610000005E-2</v>
      </c>
    </row>
    <row r="172" spans="1:9" x14ac:dyDescent="0.2">
      <c r="A172">
        <v>-0.12964965819999999</v>
      </c>
      <c r="B172">
        <v>4</v>
      </c>
      <c r="C172" s="2">
        <f t="shared" si="8"/>
        <v>-9.6949658199999983E-2</v>
      </c>
      <c r="G172">
        <v>-7.7996826170000005E-2</v>
      </c>
      <c r="H172">
        <v>4</v>
      </c>
      <c r="I172">
        <f t="shared" si="9"/>
        <v>-4.5296826170000005E-2</v>
      </c>
    </row>
    <row r="173" spans="1:9" x14ac:dyDescent="0.2">
      <c r="A173">
        <v>-0.11401855469</v>
      </c>
      <c r="B173">
        <v>4.0250000000000004</v>
      </c>
      <c r="C173" s="2">
        <f t="shared" si="8"/>
        <v>-8.1318554689999989E-2</v>
      </c>
      <c r="G173">
        <v>-7.3839111329999998E-2</v>
      </c>
      <c r="H173">
        <v>4.0250000000000004</v>
      </c>
      <c r="I173">
        <f t="shared" si="9"/>
        <v>-4.1139111329999999E-2</v>
      </c>
    </row>
    <row r="174" spans="1:9" x14ac:dyDescent="0.2">
      <c r="A174">
        <v>-9.7661132809999995E-2</v>
      </c>
      <c r="B174">
        <v>4.05</v>
      </c>
      <c r="C174" s="2">
        <f t="shared" si="8"/>
        <v>-6.4961132809999989E-2</v>
      </c>
      <c r="G174">
        <v>-6.8837890629999995E-2</v>
      </c>
      <c r="H174">
        <v>4.05</v>
      </c>
      <c r="I174">
        <f t="shared" si="9"/>
        <v>-3.6137890629999996E-2</v>
      </c>
    </row>
    <row r="175" spans="1:9" x14ac:dyDescent="0.2">
      <c r="A175">
        <v>-7.8575439450000006E-2</v>
      </c>
      <c r="B175">
        <v>4.0750000000000002</v>
      </c>
      <c r="C175" s="2">
        <f t="shared" si="8"/>
        <v>-4.5875439450000007E-2</v>
      </c>
      <c r="G175">
        <v>-6.082885742E-2</v>
      </c>
      <c r="H175">
        <v>4.0750000000000002</v>
      </c>
      <c r="I175">
        <f t="shared" si="9"/>
        <v>-2.812885742E-2</v>
      </c>
    </row>
    <row r="176" spans="1:9" x14ac:dyDescent="0.2">
      <c r="A176">
        <v>-5.895263672E-2</v>
      </c>
      <c r="B176">
        <v>4.0999999999999996</v>
      </c>
      <c r="C176" s="2">
        <f t="shared" si="8"/>
        <v>-2.625263672E-2</v>
      </c>
      <c r="G176">
        <v>-5.3455810550000003E-2</v>
      </c>
      <c r="H176">
        <v>4.0999999999999996</v>
      </c>
      <c r="I176">
        <f t="shared" si="9"/>
        <v>-2.0755810550000003E-2</v>
      </c>
    </row>
    <row r="177" spans="1:9" x14ac:dyDescent="0.2">
      <c r="A177">
        <v>-4.1345214839999998E-2</v>
      </c>
      <c r="B177">
        <v>4.125</v>
      </c>
      <c r="C177" s="2">
        <f t="shared" si="8"/>
        <v>-8.6452148399999984E-3</v>
      </c>
      <c r="G177">
        <v>-4.7277832030000001E-2</v>
      </c>
      <c r="H177">
        <v>4.125</v>
      </c>
      <c r="I177">
        <f t="shared" si="9"/>
        <v>-1.4577832030000001E-2</v>
      </c>
    </row>
    <row r="178" spans="1:9" x14ac:dyDescent="0.2">
      <c r="A178">
        <v>-2.441772461E-2</v>
      </c>
      <c r="B178">
        <v>4.1500000000000004</v>
      </c>
      <c r="C178" s="2">
        <f t="shared" si="8"/>
        <v>8.2822753899999997E-3</v>
      </c>
      <c r="G178">
        <v>-4.2196044920000002E-2</v>
      </c>
      <c r="H178">
        <v>4.1500000000000004</v>
      </c>
      <c r="I178">
        <f t="shared" si="9"/>
        <v>-9.4960449200000019E-3</v>
      </c>
    </row>
    <row r="179" spans="1:9" x14ac:dyDescent="0.2">
      <c r="A179">
        <v>-5.6689453100000004E-3</v>
      </c>
      <c r="B179">
        <v>4.1749999999999998</v>
      </c>
      <c r="C179" s="2">
        <f t="shared" si="8"/>
        <v>2.703105469E-2</v>
      </c>
      <c r="G179">
        <v>-3.527832031E-2</v>
      </c>
      <c r="H179">
        <v>4.1749999999999998</v>
      </c>
      <c r="I179">
        <f t="shared" si="9"/>
        <v>-2.5783203099999999E-3</v>
      </c>
    </row>
    <row r="180" spans="1:9" x14ac:dyDescent="0.2">
      <c r="A180">
        <v>1.3693847659999999E-2</v>
      </c>
      <c r="B180">
        <v>4.2</v>
      </c>
      <c r="C180" s="2">
        <f t="shared" si="8"/>
        <v>4.6393847660000001E-2</v>
      </c>
      <c r="G180">
        <v>-2.825927734E-2</v>
      </c>
      <c r="H180">
        <v>4.2</v>
      </c>
      <c r="I180">
        <f t="shared" si="9"/>
        <v>4.4407226600000002E-3</v>
      </c>
    </row>
    <row r="181" spans="1:9" x14ac:dyDescent="0.2">
      <c r="A181">
        <v>3.1313476559999998E-2</v>
      </c>
      <c r="B181">
        <v>4.2249999999999996</v>
      </c>
      <c r="C181" s="2">
        <f t="shared" si="8"/>
        <v>6.4013476560000004E-2</v>
      </c>
      <c r="G181">
        <v>-2.0510253910000002E-2</v>
      </c>
      <c r="H181">
        <v>4.2249999999999996</v>
      </c>
      <c r="I181">
        <f t="shared" si="9"/>
        <v>1.2189746089999998E-2</v>
      </c>
    </row>
    <row r="182" spans="1:9" x14ac:dyDescent="0.2">
      <c r="A182">
        <v>4.727172852E-2</v>
      </c>
      <c r="B182">
        <v>4.25</v>
      </c>
      <c r="C182" s="2">
        <f t="shared" si="8"/>
        <v>7.9971728520000007E-2</v>
      </c>
      <c r="G182">
        <v>-1.555297852E-2</v>
      </c>
      <c r="H182">
        <v>4.25</v>
      </c>
      <c r="I182">
        <f t="shared" si="9"/>
        <v>1.714702148E-2</v>
      </c>
    </row>
    <row r="183" spans="1:9" x14ac:dyDescent="0.2">
      <c r="A183">
        <v>6.2515869139999999E-2</v>
      </c>
      <c r="B183">
        <v>4.2750000000000004</v>
      </c>
      <c r="C183" s="2">
        <f t="shared" si="8"/>
        <v>9.5215869139999992E-2</v>
      </c>
      <c r="G183">
        <v>-1.0655517579999999E-2</v>
      </c>
      <c r="H183">
        <v>4.2750000000000004</v>
      </c>
      <c r="I183">
        <f t="shared" si="9"/>
        <v>2.2044482420000001E-2</v>
      </c>
    </row>
    <row r="184" spans="1:9" x14ac:dyDescent="0.2">
      <c r="A184">
        <v>7.8109130860000001E-2</v>
      </c>
      <c r="B184">
        <v>4.3</v>
      </c>
      <c r="C184" s="2">
        <f t="shared" si="8"/>
        <v>0.11080913085999999</v>
      </c>
      <c r="G184">
        <v>-4.0283203099999998E-3</v>
      </c>
      <c r="H184">
        <v>4.3</v>
      </c>
      <c r="I184">
        <f t="shared" si="9"/>
        <v>2.867167969E-2</v>
      </c>
    </row>
    <row r="185" spans="1:9" x14ac:dyDescent="0.2">
      <c r="A185">
        <v>9.2351074219999996E-2</v>
      </c>
      <c r="B185">
        <v>4.3250000000000002</v>
      </c>
      <c r="C185" s="2">
        <f t="shared" si="8"/>
        <v>0.12505107422</v>
      </c>
      <c r="G185">
        <v>2.2888183600000001E-3</v>
      </c>
      <c r="H185">
        <v>4.3250000000000002</v>
      </c>
      <c r="I185">
        <f t="shared" si="9"/>
        <v>3.498881836E-2</v>
      </c>
    </row>
    <row r="186" spans="1:9" x14ac:dyDescent="0.2">
      <c r="A186">
        <v>0.1043371582</v>
      </c>
      <c r="B186">
        <v>4.3499999999999996</v>
      </c>
      <c r="C186" s="2">
        <f t="shared" si="8"/>
        <v>0.13703715820000001</v>
      </c>
      <c r="G186">
        <v>6.37451172E-3</v>
      </c>
      <c r="H186">
        <v>4.3499999999999996</v>
      </c>
      <c r="I186">
        <f t="shared" si="9"/>
        <v>3.9074511719999996E-2</v>
      </c>
    </row>
    <row r="187" spans="1:9" x14ac:dyDescent="0.2">
      <c r="A187">
        <v>0.11348144531</v>
      </c>
      <c r="B187">
        <v>4.375</v>
      </c>
      <c r="C187" s="2">
        <f t="shared" si="8"/>
        <v>0.14618144530999999</v>
      </c>
      <c r="G187">
        <v>8.9465332000000005E-3</v>
      </c>
      <c r="H187">
        <v>4.375</v>
      </c>
      <c r="I187">
        <f t="shared" si="9"/>
        <v>4.1646533200000002E-2</v>
      </c>
    </row>
    <row r="188" spans="1:9" x14ac:dyDescent="0.2">
      <c r="A188">
        <v>0.12262084961</v>
      </c>
      <c r="B188">
        <v>4.4000000000000004</v>
      </c>
      <c r="C188" s="2">
        <f t="shared" si="8"/>
        <v>0.15532084961000001</v>
      </c>
      <c r="G188">
        <v>1.330932617E-2</v>
      </c>
      <c r="H188">
        <v>4.4000000000000004</v>
      </c>
      <c r="I188">
        <f t="shared" si="9"/>
        <v>4.6009326170000003E-2</v>
      </c>
    </row>
    <row r="189" spans="1:9" x14ac:dyDescent="0.2">
      <c r="A189">
        <v>0.13103881836</v>
      </c>
      <c r="B189">
        <v>4.4249999999999998</v>
      </c>
      <c r="C189" s="2">
        <f t="shared" si="8"/>
        <v>0.16373881836000001</v>
      </c>
      <c r="G189">
        <v>1.739868164E-2</v>
      </c>
      <c r="H189">
        <v>4.4249999999999998</v>
      </c>
      <c r="I189">
        <f t="shared" si="9"/>
        <v>5.0098681640000003E-2</v>
      </c>
    </row>
    <row r="190" spans="1:9" x14ac:dyDescent="0.2">
      <c r="A190">
        <v>0.13746093749999999</v>
      </c>
      <c r="B190">
        <v>4.45</v>
      </c>
      <c r="C190" s="2">
        <f t="shared" si="8"/>
        <v>0.1701609375</v>
      </c>
      <c r="G190">
        <v>2.0421142579999999E-2</v>
      </c>
      <c r="H190">
        <v>4.45</v>
      </c>
      <c r="I190">
        <f t="shared" si="9"/>
        <v>5.3121142580000003E-2</v>
      </c>
    </row>
    <row r="191" spans="1:9" x14ac:dyDescent="0.2">
      <c r="A191">
        <v>0.14013305664</v>
      </c>
      <c r="B191">
        <v>4.4749999999999996</v>
      </c>
      <c r="C191" s="2">
        <f t="shared" si="8"/>
        <v>0.17283305664000001</v>
      </c>
      <c r="G191">
        <v>2.1285400390000001E-2</v>
      </c>
      <c r="H191">
        <v>4.4749999999999996</v>
      </c>
      <c r="I191">
        <f t="shared" si="9"/>
        <v>5.398540039E-2</v>
      </c>
    </row>
    <row r="192" spans="1:9" x14ac:dyDescent="0.2">
      <c r="A192">
        <v>0.14112304686999999</v>
      </c>
      <c r="B192">
        <v>4.5</v>
      </c>
      <c r="C192" s="2">
        <f t="shared" si="8"/>
        <v>0.17382304687</v>
      </c>
      <c r="G192">
        <v>2.1867675780000002E-2</v>
      </c>
      <c r="H192">
        <v>4.5</v>
      </c>
      <c r="I192">
        <f t="shared" si="9"/>
        <v>5.4567675780000005E-2</v>
      </c>
    </row>
    <row r="193" spans="1:9" x14ac:dyDescent="0.2">
      <c r="A193">
        <v>0.14182373046999999</v>
      </c>
      <c r="B193">
        <v>4.5250000000000004</v>
      </c>
      <c r="C193" s="2">
        <f t="shared" si="8"/>
        <v>0.17452373047</v>
      </c>
      <c r="G193">
        <v>2.315185547E-2</v>
      </c>
      <c r="H193">
        <v>4.5250000000000004</v>
      </c>
      <c r="I193">
        <f t="shared" si="9"/>
        <v>5.5851855470000003E-2</v>
      </c>
    </row>
    <row r="194" spans="1:9" x14ac:dyDescent="0.2">
      <c r="A194">
        <v>0.14101318359000001</v>
      </c>
      <c r="B194">
        <v>4.55</v>
      </c>
      <c r="C194" s="2">
        <f t="shared" si="8"/>
        <v>0.17371318359000001</v>
      </c>
      <c r="G194">
        <v>2.430786133E-2</v>
      </c>
      <c r="H194">
        <v>4.55</v>
      </c>
      <c r="I194">
        <f t="shared" si="9"/>
        <v>5.700786133E-2</v>
      </c>
    </row>
    <row r="195" spans="1:9" x14ac:dyDescent="0.2">
      <c r="A195">
        <v>0.13728393555000001</v>
      </c>
      <c r="B195">
        <v>4.5750000000000002</v>
      </c>
      <c r="C195" s="2">
        <f t="shared" si="8"/>
        <v>0.16998393555000002</v>
      </c>
      <c r="G195">
        <v>2.313964844E-2</v>
      </c>
      <c r="H195">
        <v>4.5750000000000002</v>
      </c>
      <c r="I195">
        <f t="shared" si="9"/>
        <v>5.583964844E-2</v>
      </c>
    </row>
    <row r="196" spans="1:9" x14ac:dyDescent="0.2">
      <c r="A196">
        <v>0.13028564452999999</v>
      </c>
      <c r="B196">
        <v>4.5999999999999996</v>
      </c>
      <c r="C196" s="2">
        <f t="shared" si="8"/>
        <v>0.16298564453</v>
      </c>
      <c r="G196">
        <v>2.0017089839999998E-2</v>
      </c>
      <c r="H196">
        <v>4.5999999999999996</v>
      </c>
      <c r="I196">
        <f t="shared" si="9"/>
        <v>5.2717089839999995E-2</v>
      </c>
    </row>
    <row r="197" spans="1:9" x14ac:dyDescent="0.2">
      <c r="A197">
        <v>0.12272583008</v>
      </c>
      <c r="B197">
        <v>4.625</v>
      </c>
      <c r="C197" s="2">
        <f t="shared" si="8"/>
        <v>0.15542583007999999</v>
      </c>
      <c r="G197">
        <v>1.893676758E-2</v>
      </c>
      <c r="H197">
        <v>4.625</v>
      </c>
      <c r="I197">
        <f t="shared" si="9"/>
        <v>5.163676758E-2</v>
      </c>
    </row>
    <row r="198" spans="1:9" x14ac:dyDescent="0.2">
      <c r="A198">
        <v>0.11441040039</v>
      </c>
      <c r="B198">
        <v>4.6500000000000004</v>
      </c>
      <c r="C198" s="2">
        <f t="shared" si="8"/>
        <v>0.14711040039000001</v>
      </c>
      <c r="G198">
        <v>1.7579345699999999E-2</v>
      </c>
      <c r="H198">
        <v>4.6500000000000004</v>
      </c>
      <c r="I198">
        <f t="shared" si="9"/>
        <v>5.0279345699999999E-2</v>
      </c>
    </row>
    <row r="199" spans="1:9" x14ac:dyDescent="0.2">
      <c r="A199">
        <v>0.10469116211</v>
      </c>
      <c r="B199">
        <v>4.6749999999999998</v>
      </c>
      <c r="C199" s="2">
        <f t="shared" si="8"/>
        <v>0.13739116210999999</v>
      </c>
      <c r="G199">
        <v>1.467895508E-2</v>
      </c>
      <c r="H199">
        <v>4.6749999999999998</v>
      </c>
      <c r="I199">
        <f t="shared" si="9"/>
        <v>4.737895508E-2</v>
      </c>
    </row>
    <row r="200" spans="1:9" x14ac:dyDescent="0.2">
      <c r="A200">
        <v>9.1544189449999994E-2</v>
      </c>
      <c r="B200">
        <v>4.7</v>
      </c>
      <c r="C200" s="2">
        <f t="shared" si="8"/>
        <v>0.12424418944999999</v>
      </c>
      <c r="G200">
        <v>9.8608398399999998E-3</v>
      </c>
      <c r="H200">
        <v>4.7</v>
      </c>
      <c r="I200">
        <f t="shared" si="9"/>
        <v>4.2560839840000003E-2</v>
      </c>
    </row>
    <row r="201" spans="1:9" x14ac:dyDescent="0.2">
      <c r="A201">
        <v>7.7246093749999994E-2</v>
      </c>
      <c r="B201">
        <v>4.7249999999999996</v>
      </c>
      <c r="C201" s="2">
        <f t="shared" si="8"/>
        <v>0.10994609375</v>
      </c>
      <c r="G201">
        <v>5.7775878899999997E-3</v>
      </c>
      <c r="H201">
        <v>4.7249999999999996</v>
      </c>
      <c r="I201">
        <f t="shared" si="9"/>
        <v>3.8477587889999998E-2</v>
      </c>
    </row>
    <row r="202" spans="1:9" x14ac:dyDescent="0.2">
      <c r="A202">
        <v>6.2829589840000005E-2</v>
      </c>
      <c r="B202">
        <v>4.75</v>
      </c>
      <c r="C202" s="2">
        <f t="shared" si="8"/>
        <v>9.5529589840000012E-2</v>
      </c>
      <c r="G202">
        <v>1.76879883E-3</v>
      </c>
      <c r="H202">
        <v>4.75</v>
      </c>
      <c r="I202">
        <f t="shared" si="9"/>
        <v>3.4468798830000001E-2</v>
      </c>
    </row>
    <row r="203" spans="1:9" x14ac:dyDescent="0.2">
      <c r="A203">
        <v>4.8162841800000002E-2</v>
      </c>
      <c r="B203">
        <v>4.7750000000000004</v>
      </c>
      <c r="C203" s="2">
        <f t="shared" si="8"/>
        <v>8.0862841800000002E-2</v>
      </c>
      <c r="G203">
        <v>-2.0263671899999999E-3</v>
      </c>
      <c r="H203">
        <v>4.7750000000000004</v>
      </c>
      <c r="I203">
        <f t="shared" si="9"/>
        <v>3.067363281E-2</v>
      </c>
    </row>
    <row r="204" spans="1:9" x14ac:dyDescent="0.2">
      <c r="A204">
        <v>3.081176758E-2</v>
      </c>
      <c r="B204">
        <v>4.8</v>
      </c>
      <c r="C204" s="2">
        <f t="shared" si="8"/>
        <v>6.3511767580000003E-2</v>
      </c>
      <c r="G204">
        <v>-7.5964355499999999E-3</v>
      </c>
      <c r="H204">
        <v>4.8</v>
      </c>
      <c r="I204">
        <f t="shared" si="9"/>
        <v>2.5103564450000001E-2</v>
      </c>
    </row>
    <row r="205" spans="1:9" x14ac:dyDescent="0.2">
      <c r="A205">
        <v>1.24206543E-2</v>
      </c>
      <c r="B205">
        <v>4.8250000000000002</v>
      </c>
      <c r="C205" s="2">
        <f t="shared" ref="C205:C268" si="10">A205+0.0327</f>
        <v>4.51206543E-2</v>
      </c>
      <c r="G205">
        <v>-1.435668945E-2</v>
      </c>
      <c r="H205">
        <v>4.8250000000000002</v>
      </c>
      <c r="I205">
        <f t="shared" ref="I205:I268" si="11">G205+0.0327</f>
        <v>1.8343310549999998E-2</v>
      </c>
    </row>
    <row r="206" spans="1:9" x14ac:dyDescent="0.2">
      <c r="A206">
        <v>-5.7055664099999997E-3</v>
      </c>
      <c r="B206">
        <v>4.8499999999999996</v>
      </c>
      <c r="C206" s="2">
        <f t="shared" si="10"/>
        <v>2.6994433589999998E-2</v>
      </c>
      <c r="G206">
        <v>-1.9327392580000002E-2</v>
      </c>
      <c r="H206">
        <v>4.8499999999999996</v>
      </c>
      <c r="I206">
        <f t="shared" si="11"/>
        <v>1.3372607419999998E-2</v>
      </c>
    </row>
    <row r="207" spans="1:9" x14ac:dyDescent="0.2">
      <c r="A207">
        <v>-2.2946777339999998E-2</v>
      </c>
      <c r="B207">
        <v>4.875</v>
      </c>
      <c r="C207" s="2">
        <f t="shared" si="10"/>
        <v>9.7532226600000015E-3</v>
      </c>
      <c r="G207">
        <v>-2.3908691409999999E-2</v>
      </c>
      <c r="H207">
        <v>4.875</v>
      </c>
      <c r="I207">
        <f t="shared" si="11"/>
        <v>8.7913085900000014E-3</v>
      </c>
    </row>
    <row r="208" spans="1:9" x14ac:dyDescent="0.2">
      <c r="A208">
        <v>-4.090820312E-2</v>
      </c>
      <c r="B208">
        <v>4.9000000000000004</v>
      </c>
      <c r="C208" s="2">
        <f t="shared" si="10"/>
        <v>-8.2082031200000002E-3</v>
      </c>
      <c r="G208">
        <v>-2.9454345699999999E-2</v>
      </c>
      <c r="H208">
        <v>4.9000000000000004</v>
      </c>
      <c r="I208">
        <f t="shared" si="11"/>
        <v>3.2456543000000011E-3</v>
      </c>
    </row>
    <row r="209" spans="1:9" x14ac:dyDescent="0.2">
      <c r="A209">
        <v>-5.9453125000000002E-2</v>
      </c>
      <c r="B209">
        <v>4.9249999999999998</v>
      </c>
      <c r="C209" s="2">
        <f t="shared" si="10"/>
        <v>-2.6753125000000003E-2</v>
      </c>
      <c r="G209">
        <v>-3.6525878909999997E-2</v>
      </c>
      <c r="H209">
        <v>4.9249999999999998</v>
      </c>
      <c r="I209">
        <f t="shared" si="11"/>
        <v>-3.8258789099999968E-3</v>
      </c>
    </row>
    <row r="210" spans="1:9" x14ac:dyDescent="0.2">
      <c r="A210">
        <v>-7.852172852E-2</v>
      </c>
      <c r="B210">
        <v>4.95</v>
      </c>
      <c r="C210" s="2">
        <f t="shared" si="10"/>
        <v>-4.582172852E-2</v>
      </c>
      <c r="G210">
        <v>-4.2008056639999999E-2</v>
      </c>
      <c r="H210">
        <v>4.95</v>
      </c>
      <c r="I210">
        <f t="shared" si="11"/>
        <v>-9.3080566399999995E-3</v>
      </c>
    </row>
    <row r="211" spans="1:9" x14ac:dyDescent="0.2">
      <c r="A211">
        <v>-9.573364258E-2</v>
      </c>
      <c r="B211">
        <v>4.9749999999999996</v>
      </c>
      <c r="C211" s="2">
        <f t="shared" si="10"/>
        <v>-6.3033642579999993E-2</v>
      </c>
      <c r="G211">
        <v>-4.6456298829999999E-2</v>
      </c>
      <c r="H211">
        <v>4.9749999999999996</v>
      </c>
      <c r="I211">
        <f t="shared" si="11"/>
        <v>-1.3756298829999999E-2</v>
      </c>
    </row>
    <row r="212" spans="1:9" x14ac:dyDescent="0.2">
      <c r="A212">
        <v>-0.11182250976999999</v>
      </c>
      <c r="B212">
        <v>5</v>
      </c>
      <c r="C212" s="2">
        <f t="shared" si="10"/>
        <v>-7.9122509769999988E-2</v>
      </c>
      <c r="G212">
        <v>-5.1014404300000003E-2</v>
      </c>
      <c r="H212">
        <v>5</v>
      </c>
      <c r="I212">
        <f t="shared" si="11"/>
        <v>-1.8314404300000003E-2</v>
      </c>
    </row>
    <row r="213" spans="1:9" x14ac:dyDescent="0.2">
      <c r="A213">
        <v>-0.12836303710999999</v>
      </c>
      <c r="B213">
        <v>5.0250000000000004</v>
      </c>
      <c r="C213" s="2">
        <f t="shared" si="10"/>
        <v>-9.5663037109999988E-2</v>
      </c>
      <c r="G213">
        <v>-5.6632080080000001E-2</v>
      </c>
      <c r="H213">
        <v>5.0250000000000004</v>
      </c>
      <c r="I213">
        <f t="shared" si="11"/>
        <v>-2.3932080080000001E-2</v>
      </c>
    </row>
    <row r="214" spans="1:9" x14ac:dyDescent="0.2">
      <c r="A214">
        <v>-0.14450805663999999</v>
      </c>
      <c r="B214">
        <v>5.05</v>
      </c>
      <c r="C214" s="2">
        <f t="shared" si="10"/>
        <v>-0.11180805663999999</v>
      </c>
      <c r="G214">
        <v>-6.2821044919999999E-2</v>
      </c>
      <c r="H214">
        <v>5.05</v>
      </c>
      <c r="I214">
        <f t="shared" si="11"/>
        <v>-3.0121044919999999E-2</v>
      </c>
    </row>
    <row r="215" spans="1:9" x14ac:dyDescent="0.2">
      <c r="A215">
        <v>-0.15877319336000001</v>
      </c>
      <c r="B215">
        <v>5.0750000000000002</v>
      </c>
      <c r="C215" s="2">
        <f t="shared" si="10"/>
        <v>-0.12607319336</v>
      </c>
      <c r="G215">
        <v>-6.6871337889999993E-2</v>
      </c>
      <c r="H215">
        <v>5.0750000000000002</v>
      </c>
      <c r="I215">
        <f t="shared" si="11"/>
        <v>-3.4171337889999993E-2</v>
      </c>
    </row>
    <row r="216" spans="1:9" x14ac:dyDescent="0.2">
      <c r="A216">
        <v>-0.17056030273</v>
      </c>
      <c r="B216">
        <v>5.0999999999999996</v>
      </c>
      <c r="C216" s="2">
        <f t="shared" si="10"/>
        <v>-0.13786030273</v>
      </c>
      <c r="G216">
        <v>-6.9995117189999997E-2</v>
      </c>
      <c r="H216">
        <v>5.0999999999999996</v>
      </c>
      <c r="I216">
        <f t="shared" si="11"/>
        <v>-3.7295117189999998E-2</v>
      </c>
    </row>
    <row r="217" spans="1:9" x14ac:dyDescent="0.2">
      <c r="A217">
        <v>-0.18161621093999999</v>
      </c>
      <c r="B217">
        <v>5.125</v>
      </c>
      <c r="C217" s="2">
        <f t="shared" si="10"/>
        <v>-0.14891621093999999</v>
      </c>
      <c r="G217">
        <v>-7.3011474610000002E-2</v>
      </c>
      <c r="H217">
        <v>5.125</v>
      </c>
      <c r="I217">
        <f t="shared" si="11"/>
        <v>-4.0311474610000002E-2</v>
      </c>
    </row>
    <row r="218" spans="1:9" x14ac:dyDescent="0.2">
      <c r="A218">
        <v>-0.19184570312999999</v>
      </c>
      <c r="B218">
        <v>5.15</v>
      </c>
      <c r="C218" s="2">
        <f t="shared" si="10"/>
        <v>-0.15914570312999998</v>
      </c>
      <c r="G218">
        <v>-7.8050537109999998E-2</v>
      </c>
      <c r="H218">
        <v>5.15</v>
      </c>
      <c r="I218">
        <f t="shared" si="11"/>
        <v>-4.5350537109999998E-2</v>
      </c>
    </row>
    <row r="219" spans="1:9" x14ac:dyDescent="0.2">
      <c r="A219">
        <v>-0.20024536133000001</v>
      </c>
      <c r="B219">
        <v>5.1749999999999998</v>
      </c>
      <c r="C219" s="2">
        <f t="shared" si="10"/>
        <v>-0.16754536133</v>
      </c>
      <c r="G219">
        <v>-8.0623779300000004E-2</v>
      </c>
      <c r="H219">
        <v>5.1749999999999998</v>
      </c>
      <c r="I219">
        <f t="shared" si="11"/>
        <v>-4.7923779300000004E-2</v>
      </c>
    </row>
    <row r="220" spans="1:9" x14ac:dyDescent="0.2">
      <c r="A220">
        <v>-0.20587768554999999</v>
      </c>
      <c r="B220">
        <v>5.2</v>
      </c>
      <c r="C220" s="2">
        <f t="shared" si="10"/>
        <v>-0.17317768554999999</v>
      </c>
      <c r="G220">
        <v>-8.1837158199999996E-2</v>
      </c>
      <c r="H220">
        <v>5.2</v>
      </c>
      <c r="I220">
        <f t="shared" si="11"/>
        <v>-4.9137158199999996E-2</v>
      </c>
    </row>
    <row r="221" spans="1:9" x14ac:dyDescent="0.2">
      <c r="A221">
        <v>-0.20893676757999999</v>
      </c>
      <c r="B221">
        <v>5.2249999999999996</v>
      </c>
      <c r="C221" s="2">
        <f t="shared" si="10"/>
        <v>-0.17623676757999998</v>
      </c>
      <c r="G221">
        <v>-8.3020019530000003E-2</v>
      </c>
      <c r="H221">
        <v>5.2249999999999996</v>
      </c>
      <c r="I221">
        <f t="shared" si="11"/>
        <v>-5.0320019530000003E-2</v>
      </c>
    </row>
    <row r="222" spans="1:9" x14ac:dyDescent="0.2">
      <c r="A222">
        <v>-0.21160278320000001</v>
      </c>
      <c r="B222">
        <v>5.25</v>
      </c>
      <c r="C222" s="2">
        <f t="shared" si="10"/>
        <v>-0.1789027832</v>
      </c>
      <c r="G222">
        <v>-8.5233154300000002E-2</v>
      </c>
      <c r="H222">
        <v>5.25</v>
      </c>
      <c r="I222">
        <f t="shared" si="11"/>
        <v>-5.2533154300000003E-2</v>
      </c>
    </row>
    <row r="223" spans="1:9" x14ac:dyDescent="0.2">
      <c r="A223">
        <v>-0.21268066406</v>
      </c>
      <c r="B223">
        <v>5.2750000000000004</v>
      </c>
      <c r="C223" s="2">
        <f t="shared" si="10"/>
        <v>-0.17998066405999999</v>
      </c>
      <c r="G223">
        <v>-8.6185302729999996E-2</v>
      </c>
      <c r="H223">
        <v>5.2750000000000004</v>
      </c>
      <c r="I223">
        <f t="shared" si="11"/>
        <v>-5.3485302729999996E-2</v>
      </c>
    </row>
    <row r="224" spans="1:9" x14ac:dyDescent="0.2">
      <c r="A224">
        <v>-0.21064208983999999</v>
      </c>
      <c r="B224">
        <v>5.3</v>
      </c>
      <c r="C224" s="2">
        <f t="shared" si="10"/>
        <v>-0.17794208983999998</v>
      </c>
      <c r="G224">
        <v>-8.5675048830000003E-2</v>
      </c>
      <c r="H224">
        <v>5.3</v>
      </c>
      <c r="I224">
        <f t="shared" si="11"/>
        <v>-5.2975048830000003E-2</v>
      </c>
    </row>
    <row r="225" spans="1:9" x14ac:dyDescent="0.2">
      <c r="A225">
        <v>-0.20596435547</v>
      </c>
      <c r="B225">
        <v>5.3250000000000002</v>
      </c>
      <c r="C225" s="2">
        <f t="shared" si="10"/>
        <v>-0.17326435546999999</v>
      </c>
      <c r="G225">
        <v>-8.4241943360000002E-2</v>
      </c>
      <c r="H225">
        <v>5.3250000000000002</v>
      </c>
      <c r="I225">
        <f t="shared" si="11"/>
        <v>-5.1541943360000002E-2</v>
      </c>
    </row>
    <row r="226" spans="1:9" x14ac:dyDescent="0.2">
      <c r="A226">
        <v>-0.20022094727</v>
      </c>
      <c r="B226">
        <v>5.35</v>
      </c>
      <c r="C226" s="2">
        <f t="shared" si="10"/>
        <v>-0.16752094727</v>
      </c>
      <c r="G226">
        <v>-8.2889404299999997E-2</v>
      </c>
      <c r="H226">
        <v>5.35</v>
      </c>
      <c r="I226">
        <f t="shared" si="11"/>
        <v>-5.0189404299999997E-2</v>
      </c>
    </row>
    <row r="227" spans="1:9" x14ac:dyDescent="0.2">
      <c r="A227">
        <v>-0.19351074219</v>
      </c>
      <c r="B227">
        <v>5.375</v>
      </c>
      <c r="C227" s="2">
        <f t="shared" si="10"/>
        <v>-0.16081074218999999</v>
      </c>
      <c r="G227">
        <v>-8.2484130860000004E-2</v>
      </c>
      <c r="H227">
        <v>5.375</v>
      </c>
      <c r="I227">
        <f t="shared" si="11"/>
        <v>-4.9784130860000005E-2</v>
      </c>
    </row>
    <row r="228" spans="1:9" x14ac:dyDescent="0.2">
      <c r="A228">
        <v>-0.18467163085999999</v>
      </c>
      <c r="B228">
        <v>5.4</v>
      </c>
      <c r="C228" s="2">
        <f t="shared" si="10"/>
        <v>-0.15197163085999998</v>
      </c>
      <c r="G228">
        <v>-8.0461425779999998E-2</v>
      </c>
      <c r="H228">
        <v>5.4</v>
      </c>
      <c r="I228">
        <f t="shared" si="11"/>
        <v>-4.7761425779999998E-2</v>
      </c>
    </row>
    <row r="229" spans="1:9" x14ac:dyDescent="0.2">
      <c r="A229">
        <v>-0.17266357422</v>
      </c>
      <c r="B229">
        <v>5.4249999999999998</v>
      </c>
      <c r="C229" s="2">
        <f t="shared" si="10"/>
        <v>-0.13996357422</v>
      </c>
      <c r="G229">
        <v>-7.6809082030000003E-2</v>
      </c>
      <c r="H229">
        <v>5.4249999999999998</v>
      </c>
      <c r="I229">
        <f t="shared" si="11"/>
        <v>-4.4109082030000003E-2</v>
      </c>
    </row>
    <row r="230" spans="1:9" x14ac:dyDescent="0.2">
      <c r="A230">
        <v>-0.15989990234000001</v>
      </c>
      <c r="B230">
        <v>5.45</v>
      </c>
      <c r="C230" s="2">
        <f t="shared" si="10"/>
        <v>-0.12719990234</v>
      </c>
      <c r="G230">
        <v>-7.2990722659999993E-2</v>
      </c>
      <c r="H230">
        <v>5.45</v>
      </c>
      <c r="I230">
        <f t="shared" si="11"/>
        <v>-4.0290722659999993E-2</v>
      </c>
    </row>
    <row r="231" spans="1:9" x14ac:dyDescent="0.2">
      <c r="A231">
        <v>-0.14642944335999999</v>
      </c>
      <c r="B231">
        <v>5.4749999999999996</v>
      </c>
      <c r="C231" s="2">
        <f t="shared" si="10"/>
        <v>-0.11372944335999999</v>
      </c>
      <c r="G231">
        <v>-7.1048583979999996E-2</v>
      </c>
      <c r="H231">
        <v>5.4749999999999996</v>
      </c>
      <c r="I231">
        <f t="shared" si="11"/>
        <v>-3.8348583979999996E-2</v>
      </c>
    </row>
    <row r="232" spans="1:9" x14ac:dyDescent="0.2">
      <c r="A232">
        <v>-0.13167358398000001</v>
      </c>
      <c r="B232">
        <v>5.5</v>
      </c>
      <c r="C232" s="2">
        <f t="shared" si="10"/>
        <v>-9.8973583980000002E-2</v>
      </c>
      <c r="G232">
        <v>-6.7774658200000004E-2</v>
      </c>
      <c r="H232">
        <v>5.5</v>
      </c>
      <c r="I232">
        <f t="shared" si="11"/>
        <v>-3.5074658200000004E-2</v>
      </c>
    </row>
    <row r="233" spans="1:9" x14ac:dyDescent="0.2">
      <c r="A233">
        <v>-0.11530395508000001</v>
      </c>
      <c r="B233">
        <v>5.5250000000000004</v>
      </c>
      <c r="C233" s="2">
        <f t="shared" si="10"/>
        <v>-8.2603955080000013E-2</v>
      </c>
      <c r="G233">
        <v>-6.2902832029999994E-2</v>
      </c>
      <c r="H233">
        <v>5.5250000000000004</v>
      </c>
      <c r="I233">
        <f t="shared" si="11"/>
        <v>-3.0202832029999994E-2</v>
      </c>
    </row>
    <row r="234" spans="1:9" x14ac:dyDescent="0.2">
      <c r="A234">
        <v>-9.8018798830000003E-2</v>
      </c>
      <c r="B234">
        <v>5.55</v>
      </c>
      <c r="C234" s="2">
        <f t="shared" si="10"/>
        <v>-6.5318798829999997E-2</v>
      </c>
      <c r="G234">
        <v>-5.7674560549999997E-2</v>
      </c>
      <c r="H234">
        <v>5.55</v>
      </c>
      <c r="I234">
        <f t="shared" si="11"/>
        <v>-2.4974560549999997E-2</v>
      </c>
    </row>
    <row r="235" spans="1:9" x14ac:dyDescent="0.2">
      <c r="A235">
        <v>-8.0377197270000006E-2</v>
      </c>
      <c r="B235">
        <v>5.5750000000000002</v>
      </c>
      <c r="C235" s="2">
        <f t="shared" si="10"/>
        <v>-4.7677197270000006E-2</v>
      </c>
      <c r="G235">
        <v>-5.3234863280000003E-2</v>
      </c>
      <c r="H235">
        <v>5.5750000000000002</v>
      </c>
      <c r="I235">
        <f t="shared" si="11"/>
        <v>-2.0534863280000003E-2</v>
      </c>
    </row>
    <row r="236" spans="1:9" x14ac:dyDescent="0.2">
      <c r="A236">
        <v>-6.3282470699999996E-2</v>
      </c>
      <c r="B236">
        <v>5.6</v>
      </c>
      <c r="C236" s="2">
        <f t="shared" si="10"/>
        <v>-3.0582470699999996E-2</v>
      </c>
      <c r="G236">
        <v>-4.9841308590000001E-2</v>
      </c>
      <c r="H236">
        <v>5.6</v>
      </c>
      <c r="I236">
        <f t="shared" si="11"/>
        <v>-1.7141308590000001E-2</v>
      </c>
    </row>
    <row r="237" spans="1:9" x14ac:dyDescent="0.2">
      <c r="A237">
        <v>-4.5351562499999998E-2</v>
      </c>
      <c r="B237">
        <v>5.625</v>
      </c>
      <c r="C237" s="2">
        <f t="shared" si="10"/>
        <v>-1.2651562499999998E-2</v>
      </c>
      <c r="G237">
        <v>-4.5046386719999998E-2</v>
      </c>
      <c r="H237">
        <v>5.625</v>
      </c>
      <c r="I237">
        <f t="shared" si="11"/>
        <v>-1.2346386719999998E-2</v>
      </c>
    </row>
    <row r="238" spans="1:9" x14ac:dyDescent="0.2">
      <c r="A238">
        <v>-2.685180664E-2</v>
      </c>
      <c r="B238">
        <v>5.65</v>
      </c>
      <c r="C238" s="2">
        <f t="shared" si="10"/>
        <v>5.8481933600000001E-3</v>
      </c>
      <c r="G238">
        <v>-3.9578857420000002E-2</v>
      </c>
      <c r="H238">
        <v>5.65</v>
      </c>
      <c r="I238">
        <f t="shared" si="11"/>
        <v>-6.8788574200000022E-3</v>
      </c>
    </row>
    <row r="239" spans="1:9" x14ac:dyDescent="0.2">
      <c r="A239">
        <v>-8.2592773399999993E-3</v>
      </c>
      <c r="B239">
        <v>5.6749999999999998</v>
      </c>
      <c r="C239" s="2">
        <f t="shared" si="10"/>
        <v>2.4440722660000001E-2</v>
      </c>
      <c r="G239">
        <v>-3.4212646479999997E-2</v>
      </c>
      <c r="H239">
        <v>5.6749999999999998</v>
      </c>
      <c r="I239">
        <f t="shared" si="11"/>
        <v>-1.5126464799999975E-3</v>
      </c>
    </row>
    <row r="240" spans="1:9" x14ac:dyDescent="0.2">
      <c r="A240">
        <v>8.6657714800000007E-3</v>
      </c>
      <c r="B240">
        <v>5.7</v>
      </c>
      <c r="C240" s="2">
        <f t="shared" si="10"/>
        <v>4.1365771480000001E-2</v>
      </c>
      <c r="G240">
        <v>-3.094482422E-2</v>
      </c>
      <c r="H240">
        <v>5.7</v>
      </c>
      <c r="I240">
        <f t="shared" si="11"/>
        <v>1.7551757799999998E-3</v>
      </c>
    </row>
    <row r="241" spans="1:9" x14ac:dyDescent="0.2">
      <c r="A241">
        <v>2.5708007809999999E-2</v>
      </c>
      <c r="B241">
        <v>5.7249999999999996</v>
      </c>
      <c r="C241" s="2">
        <f t="shared" si="10"/>
        <v>5.8408007809999996E-2</v>
      </c>
      <c r="G241">
        <v>-2.6765136719999999E-2</v>
      </c>
      <c r="H241">
        <v>5.7249999999999996</v>
      </c>
      <c r="I241">
        <f t="shared" si="11"/>
        <v>5.9348632800000009E-3</v>
      </c>
    </row>
    <row r="242" spans="1:9" x14ac:dyDescent="0.2">
      <c r="A242">
        <v>4.2552490229999997E-2</v>
      </c>
      <c r="B242">
        <v>5.75</v>
      </c>
      <c r="C242" s="2">
        <f t="shared" si="10"/>
        <v>7.5252490229999996E-2</v>
      </c>
      <c r="G242">
        <v>-2.1191406249999999E-2</v>
      </c>
      <c r="H242">
        <v>5.75</v>
      </c>
      <c r="I242">
        <f t="shared" si="11"/>
        <v>1.1508593750000001E-2</v>
      </c>
    </row>
    <row r="243" spans="1:9" x14ac:dyDescent="0.2">
      <c r="A243">
        <v>5.895263672E-2</v>
      </c>
      <c r="B243">
        <v>5.7750000000000004</v>
      </c>
      <c r="C243" s="2">
        <f t="shared" si="10"/>
        <v>9.165263672E-2</v>
      </c>
      <c r="G243">
        <v>-1.6365966799999999E-2</v>
      </c>
      <c r="H243">
        <v>5.7750000000000004</v>
      </c>
      <c r="I243">
        <f t="shared" si="11"/>
        <v>1.63340332E-2</v>
      </c>
    </row>
    <row r="244" spans="1:9" x14ac:dyDescent="0.2">
      <c r="A244">
        <v>7.3214111329999998E-2</v>
      </c>
      <c r="B244">
        <v>5.8</v>
      </c>
      <c r="C244" s="2">
        <f t="shared" si="10"/>
        <v>0.10591411133</v>
      </c>
      <c r="G244">
        <v>-1.2755126950000001E-2</v>
      </c>
      <c r="H244">
        <v>5.8</v>
      </c>
      <c r="I244">
        <f t="shared" si="11"/>
        <v>1.9944873049999999E-2</v>
      </c>
    </row>
    <row r="245" spans="1:9" x14ac:dyDescent="0.2">
      <c r="A245">
        <v>8.6153564449999998E-2</v>
      </c>
      <c r="B245">
        <v>5.8250000000000002</v>
      </c>
      <c r="C245" s="2">
        <f t="shared" si="10"/>
        <v>0.11885356445</v>
      </c>
      <c r="G245">
        <v>-1.0034179690000001E-2</v>
      </c>
      <c r="H245">
        <v>5.8250000000000002</v>
      </c>
      <c r="I245">
        <f t="shared" si="11"/>
        <v>2.2665820310000001E-2</v>
      </c>
    </row>
    <row r="246" spans="1:9" x14ac:dyDescent="0.2">
      <c r="A246">
        <v>9.8446044920000003E-2</v>
      </c>
      <c r="B246">
        <v>5.85</v>
      </c>
      <c r="C246" s="2">
        <f t="shared" si="10"/>
        <v>0.13114604492000001</v>
      </c>
      <c r="G246">
        <v>-6.3549804700000004E-3</v>
      </c>
      <c r="H246">
        <v>5.85</v>
      </c>
      <c r="I246">
        <f t="shared" si="11"/>
        <v>2.634501953E-2</v>
      </c>
    </row>
    <row r="247" spans="1:9" x14ac:dyDescent="0.2">
      <c r="A247">
        <v>0.10944702148</v>
      </c>
      <c r="B247">
        <v>5.875</v>
      </c>
      <c r="C247" s="2">
        <f t="shared" si="10"/>
        <v>0.14214702148</v>
      </c>
      <c r="G247">
        <v>-2.5012207E-3</v>
      </c>
      <c r="H247">
        <v>5.875</v>
      </c>
      <c r="I247">
        <f t="shared" si="11"/>
        <v>3.0198779299999999E-2</v>
      </c>
    </row>
    <row r="248" spans="1:9" x14ac:dyDescent="0.2">
      <c r="A248">
        <v>0.11893798828</v>
      </c>
      <c r="B248">
        <v>5.9</v>
      </c>
      <c r="C248" s="2">
        <f t="shared" si="10"/>
        <v>0.15163798828</v>
      </c>
      <c r="G248" s="1">
        <v>7.7026367187499995E-4</v>
      </c>
      <c r="H248">
        <v>5.9</v>
      </c>
      <c r="I248">
        <f t="shared" si="11"/>
        <v>3.3470263671875E-2</v>
      </c>
    </row>
    <row r="249" spans="1:9" x14ac:dyDescent="0.2">
      <c r="A249">
        <v>0.12589843749999999</v>
      </c>
      <c r="B249">
        <v>5.9249999999999998</v>
      </c>
      <c r="C249" s="2">
        <f t="shared" si="10"/>
        <v>0.15859843749999999</v>
      </c>
      <c r="G249">
        <v>1.84692383E-3</v>
      </c>
      <c r="H249">
        <v>5.9249999999999998</v>
      </c>
      <c r="I249">
        <f t="shared" si="11"/>
        <v>3.454692383E-2</v>
      </c>
    </row>
    <row r="250" spans="1:9" x14ac:dyDescent="0.2">
      <c r="A250">
        <v>0.13125366211</v>
      </c>
      <c r="B250">
        <v>5.95</v>
      </c>
      <c r="C250" s="2">
        <f t="shared" si="10"/>
        <v>0.16395366211000001</v>
      </c>
      <c r="G250">
        <v>3.12744141E-3</v>
      </c>
      <c r="H250">
        <v>5.95</v>
      </c>
      <c r="I250">
        <f t="shared" si="11"/>
        <v>3.5827441410000001E-2</v>
      </c>
    </row>
    <row r="251" spans="1:9" x14ac:dyDescent="0.2">
      <c r="A251">
        <v>0.13570190430000001</v>
      </c>
      <c r="B251">
        <v>5.9749999999999996</v>
      </c>
      <c r="C251" s="2">
        <f t="shared" si="10"/>
        <v>0.16840190430000002</v>
      </c>
      <c r="G251">
        <v>5.2099609400000002E-3</v>
      </c>
      <c r="H251">
        <v>5.9749999999999996</v>
      </c>
      <c r="I251">
        <f t="shared" si="11"/>
        <v>3.7909960940000001E-2</v>
      </c>
    </row>
    <row r="252" spans="1:9" x14ac:dyDescent="0.2">
      <c r="A252">
        <v>0.13844116210999999</v>
      </c>
      <c r="B252">
        <v>6</v>
      </c>
      <c r="C252" s="2">
        <f t="shared" si="10"/>
        <v>0.17114116210999999</v>
      </c>
      <c r="G252">
        <v>7.0129394500000001E-3</v>
      </c>
      <c r="H252">
        <v>6</v>
      </c>
      <c r="I252">
        <f t="shared" si="11"/>
        <v>3.9712939449999998E-2</v>
      </c>
    </row>
    <row r="253" spans="1:9" x14ac:dyDescent="0.2">
      <c r="A253">
        <v>0.1386730957</v>
      </c>
      <c r="B253">
        <v>6.0250000000000004</v>
      </c>
      <c r="C253" s="2">
        <f t="shared" si="10"/>
        <v>0.17137309570000001</v>
      </c>
      <c r="G253">
        <v>6.8054199199999998E-3</v>
      </c>
      <c r="H253">
        <v>6.0250000000000004</v>
      </c>
      <c r="I253">
        <f t="shared" si="11"/>
        <v>3.950541992E-2</v>
      </c>
    </row>
    <row r="254" spans="1:9" x14ac:dyDescent="0.2">
      <c r="A254">
        <v>0.13661499023000001</v>
      </c>
      <c r="B254">
        <v>6.05</v>
      </c>
      <c r="C254" s="2">
        <f t="shared" si="10"/>
        <v>0.16931499023000002</v>
      </c>
      <c r="G254">
        <v>5.9558105500000002E-3</v>
      </c>
      <c r="H254">
        <v>6.05</v>
      </c>
      <c r="I254">
        <f t="shared" si="11"/>
        <v>3.8655810550000003E-2</v>
      </c>
    </row>
    <row r="255" spans="1:9" x14ac:dyDescent="0.2">
      <c r="A255">
        <v>0.13272583008</v>
      </c>
      <c r="B255">
        <v>6.0750000000000002</v>
      </c>
      <c r="C255" s="2">
        <f t="shared" si="10"/>
        <v>0.16542583008</v>
      </c>
      <c r="G255">
        <v>5.8789062499999996E-3</v>
      </c>
      <c r="H255">
        <v>6.0750000000000002</v>
      </c>
      <c r="I255">
        <f t="shared" si="11"/>
        <v>3.8578906250000003E-2</v>
      </c>
    </row>
    <row r="256" spans="1:9" x14ac:dyDescent="0.2">
      <c r="A256">
        <v>0.12848388672</v>
      </c>
      <c r="B256">
        <v>6.1</v>
      </c>
      <c r="C256" s="2">
        <f t="shared" si="10"/>
        <v>0.16118388672</v>
      </c>
      <c r="G256">
        <v>5.3942871099999998E-3</v>
      </c>
      <c r="H256">
        <v>6.1</v>
      </c>
      <c r="I256">
        <f t="shared" si="11"/>
        <v>3.809428711E-2</v>
      </c>
    </row>
    <row r="257" spans="1:9" x14ac:dyDescent="0.2">
      <c r="A257">
        <v>0.12177001953</v>
      </c>
      <c r="B257">
        <v>6.125</v>
      </c>
      <c r="C257" s="2">
        <f t="shared" si="10"/>
        <v>0.15447001953</v>
      </c>
      <c r="G257">
        <v>4.5495605499999998E-3</v>
      </c>
      <c r="H257">
        <v>6.125</v>
      </c>
      <c r="I257">
        <f t="shared" si="11"/>
        <v>3.7249560549999998E-2</v>
      </c>
    </row>
    <row r="258" spans="1:9" x14ac:dyDescent="0.2">
      <c r="A258">
        <v>0.11264282227</v>
      </c>
      <c r="B258">
        <v>6.15</v>
      </c>
      <c r="C258" s="2">
        <f t="shared" si="10"/>
        <v>0.14534282227</v>
      </c>
      <c r="G258">
        <v>1.6271972699999999E-3</v>
      </c>
      <c r="H258">
        <v>6.15</v>
      </c>
      <c r="I258">
        <f t="shared" si="11"/>
        <v>3.4327197269999998E-2</v>
      </c>
    </row>
    <row r="259" spans="1:9" x14ac:dyDescent="0.2">
      <c r="A259">
        <v>0.10213012695</v>
      </c>
      <c r="B259">
        <v>6.1749999999999998</v>
      </c>
      <c r="C259" s="2">
        <f t="shared" si="10"/>
        <v>0.13483012694999999</v>
      </c>
      <c r="G259" s="1">
        <v>-9.6191406250099995E-4</v>
      </c>
      <c r="H259">
        <v>6.1749999999999998</v>
      </c>
      <c r="I259">
        <f t="shared" si="11"/>
        <v>3.1738085937499001E-2</v>
      </c>
    </row>
    <row r="260" spans="1:9" x14ac:dyDescent="0.2">
      <c r="A260">
        <v>9.0550537109999996E-2</v>
      </c>
      <c r="B260">
        <v>6.2</v>
      </c>
      <c r="C260" s="2">
        <f t="shared" si="10"/>
        <v>0.12325053711</v>
      </c>
      <c r="G260">
        <v>-2.6965332000000002E-3</v>
      </c>
      <c r="H260">
        <v>6.2</v>
      </c>
      <c r="I260">
        <f t="shared" si="11"/>
        <v>3.00034668E-2</v>
      </c>
    </row>
    <row r="261" spans="1:9" x14ac:dyDescent="0.2">
      <c r="A261">
        <v>7.8144531249999996E-2</v>
      </c>
      <c r="B261">
        <v>6.2249999999999996</v>
      </c>
      <c r="C261" s="2">
        <f t="shared" si="10"/>
        <v>0.11084453124999999</v>
      </c>
      <c r="G261">
        <v>-4.94262695E-3</v>
      </c>
      <c r="H261">
        <v>6.2249999999999996</v>
      </c>
      <c r="I261">
        <f t="shared" si="11"/>
        <v>2.7757373049999999E-2</v>
      </c>
    </row>
    <row r="262" spans="1:9" x14ac:dyDescent="0.2">
      <c r="A262">
        <v>6.4102783199999999E-2</v>
      </c>
      <c r="B262">
        <v>6.25</v>
      </c>
      <c r="C262" s="2">
        <f t="shared" si="10"/>
        <v>9.6802783199999992E-2</v>
      </c>
      <c r="G262">
        <v>-8.4448242199999992E-3</v>
      </c>
      <c r="H262">
        <v>6.25</v>
      </c>
      <c r="I262">
        <f t="shared" si="11"/>
        <v>2.4255175779999999E-2</v>
      </c>
    </row>
    <row r="263" spans="1:9" x14ac:dyDescent="0.2">
      <c r="A263">
        <v>4.7956542970000002E-2</v>
      </c>
      <c r="B263">
        <v>6.2750000000000004</v>
      </c>
      <c r="C263" s="2">
        <f t="shared" si="10"/>
        <v>8.0656542969999995E-2</v>
      </c>
      <c r="G263">
        <v>-1.288574219E-2</v>
      </c>
      <c r="H263">
        <v>6.2750000000000004</v>
      </c>
      <c r="I263">
        <f t="shared" si="11"/>
        <v>1.9814257809999999E-2</v>
      </c>
    </row>
    <row r="264" spans="1:9" x14ac:dyDescent="0.2">
      <c r="A264">
        <v>3.1442871089999998E-2</v>
      </c>
      <c r="B264">
        <v>6.3</v>
      </c>
      <c r="C264" s="2">
        <f t="shared" si="10"/>
        <v>6.4142871089999998E-2</v>
      </c>
      <c r="G264">
        <v>-1.5845947270000001E-2</v>
      </c>
      <c r="H264">
        <v>6.3</v>
      </c>
      <c r="I264">
        <f t="shared" si="11"/>
        <v>1.6854052729999999E-2</v>
      </c>
    </row>
    <row r="265" spans="1:9" x14ac:dyDescent="0.2">
      <c r="A265">
        <v>1.482666016E-2</v>
      </c>
      <c r="B265">
        <v>6.3250000000000002</v>
      </c>
      <c r="C265" s="2">
        <f t="shared" si="10"/>
        <v>4.7526660159999998E-2</v>
      </c>
      <c r="G265">
        <v>-1.9051513669999999E-2</v>
      </c>
      <c r="H265">
        <v>6.3250000000000002</v>
      </c>
      <c r="I265">
        <f t="shared" si="11"/>
        <v>1.3648486330000001E-2</v>
      </c>
    </row>
    <row r="266" spans="1:9" x14ac:dyDescent="0.2">
      <c r="A266">
        <v>-2.3242187499999999E-3</v>
      </c>
      <c r="B266">
        <v>6.35</v>
      </c>
      <c r="C266" s="2">
        <f t="shared" si="10"/>
        <v>3.0375781250000001E-2</v>
      </c>
      <c r="G266">
        <v>-2.3059082030000001E-2</v>
      </c>
      <c r="H266">
        <v>6.35</v>
      </c>
      <c r="I266">
        <f t="shared" si="11"/>
        <v>9.6409179699999993E-3</v>
      </c>
    </row>
    <row r="267" spans="1:9" x14ac:dyDescent="0.2">
      <c r="A267">
        <v>-2.0422363280000001E-2</v>
      </c>
      <c r="B267">
        <v>6.375</v>
      </c>
      <c r="C267" s="2">
        <f t="shared" si="10"/>
        <v>1.2277636719999999E-2</v>
      </c>
      <c r="G267">
        <v>-2.819091797E-2</v>
      </c>
      <c r="H267">
        <v>6.375</v>
      </c>
      <c r="I267">
        <f t="shared" si="11"/>
        <v>4.5090820300000001E-3</v>
      </c>
    </row>
    <row r="268" spans="1:9" x14ac:dyDescent="0.2">
      <c r="A268">
        <v>-3.8992919920000001E-2</v>
      </c>
      <c r="B268">
        <v>6.4</v>
      </c>
      <c r="C268" s="2">
        <f t="shared" si="10"/>
        <v>-6.2929199200000008E-3</v>
      </c>
      <c r="G268">
        <v>-3.231079102E-2</v>
      </c>
      <c r="H268">
        <v>6.4</v>
      </c>
      <c r="I268">
        <f t="shared" si="11"/>
        <v>3.8920897999999982E-4</v>
      </c>
    </row>
    <row r="269" spans="1:9" x14ac:dyDescent="0.2">
      <c r="A269">
        <v>-5.6452636719999998E-2</v>
      </c>
      <c r="B269">
        <v>6.4249999999999998</v>
      </c>
      <c r="C269" s="2">
        <f t="shared" ref="C269:C332" si="12">A269+0.0327</f>
        <v>-2.3752636719999998E-2</v>
      </c>
      <c r="G269">
        <v>-3.5659179690000001E-2</v>
      </c>
      <c r="H269">
        <v>6.4249999999999998</v>
      </c>
      <c r="I269">
        <f t="shared" ref="I269:I332" si="13">G269+0.0327</f>
        <v>-2.9591796900000009E-3</v>
      </c>
    </row>
    <row r="270" spans="1:9" x14ac:dyDescent="0.2">
      <c r="A270">
        <v>-7.3568115229999995E-2</v>
      </c>
      <c r="B270">
        <v>6.45</v>
      </c>
      <c r="C270" s="2">
        <f t="shared" si="12"/>
        <v>-4.0868115229999995E-2</v>
      </c>
      <c r="G270">
        <v>-3.875E-2</v>
      </c>
      <c r="H270">
        <v>6.45</v>
      </c>
      <c r="I270">
        <f t="shared" si="13"/>
        <v>-6.0499999999999998E-3</v>
      </c>
    </row>
    <row r="271" spans="1:9" x14ac:dyDescent="0.2">
      <c r="A271">
        <v>-9.1020507809999998E-2</v>
      </c>
      <c r="B271">
        <v>6.4749999999999996</v>
      </c>
      <c r="C271" s="2">
        <f t="shared" si="12"/>
        <v>-5.8320507809999998E-2</v>
      </c>
      <c r="G271">
        <v>-4.331176758E-2</v>
      </c>
      <c r="H271">
        <v>6.4749999999999996</v>
      </c>
      <c r="I271">
        <f t="shared" si="13"/>
        <v>-1.0611767580000001E-2</v>
      </c>
    </row>
    <row r="272" spans="1:9" x14ac:dyDescent="0.2">
      <c r="A272">
        <v>-0.10823120117</v>
      </c>
      <c r="B272">
        <v>6.5</v>
      </c>
      <c r="C272" s="2">
        <f t="shared" si="12"/>
        <v>-7.5531201170000006E-2</v>
      </c>
      <c r="G272">
        <v>-4.7730712889999999E-2</v>
      </c>
      <c r="H272">
        <v>6.5</v>
      </c>
      <c r="I272">
        <f t="shared" si="13"/>
        <v>-1.5030712889999999E-2</v>
      </c>
    </row>
    <row r="273" spans="1:9" x14ac:dyDescent="0.2">
      <c r="A273">
        <v>-0.12478881836</v>
      </c>
      <c r="B273">
        <v>6.5250000000000004</v>
      </c>
      <c r="C273" s="2">
        <f t="shared" si="12"/>
        <v>-9.2088818359999991E-2</v>
      </c>
      <c r="G273">
        <v>-5.0942382809999999E-2</v>
      </c>
      <c r="H273">
        <v>6.5250000000000004</v>
      </c>
      <c r="I273">
        <f t="shared" si="13"/>
        <v>-1.8242382809999999E-2</v>
      </c>
    </row>
    <row r="274" spans="1:9" x14ac:dyDescent="0.2">
      <c r="A274">
        <v>-0.13939941406</v>
      </c>
      <c r="B274">
        <v>6.55</v>
      </c>
      <c r="C274" s="2">
        <f t="shared" si="12"/>
        <v>-0.10669941406</v>
      </c>
      <c r="G274">
        <v>-5.3460693359999999E-2</v>
      </c>
      <c r="H274">
        <v>6.55</v>
      </c>
      <c r="I274">
        <f t="shared" si="13"/>
        <v>-2.0760693359999999E-2</v>
      </c>
    </row>
    <row r="275" spans="1:9" x14ac:dyDescent="0.2">
      <c r="A275">
        <v>-0.15271850585999999</v>
      </c>
      <c r="B275">
        <v>6.5750000000000002</v>
      </c>
      <c r="C275" s="2">
        <f t="shared" si="12"/>
        <v>-0.12001850585999999</v>
      </c>
      <c r="G275">
        <v>-5.667114258E-2</v>
      </c>
      <c r="H275">
        <v>6.5750000000000002</v>
      </c>
      <c r="I275">
        <f t="shared" si="13"/>
        <v>-2.397114258E-2</v>
      </c>
    </row>
    <row r="276" spans="1:9" x14ac:dyDescent="0.2">
      <c r="A276">
        <v>-0.16598754883</v>
      </c>
      <c r="B276">
        <v>6.6</v>
      </c>
      <c r="C276" s="2">
        <f t="shared" si="12"/>
        <v>-0.13328754882999999</v>
      </c>
      <c r="G276">
        <v>-6.0764160159999997E-2</v>
      </c>
      <c r="H276">
        <v>6.6</v>
      </c>
      <c r="I276">
        <f t="shared" si="13"/>
        <v>-2.8064160159999997E-2</v>
      </c>
    </row>
    <row r="277" spans="1:9" x14ac:dyDescent="0.2">
      <c r="A277">
        <v>-0.17777221679999999</v>
      </c>
      <c r="B277">
        <v>6.625</v>
      </c>
      <c r="C277" s="2">
        <f t="shared" si="12"/>
        <v>-0.14507221679999999</v>
      </c>
      <c r="G277">
        <v>-6.3297119139999997E-2</v>
      </c>
      <c r="H277">
        <v>6.625</v>
      </c>
      <c r="I277">
        <f t="shared" si="13"/>
        <v>-3.0597119139999997E-2</v>
      </c>
    </row>
    <row r="278" spans="1:9" x14ac:dyDescent="0.2">
      <c r="A278">
        <v>-0.18712036133000001</v>
      </c>
      <c r="B278">
        <v>6.65</v>
      </c>
      <c r="C278" s="2">
        <f t="shared" si="12"/>
        <v>-0.15442036133000001</v>
      </c>
      <c r="G278">
        <v>-6.5073242190000005E-2</v>
      </c>
      <c r="H278">
        <v>6.65</v>
      </c>
      <c r="I278">
        <f t="shared" si="13"/>
        <v>-3.2373242190000005E-2</v>
      </c>
    </row>
    <row r="279" spans="1:9" x14ac:dyDescent="0.2">
      <c r="A279">
        <v>-0.19463989258</v>
      </c>
      <c r="B279">
        <v>6.6749999999999998</v>
      </c>
      <c r="C279" s="2">
        <f t="shared" si="12"/>
        <v>-0.16193989257999999</v>
      </c>
      <c r="G279">
        <v>-6.6346435549999999E-2</v>
      </c>
      <c r="H279">
        <v>6.6749999999999998</v>
      </c>
      <c r="I279">
        <f t="shared" si="13"/>
        <v>-3.3646435549999999E-2</v>
      </c>
    </row>
    <row r="280" spans="1:9" x14ac:dyDescent="0.2">
      <c r="A280">
        <v>-0.20096923827999999</v>
      </c>
      <c r="B280">
        <v>6.7</v>
      </c>
      <c r="C280" s="2">
        <f t="shared" si="12"/>
        <v>-0.16826923827999998</v>
      </c>
      <c r="G280">
        <v>-6.8784179690000002E-2</v>
      </c>
      <c r="H280">
        <v>6.7</v>
      </c>
      <c r="I280">
        <f t="shared" si="13"/>
        <v>-3.6084179690000003E-2</v>
      </c>
    </row>
    <row r="281" spans="1:9" x14ac:dyDescent="0.2">
      <c r="A281">
        <v>-0.20587524414</v>
      </c>
      <c r="B281">
        <v>6.7249999999999996</v>
      </c>
      <c r="C281" s="2">
        <f t="shared" si="12"/>
        <v>-0.17317524413999999</v>
      </c>
      <c r="G281">
        <v>-7.0447998050000002E-2</v>
      </c>
      <c r="H281">
        <v>6.7249999999999996</v>
      </c>
      <c r="I281">
        <f t="shared" si="13"/>
        <v>-3.7747998050000002E-2</v>
      </c>
    </row>
    <row r="282" spans="1:9" x14ac:dyDescent="0.2">
      <c r="A282">
        <v>-0.20855957031</v>
      </c>
      <c r="B282">
        <v>6.75</v>
      </c>
      <c r="C282" s="2">
        <f t="shared" si="12"/>
        <v>-0.17585957030999999</v>
      </c>
      <c r="G282">
        <v>-7.0628662110000004E-2</v>
      </c>
      <c r="H282">
        <v>6.75</v>
      </c>
      <c r="I282">
        <f t="shared" si="13"/>
        <v>-3.7928662110000004E-2</v>
      </c>
    </row>
    <row r="283" spans="1:9" x14ac:dyDescent="0.2">
      <c r="A283">
        <v>-0.20821899414</v>
      </c>
      <c r="B283">
        <v>6.7750000000000004</v>
      </c>
      <c r="C283" s="2">
        <f t="shared" si="12"/>
        <v>-0.17551899414</v>
      </c>
      <c r="G283">
        <v>-7.0257568359999995E-2</v>
      </c>
      <c r="H283">
        <v>6.7750000000000004</v>
      </c>
      <c r="I283">
        <f t="shared" si="13"/>
        <v>-3.7557568359999995E-2</v>
      </c>
    </row>
    <row r="284" spans="1:9" x14ac:dyDescent="0.2">
      <c r="A284">
        <v>-0.20663085938</v>
      </c>
      <c r="B284">
        <v>6.8</v>
      </c>
      <c r="C284" s="2">
        <f t="shared" si="12"/>
        <v>-0.17393085938</v>
      </c>
      <c r="G284">
        <v>-7.0192871089999997E-2</v>
      </c>
      <c r="H284">
        <v>6.8</v>
      </c>
      <c r="I284">
        <f t="shared" si="13"/>
        <v>-3.7492871089999998E-2</v>
      </c>
    </row>
    <row r="285" spans="1:9" x14ac:dyDescent="0.2">
      <c r="A285">
        <v>-0.20387817383000001</v>
      </c>
      <c r="B285">
        <v>6.8250000000000002</v>
      </c>
      <c r="C285" s="2">
        <f t="shared" si="12"/>
        <v>-0.17117817383</v>
      </c>
      <c r="G285">
        <v>-7.0970458979999998E-2</v>
      </c>
      <c r="H285">
        <v>6.8250000000000002</v>
      </c>
      <c r="I285">
        <f t="shared" si="13"/>
        <v>-3.8270458979999998E-2</v>
      </c>
    </row>
    <row r="286" spans="1:9" x14ac:dyDescent="0.2">
      <c r="A286">
        <v>-0.19889404296999999</v>
      </c>
      <c r="B286">
        <v>6.85</v>
      </c>
      <c r="C286" s="2">
        <f t="shared" si="12"/>
        <v>-0.16619404296999998</v>
      </c>
      <c r="G286">
        <v>-7.0043945309999994E-2</v>
      </c>
      <c r="H286">
        <v>6.85</v>
      </c>
      <c r="I286">
        <f t="shared" si="13"/>
        <v>-3.7343945309999994E-2</v>
      </c>
    </row>
    <row r="287" spans="1:9" x14ac:dyDescent="0.2">
      <c r="A287">
        <v>-0.19130859375000001</v>
      </c>
      <c r="B287">
        <v>6.875</v>
      </c>
      <c r="C287" s="2">
        <f t="shared" si="12"/>
        <v>-0.15860859375</v>
      </c>
      <c r="G287">
        <v>-6.8295898440000002E-2</v>
      </c>
      <c r="H287">
        <v>6.875</v>
      </c>
      <c r="I287">
        <f t="shared" si="13"/>
        <v>-3.5595898440000003E-2</v>
      </c>
    </row>
    <row r="288" spans="1:9" x14ac:dyDescent="0.2">
      <c r="A288">
        <v>-0.18189208983999999</v>
      </c>
      <c r="B288">
        <v>6.9</v>
      </c>
      <c r="C288" s="2">
        <f t="shared" si="12"/>
        <v>-0.14919208983999999</v>
      </c>
      <c r="G288">
        <v>-6.6308593750000006E-2</v>
      </c>
      <c r="H288">
        <v>6.9</v>
      </c>
      <c r="I288">
        <f t="shared" si="13"/>
        <v>-3.3608593750000006E-2</v>
      </c>
    </row>
    <row r="289" spans="1:9" x14ac:dyDescent="0.2">
      <c r="A289">
        <v>-0.17162231445000001</v>
      </c>
      <c r="B289">
        <v>6.9249999999999998</v>
      </c>
      <c r="C289" s="2">
        <f t="shared" si="12"/>
        <v>-0.13892231445</v>
      </c>
      <c r="G289">
        <v>-6.5214843750000001E-2</v>
      </c>
      <c r="H289">
        <v>6.9249999999999998</v>
      </c>
      <c r="I289">
        <f t="shared" si="13"/>
        <v>-3.2514843750000001E-2</v>
      </c>
    </row>
    <row r="290" spans="1:9" x14ac:dyDescent="0.2">
      <c r="A290">
        <v>-0.16019897460999999</v>
      </c>
      <c r="B290">
        <v>6.95</v>
      </c>
      <c r="C290" s="2">
        <f t="shared" si="12"/>
        <v>-0.12749897460999998</v>
      </c>
      <c r="G290">
        <v>-6.3424072270000006E-2</v>
      </c>
      <c r="H290">
        <v>6.95</v>
      </c>
      <c r="I290">
        <f t="shared" si="13"/>
        <v>-3.0724072270000007E-2</v>
      </c>
    </row>
    <row r="291" spans="1:9" x14ac:dyDescent="0.2">
      <c r="A291">
        <v>-0.14671630859000001</v>
      </c>
      <c r="B291">
        <v>6.9749999999999996</v>
      </c>
      <c r="C291" s="2">
        <f t="shared" si="12"/>
        <v>-0.11401630859</v>
      </c>
      <c r="G291">
        <v>-6.0552978520000002E-2</v>
      </c>
      <c r="H291">
        <v>6.9749999999999996</v>
      </c>
      <c r="I291">
        <f t="shared" si="13"/>
        <v>-2.7852978520000002E-2</v>
      </c>
    </row>
    <row r="292" spans="1:9" x14ac:dyDescent="0.2">
      <c r="A292">
        <v>-0.13159179688</v>
      </c>
      <c r="B292">
        <v>7</v>
      </c>
      <c r="C292" s="2">
        <f t="shared" si="12"/>
        <v>-9.8891796879999994E-2</v>
      </c>
      <c r="G292">
        <v>-5.7001953119999997E-2</v>
      </c>
      <c r="H292">
        <v>7</v>
      </c>
      <c r="I292">
        <f t="shared" si="13"/>
        <v>-2.4301953119999997E-2</v>
      </c>
    </row>
    <row r="293" spans="1:9" x14ac:dyDescent="0.2">
      <c r="A293">
        <v>-0.11559204101999999</v>
      </c>
      <c r="B293">
        <v>7.0250000000000004</v>
      </c>
      <c r="C293" s="2">
        <f t="shared" si="12"/>
        <v>-8.2892041020000001E-2</v>
      </c>
      <c r="G293">
        <v>-5.4211425780000003E-2</v>
      </c>
      <c r="H293">
        <v>7.0250000000000004</v>
      </c>
      <c r="I293">
        <f t="shared" si="13"/>
        <v>-2.1511425780000003E-2</v>
      </c>
    </row>
    <row r="294" spans="1:9" x14ac:dyDescent="0.2">
      <c r="A294">
        <v>-9.9721679689999995E-2</v>
      </c>
      <c r="B294">
        <v>7.05</v>
      </c>
      <c r="C294" s="2">
        <f t="shared" si="12"/>
        <v>-6.7021679690000002E-2</v>
      </c>
      <c r="G294">
        <v>-5.2315673829999999E-2</v>
      </c>
      <c r="H294">
        <v>7.05</v>
      </c>
      <c r="I294">
        <f t="shared" si="13"/>
        <v>-1.9615673829999999E-2</v>
      </c>
    </row>
    <row r="295" spans="1:9" x14ac:dyDescent="0.2">
      <c r="A295">
        <v>-8.3422851559999997E-2</v>
      </c>
      <c r="B295">
        <v>7.0750000000000002</v>
      </c>
      <c r="C295" s="2">
        <f t="shared" si="12"/>
        <v>-5.0722851559999997E-2</v>
      </c>
      <c r="G295">
        <v>-4.8841552730000001E-2</v>
      </c>
      <c r="H295">
        <v>7.0750000000000002</v>
      </c>
      <c r="I295">
        <f t="shared" si="13"/>
        <v>-1.6141552730000001E-2</v>
      </c>
    </row>
    <row r="296" spans="1:9" x14ac:dyDescent="0.2">
      <c r="A296">
        <v>-6.5515136720000006E-2</v>
      </c>
      <c r="B296">
        <v>7.1</v>
      </c>
      <c r="C296" s="2">
        <f t="shared" si="12"/>
        <v>-3.2815136720000006E-2</v>
      </c>
      <c r="G296">
        <v>-4.4628906250000003E-2</v>
      </c>
      <c r="H296">
        <v>7.1</v>
      </c>
      <c r="I296">
        <f t="shared" si="13"/>
        <v>-1.1928906250000003E-2</v>
      </c>
    </row>
    <row r="297" spans="1:9" x14ac:dyDescent="0.2">
      <c r="A297">
        <v>-4.7115478519999997E-2</v>
      </c>
      <c r="B297">
        <v>7.125</v>
      </c>
      <c r="C297" s="2">
        <f t="shared" si="12"/>
        <v>-1.4415478519999997E-2</v>
      </c>
      <c r="G297">
        <v>-4.1384277339999997E-2</v>
      </c>
      <c r="H297">
        <v>7.125</v>
      </c>
      <c r="I297">
        <f t="shared" si="13"/>
        <v>-8.6842773399999976E-3</v>
      </c>
    </row>
    <row r="298" spans="1:9" x14ac:dyDescent="0.2">
      <c r="A298">
        <v>-3.004394531E-2</v>
      </c>
      <c r="B298">
        <v>7.15</v>
      </c>
      <c r="C298" s="2">
        <f t="shared" si="12"/>
        <v>2.6560546899999996E-3</v>
      </c>
      <c r="G298">
        <v>-3.8979492189999999E-2</v>
      </c>
      <c r="H298">
        <v>7.15</v>
      </c>
      <c r="I298">
        <f t="shared" si="13"/>
        <v>-6.2794921899999995E-3</v>
      </c>
    </row>
    <row r="299" spans="1:9" x14ac:dyDescent="0.2">
      <c r="A299">
        <v>-1.270141602E-2</v>
      </c>
      <c r="B299">
        <v>7.1749999999999998</v>
      </c>
      <c r="C299" s="2">
        <f t="shared" si="12"/>
        <v>1.9998583979999998E-2</v>
      </c>
      <c r="G299">
        <v>-3.5672607420000002E-2</v>
      </c>
      <c r="H299">
        <v>7.1749999999999998</v>
      </c>
      <c r="I299">
        <f t="shared" si="13"/>
        <v>-2.9726074200000022E-3</v>
      </c>
    </row>
    <row r="300" spans="1:9" x14ac:dyDescent="0.2">
      <c r="A300">
        <v>4.7204589799999998E-3</v>
      </c>
      <c r="B300">
        <v>7.2</v>
      </c>
      <c r="C300" s="2">
        <f t="shared" si="12"/>
        <v>3.7420458980000001E-2</v>
      </c>
      <c r="G300">
        <v>-3.211914062E-2</v>
      </c>
      <c r="H300">
        <v>7.2</v>
      </c>
      <c r="I300">
        <f t="shared" si="13"/>
        <v>5.8085937999999976E-4</v>
      </c>
    </row>
    <row r="301" spans="1:9" x14ac:dyDescent="0.2">
      <c r="A301">
        <v>2.2244873049999999E-2</v>
      </c>
      <c r="B301">
        <v>7.2249999999999996</v>
      </c>
      <c r="C301" s="2">
        <f t="shared" si="12"/>
        <v>5.4944873049999995E-2</v>
      </c>
      <c r="G301">
        <v>-2.8184814450000002E-2</v>
      </c>
      <c r="H301">
        <v>7.2249999999999996</v>
      </c>
      <c r="I301">
        <f t="shared" si="13"/>
        <v>4.5151855499999984E-3</v>
      </c>
    </row>
    <row r="302" spans="1:9" x14ac:dyDescent="0.2">
      <c r="A302">
        <v>3.8807373050000003E-2</v>
      </c>
      <c r="B302">
        <v>7.25</v>
      </c>
      <c r="C302" s="2">
        <f t="shared" si="12"/>
        <v>7.1507373050000003E-2</v>
      </c>
      <c r="G302">
        <v>-2.536376953E-2</v>
      </c>
      <c r="H302">
        <v>7.25</v>
      </c>
      <c r="I302">
        <f t="shared" si="13"/>
        <v>7.3362304699999999E-3</v>
      </c>
    </row>
    <row r="303" spans="1:9" x14ac:dyDescent="0.2">
      <c r="A303">
        <v>5.4064941409999998E-2</v>
      </c>
      <c r="B303">
        <v>7.2750000000000004</v>
      </c>
      <c r="C303" s="2">
        <f t="shared" si="12"/>
        <v>8.676494140999999E-2</v>
      </c>
      <c r="G303">
        <v>-2.3164062499999999E-2</v>
      </c>
      <c r="H303">
        <v>7.2750000000000004</v>
      </c>
      <c r="I303">
        <f t="shared" si="13"/>
        <v>9.535937500000001E-3</v>
      </c>
    </row>
    <row r="304" spans="1:9" x14ac:dyDescent="0.2">
      <c r="A304">
        <v>6.8121337889999994E-2</v>
      </c>
      <c r="B304">
        <v>7.3</v>
      </c>
      <c r="C304" s="2">
        <f t="shared" si="12"/>
        <v>0.10082133789</v>
      </c>
      <c r="G304">
        <v>-1.9868164059999999E-2</v>
      </c>
      <c r="H304">
        <v>7.3</v>
      </c>
      <c r="I304">
        <f t="shared" si="13"/>
        <v>1.2831835940000001E-2</v>
      </c>
    </row>
    <row r="305" spans="1:9" x14ac:dyDescent="0.2">
      <c r="A305">
        <v>8.1975097659999996E-2</v>
      </c>
      <c r="B305">
        <v>7.3250000000000002</v>
      </c>
      <c r="C305" s="2">
        <f t="shared" si="12"/>
        <v>0.11467509766</v>
      </c>
      <c r="G305">
        <v>-1.6419677729999999E-2</v>
      </c>
      <c r="H305">
        <v>7.3250000000000002</v>
      </c>
      <c r="I305">
        <f t="shared" si="13"/>
        <v>1.6280322270000001E-2</v>
      </c>
    </row>
    <row r="306" spans="1:9" x14ac:dyDescent="0.2">
      <c r="A306">
        <v>9.4381103519999995E-2</v>
      </c>
      <c r="B306">
        <v>7.35</v>
      </c>
      <c r="C306" s="2">
        <f t="shared" si="12"/>
        <v>0.12708110351999999</v>
      </c>
      <c r="G306">
        <v>-1.3884277340000001E-2</v>
      </c>
      <c r="H306">
        <v>7.35</v>
      </c>
      <c r="I306">
        <f t="shared" si="13"/>
        <v>1.8815722659999999E-2</v>
      </c>
    </row>
    <row r="307" spans="1:9" x14ac:dyDescent="0.2">
      <c r="A307">
        <v>0.10499755859</v>
      </c>
      <c r="B307">
        <v>7.375</v>
      </c>
      <c r="C307" s="2">
        <f t="shared" si="12"/>
        <v>0.13769755858999999</v>
      </c>
      <c r="G307">
        <v>-1.2889404300000001E-2</v>
      </c>
      <c r="H307">
        <v>7.375</v>
      </c>
      <c r="I307">
        <f t="shared" si="13"/>
        <v>1.9810595699999999E-2</v>
      </c>
    </row>
    <row r="308" spans="1:9" x14ac:dyDescent="0.2">
      <c r="A308">
        <v>0.11347290039000001</v>
      </c>
      <c r="B308">
        <v>7.4</v>
      </c>
      <c r="C308" s="2">
        <f t="shared" si="12"/>
        <v>0.14617290039</v>
      </c>
      <c r="G308">
        <v>-1.0723876950000001E-2</v>
      </c>
      <c r="H308">
        <v>7.4</v>
      </c>
      <c r="I308">
        <f t="shared" si="13"/>
        <v>2.1976123049999997E-2</v>
      </c>
    </row>
    <row r="309" spans="1:9" x14ac:dyDescent="0.2">
      <c r="A309">
        <v>0.12123046875</v>
      </c>
      <c r="B309">
        <v>7.4249999999999998</v>
      </c>
      <c r="C309" s="2">
        <f t="shared" si="12"/>
        <v>0.15393046874999999</v>
      </c>
      <c r="G309">
        <v>-8.8964843799999999E-3</v>
      </c>
      <c r="H309">
        <v>7.4249999999999998</v>
      </c>
      <c r="I309">
        <f t="shared" si="13"/>
        <v>2.380351562E-2</v>
      </c>
    </row>
    <row r="310" spans="1:9" x14ac:dyDescent="0.2">
      <c r="A310">
        <v>0.12756347656</v>
      </c>
      <c r="B310">
        <v>7.45</v>
      </c>
      <c r="C310" s="2">
        <f t="shared" si="12"/>
        <v>0.16026347656000001</v>
      </c>
      <c r="G310">
        <v>-6.9580078099999998E-3</v>
      </c>
      <c r="H310">
        <v>7.45</v>
      </c>
      <c r="I310">
        <f t="shared" si="13"/>
        <v>2.574199219E-2</v>
      </c>
    </row>
    <row r="311" spans="1:9" x14ac:dyDescent="0.2">
      <c r="A311">
        <v>0.13196166992</v>
      </c>
      <c r="B311">
        <v>7.4749999999999996</v>
      </c>
      <c r="C311" s="2">
        <f t="shared" si="12"/>
        <v>0.16466166992</v>
      </c>
      <c r="G311">
        <v>-6.1145019500000002E-3</v>
      </c>
      <c r="H311">
        <v>7.4749999999999996</v>
      </c>
      <c r="I311">
        <f t="shared" si="13"/>
        <v>2.658549805E-2</v>
      </c>
    </row>
    <row r="312" spans="1:9" x14ac:dyDescent="0.2">
      <c r="A312">
        <v>0.13399658203000001</v>
      </c>
      <c r="B312">
        <v>7.5</v>
      </c>
      <c r="C312" s="2">
        <f t="shared" si="12"/>
        <v>0.16669658203000001</v>
      </c>
      <c r="G312">
        <v>-6.4892578100000002E-3</v>
      </c>
      <c r="H312">
        <v>7.5</v>
      </c>
      <c r="I312">
        <f t="shared" si="13"/>
        <v>2.6210742190000001E-2</v>
      </c>
    </row>
    <row r="313" spans="1:9" x14ac:dyDescent="0.2">
      <c r="A313">
        <v>0.13428833007999999</v>
      </c>
      <c r="B313">
        <v>7.5250000000000004</v>
      </c>
      <c r="C313" s="2">
        <f t="shared" si="12"/>
        <v>0.16698833008</v>
      </c>
      <c r="G313">
        <v>-6.2121581999999998E-3</v>
      </c>
      <c r="H313">
        <v>7.5250000000000004</v>
      </c>
      <c r="I313">
        <f t="shared" si="13"/>
        <v>2.6487841800000002E-2</v>
      </c>
    </row>
    <row r="314" spans="1:9" x14ac:dyDescent="0.2">
      <c r="A314">
        <v>0.13350097656000001</v>
      </c>
      <c r="B314">
        <v>7.55</v>
      </c>
      <c r="C314" s="2">
        <f t="shared" si="12"/>
        <v>0.16620097656000002</v>
      </c>
      <c r="G314">
        <v>-5.2954101599999998E-3</v>
      </c>
      <c r="H314">
        <v>7.55</v>
      </c>
      <c r="I314">
        <f t="shared" si="13"/>
        <v>2.740458984E-2</v>
      </c>
    </row>
    <row r="315" spans="1:9" x14ac:dyDescent="0.2">
      <c r="A315">
        <v>0.13071533202999999</v>
      </c>
      <c r="B315">
        <v>7.5750000000000002</v>
      </c>
      <c r="C315" s="2">
        <f t="shared" si="12"/>
        <v>0.16341533203</v>
      </c>
      <c r="G315">
        <v>-5.3332519500000003E-3</v>
      </c>
      <c r="H315">
        <v>7.5750000000000002</v>
      </c>
      <c r="I315">
        <f t="shared" si="13"/>
        <v>2.736674805E-2</v>
      </c>
    </row>
    <row r="316" spans="1:9" x14ac:dyDescent="0.2">
      <c r="A316">
        <v>0.12601562499999999</v>
      </c>
      <c r="B316">
        <v>7.6</v>
      </c>
      <c r="C316" s="2">
        <f t="shared" si="12"/>
        <v>0.158715625</v>
      </c>
      <c r="G316">
        <v>-7.3022460899999997E-3</v>
      </c>
      <c r="H316">
        <v>7.6</v>
      </c>
      <c r="I316">
        <f t="shared" si="13"/>
        <v>2.5397753910000001E-2</v>
      </c>
    </row>
    <row r="317" spans="1:9" x14ac:dyDescent="0.2">
      <c r="A317">
        <v>0.11915161133</v>
      </c>
      <c r="B317">
        <v>7.625</v>
      </c>
      <c r="C317" s="2">
        <f t="shared" si="12"/>
        <v>0.15185161133</v>
      </c>
      <c r="G317">
        <v>-8.2556152300000008E-3</v>
      </c>
      <c r="H317">
        <v>7.625</v>
      </c>
      <c r="I317">
        <f t="shared" si="13"/>
        <v>2.4444384770000001E-2</v>
      </c>
    </row>
    <row r="318" spans="1:9" x14ac:dyDescent="0.2">
      <c r="A318">
        <v>0.11100952148</v>
      </c>
      <c r="B318">
        <v>7.65</v>
      </c>
      <c r="C318" s="2">
        <f t="shared" si="12"/>
        <v>0.14370952147999999</v>
      </c>
      <c r="G318">
        <v>-8.8305664100000007E-3</v>
      </c>
      <c r="H318">
        <v>7.65</v>
      </c>
      <c r="I318">
        <f t="shared" si="13"/>
        <v>2.3869433589999999E-2</v>
      </c>
    </row>
    <row r="319" spans="1:9" x14ac:dyDescent="0.2">
      <c r="A319">
        <v>0.10173583983999999</v>
      </c>
      <c r="B319">
        <v>7.6749999999999998</v>
      </c>
      <c r="C319" s="2">
        <f t="shared" si="12"/>
        <v>0.13443583983999999</v>
      </c>
      <c r="G319">
        <v>-9.9169921899999996E-3</v>
      </c>
      <c r="H319">
        <v>7.6749999999999998</v>
      </c>
      <c r="I319">
        <f t="shared" si="13"/>
        <v>2.2783007809999999E-2</v>
      </c>
    </row>
    <row r="320" spans="1:9" x14ac:dyDescent="0.2">
      <c r="A320">
        <v>9.072875977E-2</v>
      </c>
      <c r="B320">
        <v>7.7</v>
      </c>
      <c r="C320" s="2">
        <f t="shared" si="12"/>
        <v>0.12342875977000001</v>
      </c>
      <c r="G320">
        <v>-1.211914062E-2</v>
      </c>
      <c r="H320">
        <v>7.7</v>
      </c>
      <c r="I320">
        <f t="shared" si="13"/>
        <v>2.058085938E-2</v>
      </c>
    </row>
    <row r="321" spans="1:9" x14ac:dyDescent="0.2">
      <c r="A321">
        <v>7.789672852E-2</v>
      </c>
      <c r="B321">
        <v>7.7249999999999996</v>
      </c>
      <c r="C321" s="2">
        <f t="shared" si="12"/>
        <v>0.11059672851999999</v>
      </c>
      <c r="G321">
        <v>-1.4681396479999999E-2</v>
      </c>
      <c r="H321">
        <v>7.7249999999999996</v>
      </c>
      <c r="I321">
        <f t="shared" si="13"/>
        <v>1.8018603520000002E-2</v>
      </c>
    </row>
    <row r="322" spans="1:9" x14ac:dyDescent="0.2">
      <c r="A322">
        <v>6.3531494140000005E-2</v>
      </c>
      <c r="B322">
        <v>7.75</v>
      </c>
      <c r="C322" s="2">
        <f t="shared" si="12"/>
        <v>9.6231494140000012E-2</v>
      </c>
      <c r="G322">
        <v>-1.6697998049999999E-2</v>
      </c>
      <c r="H322">
        <v>7.75</v>
      </c>
      <c r="I322">
        <f t="shared" si="13"/>
        <v>1.6002001950000001E-2</v>
      </c>
    </row>
    <row r="323" spans="1:9" x14ac:dyDescent="0.2">
      <c r="A323">
        <v>4.8861083979999997E-2</v>
      </c>
      <c r="B323">
        <v>7.7750000000000004</v>
      </c>
      <c r="C323" s="2">
        <f t="shared" si="12"/>
        <v>8.1561083980000004E-2</v>
      </c>
      <c r="G323">
        <v>-1.8629150390000002E-2</v>
      </c>
      <c r="H323">
        <v>7.7750000000000004</v>
      </c>
      <c r="I323">
        <f t="shared" si="13"/>
        <v>1.4070849609999998E-2</v>
      </c>
    </row>
    <row r="324" spans="1:9" x14ac:dyDescent="0.2">
      <c r="A324">
        <v>3.325561523E-2</v>
      </c>
      <c r="B324">
        <v>7.8</v>
      </c>
      <c r="C324" s="2">
        <f t="shared" si="12"/>
        <v>6.595561523E-2</v>
      </c>
      <c r="G324">
        <v>-2.1127929690000002E-2</v>
      </c>
      <c r="H324">
        <v>7.8</v>
      </c>
      <c r="I324">
        <f t="shared" si="13"/>
        <v>1.1572070309999998E-2</v>
      </c>
    </row>
    <row r="325" spans="1:9" x14ac:dyDescent="0.2">
      <c r="A325">
        <v>1.695678711E-2</v>
      </c>
      <c r="B325">
        <v>7.8250000000000002</v>
      </c>
      <c r="C325" s="2">
        <f t="shared" si="12"/>
        <v>4.9656787110000003E-2</v>
      </c>
      <c r="G325">
        <v>-2.4837646479999999E-2</v>
      </c>
      <c r="H325">
        <v>7.8250000000000002</v>
      </c>
      <c r="I325">
        <f t="shared" si="13"/>
        <v>7.8623535200000004E-3</v>
      </c>
    </row>
    <row r="326" spans="1:9" x14ac:dyDescent="0.2">
      <c r="A326" s="1">
        <v>-7.7026367187499995E-4</v>
      </c>
      <c r="B326">
        <v>7.85</v>
      </c>
      <c r="C326" s="2">
        <f t="shared" si="12"/>
        <v>3.1929736328125E-2</v>
      </c>
      <c r="G326">
        <v>-2.7863769529999999E-2</v>
      </c>
      <c r="H326">
        <v>7.85</v>
      </c>
      <c r="I326">
        <f t="shared" si="13"/>
        <v>4.8362304700000011E-3</v>
      </c>
    </row>
    <row r="327" spans="1:9" x14ac:dyDescent="0.2">
      <c r="A327">
        <v>-1.8297119139999998E-2</v>
      </c>
      <c r="B327">
        <v>7.875</v>
      </c>
      <c r="C327" s="2">
        <f t="shared" si="12"/>
        <v>1.4402880860000002E-2</v>
      </c>
      <c r="G327">
        <v>-2.9993896480000001E-2</v>
      </c>
      <c r="H327">
        <v>7.875</v>
      </c>
      <c r="I327">
        <f t="shared" si="13"/>
        <v>2.7061035199999993E-3</v>
      </c>
    </row>
    <row r="328" spans="1:9" x14ac:dyDescent="0.2">
      <c r="A328">
        <v>-3.5549316409999997E-2</v>
      </c>
      <c r="B328">
        <v>7.9</v>
      </c>
      <c r="C328" s="2">
        <f t="shared" si="12"/>
        <v>-2.8493164099999968E-3</v>
      </c>
      <c r="G328">
        <v>-3.2449951169999998E-2</v>
      </c>
      <c r="H328">
        <v>7.9</v>
      </c>
      <c r="I328">
        <f t="shared" si="13"/>
        <v>2.50048830000002E-4</v>
      </c>
    </row>
    <row r="329" spans="1:9" x14ac:dyDescent="0.2">
      <c r="A329">
        <v>-5.2316894529999998E-2</v>
      </c>
      <c r="B329">
        <v>7.9249999999999998</v>
      </c>
      <c r="C329" s="2">
        <f t="shared" si="12"/>
        <v>-1.9616894529999998E-2</v>
      </c>
      <c r="G329">
        <v>-3.6008300780000002E-2</v>
      </c>
      <c r="H329">
        <v>7.9249999999999998</v>
      </c>
      <c r="I329">
        <f t="shared" si="13"/>
        <v>-3.3083007800000022E-3</v>
      </c>
    </row>
    <row r="330" spans="1:9" x14ac:dyDescent="0.2">
      <c r="A330">
        <v>-7.0128173830000001E-2</v>
      </c>
      <c r="B330">
        <v>7.95</v>
      </c>
      <c r="C330" s="2">
        <f t="shared" si="12"/>
        <v>-3.7428173830000001E-2</v>
      </c>
      <c r="G330">
        <v>-3.8901367190000001E-2</v>
      </c>
      <c r="H330">
        <v>7.95</v>
      </c>
      <c r="I330">
        <f t="shared" si="13"/>
        <v>-6.2013671900000011E-3</v>
      </c>
    </row>
    <row r="331" spans="1:9" x14ac:dyDescent="0.2">
      <c r="A331">
        <v>-8.7978515630000004E-2</v>
      </c>
      <c r="B331">
        <v>7.9749999999999996</v>
      </c>
      <c r="C331" s="2">
        <f t="shared" si="12"/>
        <v>-5.5278515630000004E-2</v>
      </c>
      <c r="G331">
        <v>-4.1658935549999998E-2</v>
      </c>
      <c r="H331">
        <v>7.9749999999999996</v>
      </c>
      <c r="I331">
        <f t="shared" si="13"/>
        <v>-8.9589355499999981E-3</v>
      </c>
    </row>
    <row r="332" spans="1:9" x14ac:dyDescent="0.2">
      <c r="A332">
        <v>-0.10411987305000001</v>
      </c>
      <c r="B332">
        <v>8</v>
      </c>
      <c r="C332" s="2">
        <f t="shared" si="12"/>
        <v>-7.1419873049999999E-2</v>
      </c>
      <c r="G332">
        <v>-4.3463134770000002E-2</v>
      </c>
      <c r="H332">
        <v>8</v>
      </c>
      <c r="I332">
        <f t="shared" si="13"/>
        <v>-1.0763134770000002E-2</v>
      </c>
    </row>
    <row r="333" spans="1:9" x14ac:dyDescent="0.2">
      <c r="A333">
        <v>-0.1195715332</v>
      </c>
      <c r="B333">
        <v>8.0250000000000004</v>
      </c>
      <c r="C333" s="2">
        <f t="shared" ref="C333:C396" si="14">A333+0.0327</f>
        <v>-8.687153319999999E-2</v>
      </c>
      <c r="G333">
        <v>-4.6014404299999999E-2</v>
      </c>
      <c r="H333">
        <v>8.0250000000000004</v>
      </c>
      <c r="I333">
        <f t="shared" ref="I333:I396" si="15">G333+0.0327</f>
        <v>-1.3314404299999999E-2</v>
      </c>
    </row>
    <row r="334" spans="1:9" x14ac:dyDescent="0.2">
      <c r="A334">
        <v>-0.13460693359000001</v>
      </c>
      <c r="B334">
        <v>8.0500000000000007</v>
      </c>
      <c r="C334" s="2">
        <f t="shared" si="14"/>
        <v>-0.10190693359</v>
      </c>
      <c r="G334">
        <v>-4.9222412110000002E-2</v>
      </c>
      <c r="H334">
        <v>8.0500000000000007</v>
      </c>
      <c r="I334">
        <f t="shared" si="15"/>
        <v>-1.6522412110000002E-2</v>
      </c>
    </row>
    <row r="335" spans="1:9" x14ac:dyDescent="0.2">
      <c r="A335">
        <v>-0.14903076171999999</v>
      </c>
      <c r="B335">
        <v>8.0749999999999993</v>
      </c>
      <c r="C335" s="2">
        <f t="shared" si="14"/>
        <v>-0.11633076171999998</v>
      </c>
      <c r="G335">
        <v>-5.1539306639999997E-2</v>
      </c>
      <c r="H335">
        <v>8.0749999999999993</v>
      </c>
      <c r="I335">
        <f t="shared" si="15"/>
        <v>-1.8839306639999998E-2</v>
      </c>
    </row>
    <row r="336" spans="1:9" x14ac:dyDescent="0.2">
      <c r="A336">
        <v>-0.16184082030999999</v>
      </c>
      <c r="B336">
        <v>8.1</v>
      </c>
      <c r="C336" s="2">
        <f t="shared" si="14"/>
        <v>-0.12914082030999999</v>
      </c>
      <c r="G336">
        <v>-5.2885742190000001E-2</v>
      </c>
      <c r="H336">
        <v>8.1</v>
      </c>
      <c r="I336">
        <f t="shared" si="15"/>
        <v>-2.0185742190000001E-2</v>
      </c>
    </row>
    <row r="337" spans="1:9" x14ac:dyDescent="0.2">
      <c r="A337">
        <v>-0.17239013672</v>
      </c>
      <c r="B337">
        <v>8.125</v>
      </c>
      <c r="C337" s="2">
        <f t="shared" si="14"/>
        <v>-0.13969013672</v>
      </c>
      <c r="G337">
        <v>-5.4265136720000003E-2</v>
      </c>
      <c r="H337">
        <v>8.125</v>
      </c>
      <c r="I337">
        <f t="shared" si="15"/>
        <v>-2.1565136720000003E-2</v>
      </c>
    </row>
    <row r="338" spans="1:9" x14ac:dyDescent="0.2">
      <c r="A338">
        <v>-0.18216796874999999</v>
      </c>
      <c r="B338">
        <v>8.15</v>
      </c>
      <c r="C338" s="2">
        <f t="shared" si="14"/>
        <v>-0.14946796874999999</v>
      </c>
      <c r="G338">
        <v>-5.6678466800000001E-2</v>
      </c>
      <c r="H338">
        <v>8.15</v>
      </c>
      <c r="I338">
        <f t="shared" si="15"/>
        <v>-2.3978466800000001E-2</v>
      </c>
    </row>
    <row r="339" spans="1:9" x14ac:dyDescent="0.2">
      <c r="A339">
        <v>-0.19055908202999999</v>
      </c>
      <c r="B339">
        <v>8.1750000000000007</v>
      </c>
      <c r="C339" s="2">
        <f t="shared" si="14"/>
        <v>-0.15785908202999999</v>
      </c>
      <c r="G339">
        <v>-5.8367919919999997E-2</v>
      </c>
      <c r="H339">
        <v>8.1750000000000007</v>
      </c>
      <c r="I339">
        <f t="shared" si="15"/>
        <v>-2.5667919919999997E-2</v>
      </c>
    </row>
    <row r="340" spans="1:9" x14ac:dyDescent="0.2">
      <c r="A340">
        <v>-0.19749023436999999</v>
      </c>
      <c r="B340">
        <v>8.1999999999999993</v>
      </c>
      <c r="C340" s="2">
        <f t="shared" si="14"/>
        <v>-0.16479023436999998</v>
      </c>
      <c r="G340">
        <v>-5.9107666019999998E-2</v>
      </c>
      <c r="H340">
        <v>8.1999999999999993</v>
      </c>
      <c r="I340">
        <f t="shared" si="15"/>
        <v>-2.6407666019999998E-2</v>
      </c>
    </row>
    <row r="341" spans="1:9" x14ac:dyDescent="0.2">
      <c r="A341">
        <v>-0.20179931641000001</v>
      </c>
      <c r="B341">
        <v>8.2249999999999996</v>
      </c>
      <c r="C341" s="2">
        <f t="shared" si="14"/>
        <v>-0.16909931641000001</v>
      </c>
      <c r="G341">
        <v>-5.9216308590000002E-2</v>
      </c>
      <c r="H341">
        <v>8.2249999999999996</v>
      </c>
      <c r="I341">
        <f t="shared" si="15"/>
        <v>-2.6516308590000003E-2</v>
      </c>
    </row>
    <row r="342" spans="1:9" x14ac:dyDescent="0.2">
      <c r="A342">
        <v>-0.20413940429999999</v>
      </c>
      <c r="B342">
        <v>8.25</v>
      </c>
      <c r="C342" s="2">
        <f t="shared" si="14"/>
        <v>-0.17143940429999999</v>
      </c>
      <c r="G342">
        <v>-6.0045166019999999E-2</v>
      </c>
      <c r="H342">
        <v>8.25</v>
      </c>
      <c r="I342">
        <f t="shared" si="15"/>
        <v>-2.7345166019999999E-2</v>
      </c>
    </row>
    <row r="343" spans="1:9" x14ac:dyDescent="0.2">
      <c r="A343">
        <v>-0.20516479492</v>
      </c>
      <c r="B343">
        <v>8.2750000000000004</v>
      </c>
      <c r="C343" s="2">
        <f t="shared" si="14"/>
        <v>-0.17246479492</v>
      </c>
      <c r="G343">
        <v>-6.1109619140000002E-2</v>
      </c>
      <c r="H343">
        <v>8.2750000000000004</v>
      </c>
      <c r="I343">
        <f t="shared" si="15"/>
        <v>-2.8409619140000002E-2</v>
      </c>
    </row>
    <row r="344" spans="1:9" x14ac:dyDescent="0.2">
      <c r="A344">
        <v>-0.20421020508000001</v>
      </c>
      <c r="B344">
        <v>8.3000000000000007</v>
      </c>
      <c r="C344" s="2">
        <f t="shared" si="14"/>
        <v>-0.17151020508000001</v>
      </c>
      <c r="G344">
        <v>-6.0894775390000003E-2</v>
      </c>
      <c r="H344">
        <v>8.3000000000000007</v>
      </c>
      <c r="I344">
        <f t="shared" si="15"/>
        <v>-2.8194775390000003E-2</v>
      </c>
    </row>
    <row r="345" spans="1:9" x14ac:dyDescent="0.2">
      <c r="A345">
        <v>-0.20145751952999999</v>
      </c>
      <c r="B345">
        <v>8.3249999999999993</v>
      </c>
      <c r="C345" s="2">
        <f t="shared" si="14"/>
        <v>-0.16875751952999998</v>
      </c>
      <c r="G345">
        <v>-6.0032958980000002E-2</v>
      </c>
      <c r="H345">
        <v>8.3249999999999993</v>
      </c>
      <c r="I345">
        <f t="shared" si="15"/>
        <v>-2.7332958980000002E-2</v>
      </c>
    </row>
    <row r="346" spans="1:9" x14ac:dyDescent="0.2">
      <c r="A346">
        <v>-0.19588500977000001</v>
      </c>
      <c r="B346">
        <v>8.35</v>
      </c>
      <c r="C346" s="2">
        <f t="shared" si="14"/>
        <v>-0.16318500977</v>
      </c>
      <c r="G346">
        <v>-5.9008789059999997E-2</v>
      </c>
      <c r="H346">
        <v>8.35</v>
      </c>
      <c r="I346">
        <f t="shared" si="15"/>
        <v>-2.6308789059999997E-2</v>
      </c>
    </row>
    <row r="347" spans="1:9" x14ac:dyDescent="0.2">
      <c r="A347">
        <v>-0.18934936523000001</v>
      </c>
      <c r="B347">
        <v>8.375</v>
      </c>
      <c r="C347" s="2">
        <f t="shared" si="14"/>
        <v>-0.15664936523</v>
      </c>
      <c r="G347">
        <v>-5.889892578E-2</v>
      </c>
      <c r="H347">
        <v>8.375</v>
      </c>
      <c r="I347">
        <f t="shared" si="15"/>
        <v>-2.619892578E-2</v>
      </c>
    </row>
    <row r="348" spans="1:9" x14ac:dyDescent="0.2">
      <c r="A348">
        <v>-0.18129394531000001</v>
      </c>
      <c r="B348">
        <v>8.4</v>
      </c>
      <c r="C348" s="2">
        <f t="shared" si="14"/>
        <v>-0.14859394531</v>
      </c>
      <c r="G348">
        <v>-5.8198242189999999E-2</v>
      </c>
      <c r="H348">
        <v>8.4</v>
      </c>
      <c r="I348">
        <f t="shared" si="15"/>
        <v>-2.5498242189999999E-2</v>
      </c>
    </row>
    <row r="349" spans="1:9" x14ac:dyDescent="0.2">
      <c r="A349">
        <v>-0.17127441405999999</v>
      </c>
      <c r="B349">
        <v>8.4250000000000007</v>
      </c>
      <c r="C349" s="2">
        <f t="shared" si="14"/>
        <v>-0.13857441405999998</v>
      </c>
      <c r="G349">
        <v>-5.6370849610000003E-2</v>
      </c>
      <c r="H349">
        <v>8.4250000000000007</v>
      </c>
      <c r="I349">
        <f t="shared" si="15"/>
        <v>-2.3670849610000003E-2</v>
      </c>
    </row>
    <row r="350" spans="1:9" x14ac:dyDescent="0.2">
      <c r="A350">
        <v>-0.1594519043</v>
      </c>
      <c r="B350">
        <v>8.4499999999999993</v>
      </c>
      <c r="C350" s="2">
        <f t="shared" si="14"/>
        <v>-0.1267519043</v>
      </c>
      <c r="G350">
        <v>-5.4061279300000001E-2</v>
      </c>
      <c r="H350">
        <v>8.4499999999999993</v>
      </c>
      <c r="I350">
        <f t="shared" si="15"/>
        <v>-2.1361279300000001E-2</v>
      </c>
    </row>
    <row r="351" spans="1:9" x14ac:dyDescent="0.2">
      <c r="A351">
        <v>-0.14629272461000001</v>
      </c>
      <c r="B351">
        <v>8.4749999999999996</v>
      </c>
      <c r="C351" s="2">
        <f t="shared" si="14"/>
        <v>-0.11359272461</v>
      </c>
      <c r="G351">
        <v>-5.2774658199999998E-2</v>
      </c>
      <c r="H351">
        <v>8.4749999999999996</v>
      </c>
      <c r="I351">
        <f t="shared" si="15"/>
        <v>-2.0074658199999998E-2</v>
      </c>
    </row>
    <row r="352" spans="1:9" x14ac:dyDescent="0.2">
      <c r="A352">
        <v>-0.13218261718999999</v>
      </c>
      <c r="B352">
        <v>8.5</v>
      </c>
      <c r="C352" s="2">
        <f t="shared" si="14"/>
        <v>-9.9482617189999983E-2</v>
      </c>
      <c r="G352">
        <v>-5.1640625000000002E-2</v>
      </c>
      <c r="H352">
        <v>8.5</v>
      </c>
      <c r="I352">
        <f t="shared" si="15"/>
        <v>-1.8940625000000003E-2</v>
      </c>
    </row>
    <row r="353" spans="1:9" x14ac:dyDescent="0.2">
      <c r="A353">
        <v>-0.11740478516</v>
      </c>
      <c r="B353">
        <v>8.5250000000000004</v>
      </c>
      <c r="C353" s="2">
        <f t="shared" si="14"/>
        <v>-8.470478515999999E-2</v>
      </c>
      <c r="G353">
        <v>-4.9284667970000001E-2</v>
      </c>
      <c r="H353">
        <v>8.5250000000000004</v>
      </c>
      <c r="I353">
        <f t="shared" si="15"/>
        <v>-1.6584667970000001E-2</v>
      </c>
    </row>
    <row r="354" spans="1:9" x14ac:dyDescent="0.2">
      <c r="A354">
        <v>-0.10166381836000001</v>
      </c>
      <c r="B354">
        <v>8.5500000000000007</v>
      </c>
      <c r="C354" s="2">
        <f t="shared" si="14"/>
        <v>-6.8963818360000012E-2</v>
      </c>
      <c r="G354">
        <v>-4.6650390630000003E-2</v>
      </c>
      <c r="H354">
        <v>8.5500000000000007</v>
      </c>
      <c r="I354">
        <f t="shared" si="15"/>
        <v>-1.3950390630000004E-2</v>
      </c>
    </row>
    <row r="355" spans="1:9" x14ac:dyDescent="0.2">
      <c r="A355">
        <v>-8.4667968750000003E-2</v>
      </c>
      <c r="B355">
        <v>8.5749999999999993</v>
      </c>
      <c r="C355" s="2">
        <f t="shared" si="14"/>
        <v>-5.1967968750000003E-2</v>
      </c>
      <c r="G355">
        <v>-4.4194335940000003E-2</v>
      </c>
      <c r="H355">
        <v>8.5749999999999993</v>
      </c>
      <c r="I355">
        <f t="shared" si="15"/>
        <v>-1.1494335940000003E-2</v>
      </c>
    </row>
    <row r="356" spans="1:9" x14ac:dyDescent="0.2">
      <c r="A356">
        <v>-6.7475585939999999E-2</v>
      </c>
      <c r="B356">
        <v>8.6</v>
      </c>
      <c r="C356" s="2">
        <f t="shared" si="14"/>
        <v>-3.4775585939999999E-2</v>
      </c>
      <c r="G356">
        <v>-4.2570800780000001E-2</v>
      </c>
      <c r="H356">
        <v>8.6</v>
      </c>
      <c r="I356">
        <f t="shared" si="15"/>
        <v>-9.8708007800000011E-3</v>
      </c>
    </row>
    <row r="357" spans="1:9" x14ac:dyDescent="0.2">
      <c r="A357">
        <v>-5.0430908199999999E-2</v>
      </c>
      <c r="B357">
        <v>8.625</v>
      </c>
      <c r="C357" s="2">
        <f t="shared" si="14"/>
        <v>-1.7730908199999999E-2</v>
      </c>
      <c r="G357">
        <v>-4.0631103520000003E-2</v>
      </c>
      <c r="H357">
        <v>8.625</v>
      </c>
      <c r="I357">
        <f t="shared" si="15"/>
        <v>-7.9311035200000032E-3</v>
      </c>
    </row>
    <row r="358" spans="1:9" x14ac:dyDescent="0.2">
      <c r="A358">
        <v>-3.3571777339999997E-2</v>
      </c>
      <c r="B358">
        <v>8.65</v>
      </c>
      <c r="C358" s="2">
        <f t="shared" si="14"/>
        <v>-8.7177733999999757E-4</v>
      </c>
      <c r="G358">
        <v>-3.7713623049999999E-2</v>
      </c>
      <c r="H358">
        <v>8.65</v>
      </c>
      <c r="I358">
        <f t="shared" si="15"/>
        <v>-5.013623049999999E-3</v>
      </c>
    </row>
    <row r="359" spans="1:9" x14ac:dyDescent="0.2">
      <c r="A359">
        <v>-1.5738525390000001E-2</v>
      </c>
      <c r="B359">
        <v>8.6750000000000007</v>
      </c>
      <c r="C359" s="2">
        <f t="shared" si="14"/>
        <v>1.6961474609999999E-2</v>
      </c>
      <c r="G359">
        <v>-3.4755859379999997E-2</v>
      </c>
      <c r="H359">
        <v>8.6750000000000007</v>
      </c>
      <c r="I359">
        <f t="shared" si="15"/>
        <v>-2.0558593799999969E-3</v>
      </c>
    </row>
    <row r="360" spans="1:9" x14ac:dyDescent="0.2">
      <c r="A360">
        <v>1.5454101599999999E-3</v>
      </c>
      <c r="B360">
        <v>8.6999999999999993</v>
      </c>
      <c r="C360" s="2">
        <f t="shared" si="14"/>
        <v>3.4245410160000003E-2</v>
      </c>
      <c r="G360">
        <v>-3.2864990230000002E-2</v>
      </c>
      <c r="H360">
        <v>8.6999999999999993</v>
      </c>
      <c r="I360">
        <f t="shared" si="15"/>
        <v>-1.6499023000000196E-4</v>
      </c>
    </row>
    <row r="361" spans="1:9" x14ac:dyDescent="0.2">
      <c r="A361">
        <v>1.808959961E-2</v>
      </c>
      <c r="B361">
        <v>8.7249999999999996</v>
      </c>
      <c r="C361" s="2">
        <f t="shared" si="14"/>
        <v>5.078959961E-2</v>
      </c>
      <c r="G361">
        <v>-3.129638672E-2</v>
      </c>
      <c r="H361">
        <v>8.7249999999999996</v>
      </c>
      <c r="I361">
        <f t="shared" si="15"/>
        <v>1.4036132800000004E-3</v>
      </c>
    </row>
    <row r="362" spans="1:9" x14ac:dyDescent="0.2">
      <c r="A362">
        <v>3.4046630860000003E-2</v>
      </c>
      <c r="B362">
        <v>8.75</v>
      </c>
      <c r="C362" s="2">
        <f t="shared" si="14"/>
        <v>6.6746630860000003E-2</v>
      </c>
      <c r="G362">
        <v>-2.872802734E-2</v>
      </c>
      <c r="H362">
        <v>8.75</v>
      </c>
      <c r="I362">
        <f t="shared" si="15"/>
        <v>3.9719726599999998E-3</v>
      </c>
    </row>
    <row r="363" spans="1:9" x14ac:dyDescent="0.2">
      <c r="A363">
        <v>4.9680175780000002E-2</v>
      </c>
      <c r="B363">
        <v>8.7750000000000004</v>
      </c>
      <c r="C363" s="2">
        <f t="shared" si="14"/>
        <v>8.2380175780000009E-2</v>
      </c>
      <c r="G363">
        <v>-2.572631836E-2</v>
      </c>
      <c r="H363">
        <v>8.7750000000000004</v>
      </c>
      <c r="I363">
        <f t="shared" si="15"/>
        <v>6.9736816399999998E-3</v>
      </c>
    </row>
    <row r="364" spans="1:9" x14ac:dyDescent="0.2">
      <c r="A364">
        <v>6.433105469E-2</v>
      </c>
      <c r="B364">
        <v>8.8000000000000007</v>
      </c>
      <c r="C364" s="2">
        <f t="shared" si="14"/>
        <v>9.7031054690000007E-2</v>
      </c>
      <c r="G364">
        <v>-2.386474609E-2</v>
      </c>
      <c r="H364">
        <v>8.8000000000000007</v>
      </c>
      <c r="I364">
        <f t="shared" si="15"/>
        <v>8.8352539100000002E-3</v>
      </c>
    </row>
    <row r="365" spans="1:9" x14ac:dyDescent="0.2">
      <c r="A365">
        <v>7.7229003909999996E-2</v>
      </c>
      <c r="B365">
        <v>8.8249999999999993</v>
      </c>
      <c r="C365" s="2">
        <f t="shared" si="14"/>
        <v>0.10992900390999999</v>
      </c>
      <c r="G365">
        <v>-2.2486572270000001E-2</v>
      </c>
      <c r="H365">
        <v>8.8249999999999993</v>
      </c>
      <c r="I365">
        <f t="shared" si="15"/>
        <v>1.0213427729999999E-2</v>
      </c>
    </row>
    <row r="366" spans="1:9" x14ac:dyDescent="0.2">
      <c r="A366">
        <v>8.9135742190000006E-2</v>
      </c>
      <c r="B366">
        <v>8.85</v>
      </c>
      <c r="C366" s="2">
        <f t="shared" si="14"/>
        <v>0.12183574219000001</v>
      </c>
      <c r="G366">
        <v>-2.092407227E-2</v>
      </c>
      <c r="H366">
        <v>8.85</v>
      </c>
      <c r="I366">
        <f t="shared" si="15"/>
        <v>1.177592773E-2</v>
      </c>
    </row>
    <row r="367" spans="1:9" x14ac:dyDescent="0.2">
      <c r="A367">
        <v>9.9840087889999998E-2</v>
      </c>
      <c r="B367">
        <v>8.875</v>
      </c>
      <c r="C367" s="2">
        <f t="shared" si="14"/>
        <v>0.13254008788999999</v>
      </c>
      <c r="G367">
        <v>-1.8942871090000001E-2</v>
      </c>
      <c r="H367">
        <v>8.875</v>
      </c>
      <c r="I367">
        <f t="shared" si="15"/>
        <v>1.3757128909999999E-2</v>
      </c>
    </row>
    <row r="368" spans="1:9" x14ac:dyDescent="0.2">
      <c r="A368">
        <v>0.10930419922</v>
      </c>
      <c r="B368">
        <v>8.9</v>
      </c>
      <c r="C368" s="2">
        <f t="shared" si="14"/>
        <v>0.14200419921999999</v>
      </c>
      <c r="G368">
        <v>-1.6854248049999999E-2</v>
      </c>
      <c r="H368">
        <v>8.9</v>
      </c>
      <c r="I368">
        <f t="shared" si="15"/>
        <v>1.584575195E-2</v>
      </c>
    </row>
    <row r="369" spans="1:9" x14ac:dyDescent="0.2">
      <c r="A369">
        <v>0.117265625</v>
      </c>
      <c r="B369">
        <v>8.9250000000000007</v>
      </c>
      <c r="C369" s="2">
        <f t="shared" si="14"/>
        <v>0.14996562499999999</v>
      </c>
      <c r="G369">
        <v>-1.624267578E-2</v>
      </c>
      <c r="H369">
        <v>8.9250000000000007</v>
      </c>
      <c r="I369">
        <f t="shared" si="15"/>
        <v>1.645732422E-2</v>
      </c>
    </row>
    <row r="370" spans="1:9" x14ac:dyDescent="0.2">
      <c r="A370">
        <v>0.12315307617</v>
      </c>
      <c r="B370">
        <v>8.9499999999999993</v>
      </c>
      <c r="C370" s="2">
        <f t="shared" si="14"/>
        <v>0.15585307616999999</v>
      </c>
      <c r="G370">
        <v>-1.6142578120000001E-2</v>
      </c>
      <c r="H370">
        <v>8.9499999999999993</v>
      </c>
      <c r="I370">
        <f t="shared" si="15"/>
        <v>1.6557421879999999E-2</v>
      </c>
    </row>
    <row r="371" spans="1:9" x14ac:dyDescent="0.2">
      <c r="A371">
        <v>0.12737060547000001</v>
      </c>
      <c r="B371">
        <v>8.9749999999999996</v>
      </c>
      <c r="C371" s="2">
        <f t="shared" si="14"/>
        <v>0.16007060547000002</v>
      </c>
      <c r="G371">
        <v>-1.491210938E-2</v>
      </c>
      <c r="H371">
        <v>8.9749999999999996</v>
      </c>
      <c r="I371">
        <f t="shared" si="15"/>
        <v>1.778789062E-2</v>
      </c>
    </row>
    <row r="372" spans="1:9" x14ac:dyDescent="0.2">
      <c r="A372">
        <v>0.13012451172</v>
      </c>
      <c r="B372">
        <v>9</v>
      </c>
      <c r="C372" s="2">
        <f t="shared" si="14"/>
        <v>0.16282451172000001</v>
      </c>
      <c r="G372">
        <v>-1.3864746089999999E-2</v>
      </c>
      <c r="H372">
        <v>9</v>
      </c>
      <c r="I372">
        <f t="shared" si="15"/>
        <v>1.8835253910000002E-2</v>
      </c>
    </row>
    <row r="373" spans="1:9" x14ac:dyDescent="0.2">
      <c r="A373">
        <v>0.13116577148</v>
      </c>
      <c r="B373">
        <v>9.0250000000000004</v>
      </c>
      <c r="C373" s="2">
        <f t="shared" si="14"/>
        <v>0.16386577148000001</v>
      </c>
      <c r="G373">
        <v>-1.376708984E-2</v>
      </c>
      <c r="H373">
        <v>9.0250000000000004</v>
      </c>
      <c r="I373">
        <f t="shared" si="15"/>
        <v>1.893291016E-2</v>
      </c>
    </row>
    <row r="374" spans="1:9" x14ac:dyDescent="0.2">
      <c r="A374">
        <v>0.1303125</v>
      </c>
      <c r="B374">
        <v>9.0500000000000007</v>
      </c>
      <c r="C374" s="2">
        <f t="shared" si="14"/>
        <v>0.1630125</v>
      </c>
      <c r="G374">
        <v>-1.454467773E-2</v>
      </c>
      <c r="H374">
        <v>9.0500000000000007</v>
      </c>
      <c r="I374">
        <f t="shared" si="15"/>
        <v>1.815532227E-2</v>
      </c>
    </row>
    <row r="375" spans="1:9" x14ac:dyDescent="0.2">
      <c r="A375">
        <v>0.1276550293</v>
      </c>
      <c r="B375">
        <v>9.0749999999999993</v>
      </c>
      <c r="C375" s="2">
        <f t="shared" si="14"/>
        <v>0.16035502930000001</v>
      </c>
      <c r="G375">
        <v>-1.469970703E-2</v>
      </c>
      <c r="H375">
        <v>9.0749999999999993</v>
      </c>
      <c r="I375">
        <f t="shared" si="15"/>
        <v>1.8000292969999998E-2</v>
      </c>
    </row>
    <row r="376" spans="1:9" x14ac:dyDescent="0.2">
      <c r="A376">
        <v>0.1233203125</v>
      </c>
      <c r="B376">
        <v>9.1</v>
      </c>
      <c r="C376" s="2">
        <f t="shared" si="14"/>
        <v>0.15602031250000001</v>
      </c>
      <c r="G376">
        <v>-1.475708008E-2</v>
      </c>
      <c r="H376">
        <v>9.1</v>
      </c>
      <c r="I376">
        <f t="shared" si="15"/>
        <v>1.7942919920000001E-2</v>
      </c>
    </row>
    <row r="377" spans="1:9" x14ac:dyDescent="0.2">
      <c r="A377">
        <v>0.11757324219</v>
      </c>
      <c r="B377">
        <v>9.125</v>
      </c>
      <c r="C377" s="2">
        <f t="shared" si="14"/>
        <v>0.15027324218999999</v>
      </c>
      <c r="G377">
        <v>-1.4969482419999999E-2</v>
      </c>
      <c r="H377">
        <v>9.125</v>
      </c>
      <c r="I377">
        <f t="shared" si="15"/>
        <v>1.7730517580000001E-2</v>
      </c>
    </row>
    <row r="378" spans="1:9" x14ac:dyDescent="0.2">
      <c r="A378">
        <v>0.10994995117</v>
      </c>
      <c r="B378">
        <v>9.15</v>
      </c>
      <c r="C378" s="2">
        <f t="shared" si="14"/>
        <v>0.14264995117000001</v>
      </c>
      <c r="G378">
        <v>-1.6430664059999999E-2</v>
      </c>
      <c r="H378">
        <v>9.15</v>
      </c>
      <c r="I378">
        <f t="shared" si="15"/>
        <v>1.6269335940000001E-2</v>
      </c>
    </row>
    <row r="379" spans="1:9" x14ac:dyDescent="0.2">
      <c r="A379">
        <v>0.10076538086</v>
      </c>
      <c r="B379">
        <v>9.1750000000000007</v>
      </c>
      <c r="C379" s="2">
        <f t="shared" si="14"/>
        <v>0.13346538086000001</v>
      </c>
      <c r="G379">
        <v>-1.796386719E-2</v>
      </c>
      <c r="H379">
        <v>9.1750000000000007</v>
      </c>
      <c r="I379">
        <f t="shared" si="15"/>
        <v>1.473613281E-2</v>
      </c>
    </row>
    <row r="380" spans="1:9" x14ac:dyDescent="0.2">
      <c r="A380">
        <v>8.9554443359999999E-2</v>
      </c>
      <c r="B380">
        <v>9.1999999999999993</v>
      </c>
      <c r="C380" s="2">
        <f t="shared" si="14"/>
        <v>0.12225444335999999</v>
      </c>
      <c r="G380">
        <v>-1.9246826169999998E-2</v>
      </c>
      <c r="H380">
        <v>9.1999999999999993</v>
      </c>
      <c r="I380">
        <f t="shared" si="15"/>
        <v>1.3453173830000002E-2</v>
      </c>
    </row>
    <row r="381" spans="1:9" x14ac:dyDescent="0.2">
      <c r="A381">
        <v>7.7542724610000002E-2</v>
      </c>
      <c r="B381">
        <v>9.2249999999999996</v>
      </c>
      <c r="C381" s="2">
        <f t="shared" si="14"/>
        <v>0.11024272461000001</v>
      </c>
      <c r="G381">
        <v>-1.9906005859999999E-2</v>
      </c>
      <c r="H381">
        <v>9.2249999999999996</v>
      </c>
      <c r="I381">
        <f t="shared" si="15"/>
        <v>1.2793994140000001E-2</v>
      </c>
    </row>
    <row r="382" spans="1:9" x14ac:dyDescent="0.2">
      <c r="A382">
        <v>6.4434814450000003E-2</v>
      </c>
      <c r="B382">
        <v>9.25</v>
      </c>
      <c r="C382" s="2">
        <f t="shared" si="14"/>
        <v>9.7134814449999995E-2</v>
      </c>
      <c r="G382">
        <v>-2.189575195E-2</v>
      </c>
      <c r="H382">
        <v>9.25</v>
      </c>
      <c r="I382">
        <f t="shared" si="15"/>
        <v>1.080424805E-2</v>
      </c>
    </row>
    <row r="383" spans="1:9" x14ac:dyDescent="0.2">
      <c r="A383">
        <v>5.0223388670000001E-2</v>
      </c>
      <c r="B383">
        <v>9.2750000000000004</v>
      </c>
      <c r="C383" s="2">
        <f t="shared" si="14"/>
        <v>8.2923388670000001E-2</v>
      </c>
      <c r="G383">
        <v>-2.4453124999999999E-2</v>
      </c>
      <c r="H383">
        <v>9.2750000000000004</v>
      </c>
      <c r="I383">
        <f t="shared" si="15"/>
        <v>8.2468750000000007E-3</v>
      </c>
    </row>
    <row r="384" spans="1:9" x14ac:dyDescent="0.2">
      <c r="A384">
        <v>3.4543457030000002E-2</v>
      </c>
      <c r="B384">
        <v>9.3000000000000007</v>
      </c>
      <c r="C384" s="2">
        <f t="shared" si="14"/>
        <v>6.7243457030000009E-2</v>
      </c>
      <c r="G384">
        <v>-2.605102539E-2</v>
      </c>
      <c r="H384">
        <v>9.3000000000000007</v>
      </c>
      <c r="I384">
        <f t="shared" si="15"/>
        <v>6.6489746100000004E-3</v>
      </c>
    </row>
    <row r="385" spans="1:9" x14ac:dyDescent="0.2">
      <c r="A385">
        <v>1.8435058590000001E-2</v>
      </c>
      <c r="B385">
        <v>9.3249999999999993</v>
      </c>
      <c r="C385" s="2">
        <f t="shared" si="14"/>
        <v>5.1135058590000004E-2</v>
      </c>
      <c r="G385">
        <v>-2.7639160159999999E-2</v>
      </c>
      <c r="H385">
        <v>9.3249999999999993</v>
      </c>
      <c r="I385">
        <f t="shared" si="15"/>
        <v>5.0608398400000011E-3</v>
      </c>
    </row>
    <row r="386" spans="1:9" x14ac:dyDescent="0.2">
      <c r="A386">
        <v>2.0935058599999999E-3</v>
      </c>
      <c r="B386">
        <v>9.35</v>
      </c>
      <c r="C386" s="2">
        <f t="shared" si="14"/>
        <v>3.4793505859999997E-2</v>
      </c>
      <c r="G386">
        <v>-2.941894531E-2</v>
      </c>
      <c r="H386">
        <v>9.35</v>
      </c>
      <c r="I386">
        <f t="shared" si="15"/>
        <v>3.2810546900000001E-3</v>
      </c>
    </row>
    <row r="387" spans="1:9" x14ac:dyDescent="0.2">
      <c r="A387">
        <v>-1.4969482419999999E-2</v>
      </c>
      <c r="B387">
        <v>9.375</v>
      </c>
      <c r="C387" s="2">
        <f t="shared" si="14"/>
        <v>1.7730517580000001E-2</v>
      </c>
      <c r="G387">
        <v>-3.1783447270000001E-2</v>
      </c>
      <c r="H387">
        <v>9.375</v>
      </c>
      <c r="I387">
        <f t="shared" si="15"/>
        <v>9.1655272999999898E-4</v>
      </c>
    </row>
    <row r="388" spans="1:9" x14ac:dyDescent="0.2">
      <c r="A388">
        <v>-3.2312011719999999E-2</v>
      </c>
      <c r="B388">
        <v>9.4</v>
      </c>
      <c r="C388" s="2">
        <f t="shared" si="14"/>
        <v>3.8798828000000118E-4</v>
      </c>
      <c r="G388">
        <v>-3.407226562E-2</v>
      </c>
      <c r="H388">
        <v>9.4</v>
      </c>
      <c r="I388">
        <f t="shared" si="15"/>
        <v>-1.3722656200000002E-3</v>
      </c>
    </row>
    <row r="389" spans="1:9" x14ac:dyDescent="0.2">
      <c r="A389">
        <v>-4.9256591799999999E-2</v>
      </c>
      <c r="B389">
        <v>9.4250000000000007</v>
      </c>
      <c r="C389" s="2">
        <f t="shared" si="14"/>
        <v>-1.6556591799999999E-2</v>
      </c>
      <c r="G389">
        <v>-3.5993652340000001E-2</v>
      </c>
      <c r="H389">
        <v>9.4250000000000007</v>
      </c>
      <c r="I389">
        <f t="shared" si="15"/>
        <v>-3.2936523400000015E-3</v>
      </c>
    </row>
    <row r="390" spans="1:9" x14ac:dyDescent="0.2">
      <c r="A390">
        <v>-6.6557617190000001E-2</v>
      </c>
      <c r="B390">
        <v>9.4499999999999993</v>
      </c>
      <c r="C390" s="2">
        <f t="shared" si="14"/>
        <v>-3.3857617190000001E-2</v>
      </c>
      <c r="G390">
        <v>-3.7271728519999998E-2</v>
      </c>
      <c r="H390">
        <v>9.4499999999999993</v>
      </c>
      <c r="I390">
        <f t="shared" si="15"/>
        <v>-4.5717285199999985E-3</v>
      </c>
    </row>
    <row r="391" spans="1:9" x14ac:dyDescent="0.2">
      <c r="A391">
        <v>-8.3024902339999998E-2</v>
      </c>
      <c r="B391">
        <v>9.4749999999999996</v>
      </c>
      <c r="C391" s="2">
        <f t="shared" si="14"/>
        <v>-5.0324902339999998E-2</v>
      </c>
      <c r="G391">
        <v>-3.9484863279999997E-2</v>
      </c>
      <c r="H391">
        <v>9.4749999999999996</v>
      </c>
      <c r="I391">
        <f t="shared" si="15"/>
        <v>-6.7848632799999975E-3</v>
      </c>
    </row>
    <row r="392" spans="1:9" x14ac:dyDescent="0.2">
      <c r="A392">
        <v>-9.9588623050000005E-2</v>
      </c>
      <c r="B392">
        <v>9.5</v>
      </c>
      <c r="C392" s="2">
        <f t="shared" si="14"/>
        <v>-6.6888623050000012E-2</v>
      </c>
      <c r="G392">
        <v>-4.206054687E-2</v>
      </c>
      <c r="H392">
        <v>9.5</v>
      </c>
      <c r="I392">
        <f t="shared" si="15"/>
        <v>-9.36054687E-3</v>
      </c>
    </row>
    <row r="393" spans="1:9" x14ac:dyDescent="0.2">
      <c r="A393">
        <v>-0.11527954102</v>
      </c>
      <c r="B393">
        <v>9.5250000000000004</v>
      </c>
      <c r="C393" s="2">
        <f t="shared" si="14"/>
        <v>-8.2579541020000008E-2</v>
      </c>
      <c r="G393">
        <v>-4.3721923830000002E-2</v>
      </c>
      <c r="H393">
        <v>9.5250000000000004</v>
      </c>
      <c r="I393">
        <f t="shared" si="15"/>
        <v>-1.1021923830000002E-2</v>
      </c>
    </row>
    <row r="394" spans="1:9" x14ac:dyDescent="0.2">
      <c r="A394">
        <v>-0.13023925781000001</v>
      </c>
      <c r="B394">
        <v>9.5500000000000007</v>
      </c>
      <c r="C394" s="2">
        <f t="shared" si="14"/>
        <v>-9.7539257810000002E-2</v>
      </c>
      <c r="G394">
        <v>-4.4802246089999997E-2</v>
      </c>
      <c r="H394">
        <v>9.5500000000000007</v>
      </c>
      <c r="I394">
        <f t="shared" si="15"/>
        <v>-1.2102246089999998E-2</v>
      </c>
    </row>
    <row r="395" spans="1:9" x14ac:dyDescent="0.2">
      <c r="A395">
        <v>-0.14376831055</v>
      </c>
      <c r="B395">
        <v>9.5749999999999993</v>
      </c>
      <c r="C395" s="2">
        <f t="shared" si="14"/>
        <v>-0.11106831054999999</v>
      </c>
      <c r="G395">
        <v>-4.6291503909999997E-2</v>
      </c>
      <c r="H395">
        <v>9.5749999999999993</v>
      </c>
      <c r="I395">
        <f t="shared" si="15"/>
        <v>-1.3591503909999997E-2</v>
      </c>
    </row>
    <row r="396" spans="1:9" x14ac:dyDescent="0.2">
      <c r="A396">
        <v>-0.15631103516</v>
      </c>
      <c r="B396">
        <v>9.6</v>
      </c>
      <c r="C396" s="2">
        <f t="shared" si="14"/>
        <v>-0.12361103515999999</v>
      </c>
      <c r="G396">
        <v>-4.8258056639999998E-2</v>
      </c>
      <c r="H396">
        <v>9.6</v>
      </c>
      <c r="I396">
        <f t="shared" si="15"/>
        <v>-1.5558056639999998E-2</v>
      </c>
    </row>
    <row r="397" spans="1:9" x14ac:dyDescent="0.2">
      <c r="A397">
        <v>-0.16784179687</v>
      </c>
      <c r="B397">
        <v>9.625</v>
      </c>
      <c r="C397" s="2">
        <f t="shared" ref="C397:C460" si="16">A397+0.0327</f>
        <v>-0.13514179687</v>
      </c>
      <c r="G397">
        <v>-4.9643554690000001E-2</v>
      </c>
      <c r="H397">
        <v>9.625</v>
      </c>
      <c r="I397">
        <f t="shared" ref="I397:I460" si="17">G397+0.0327</f>
        <v>-1.6943554690000001E-2</v>
      </c>
    </row>
    <row r="398" spans="1:9" x14ac:dyDescent="0.2">
      <c r="A398">
        <v>-0.17788330078</v>
      </c>
      <c r="B398">
        <v>9.65</v>
      </c>
      <c r="C398" s="2">
        <f t="shared" si="16"/>
        <v>-0.14518330078</v>
      </c>
      <c r="G398">
        <v>-5.067382812E-2</v>
      </c>
      <c r="H398">
        <v>9.65</v>
      </c>
      <c r="I398">
        <f t="shared" si="17"/>
        <v>-1.797382812E-2</v>
      </c>
    </row>
    <row r="399" spans="1:9" x14ac:dyDescent="0.2">
      <c r="A399">
        <v>-0.18608032226999999</v>
      </c>
      <c r="B399">
        <v>9.6750000000000007</v>
      </c>
      <c r="C399" s="2">
        <f t="shared" si="16"/>
        <v>-0.15338032226999998</v>
      </c>
      <c r="G399">
        <v>-5.0974121089999998E-2</v>
      </c>
      <c r="H399">
        <v>9.6750000000000007</v>
      </c>
      <c r="I399">
        <f t="shared" si="17"/>
        <v>-1.8274121089999998E-2</v>
      </c>
    </row>
    <row r="400" spans="1:9" x14ac:dyDescent="0.2">
      <c r="A400">
        <v>-0.19221801758000001</v>
      </c>
      <c r="B400">
        <v>9.6999999999999993</v>
      </c>
      <c r="C400" s="2">
        <f t="shared" si="16"/>
        <v>-0.15951801758</v>
      </c>
      <c r="G400">
        <v>-5.1894531250000001E-2</v>
      </c>
      <c r="H400">
        <v>9.6999999999999993</v>
      </c>
      <c r="I400">
        <f t="shared" si="17"/>
        <v>-1.9194531250000001E-2</v>
      </c>
    </row>
    <row r="401" spans="1:9" x14ac:dyDescent="0.2">
      <c r="A401">
        <v>-0.19721435546999999</v>
      </c>
      <c r="B401">
        <v>9.7249999999999996</v>
      </c>
      <c r="C401" s="2">
        <f t="shared" si="16"/>
        <v>-0.16451435546999998</v>
      </c>
      <c r="G401">
        <v>-5.3028564450000003E-2</v>
      </c>
      <c r="H401">
        <v>9.7249999999999996</v>
      </c>
      <c r="I401">
        <f t="shared" si="17"/>
        <v>-2.0328564450000003E-2</v>
      </c>
    </row>
    <row r="402" spans="1:9" x14ac:dyDescent="0.2">
      <c r="A402">
        <v>-0.20044067383</v>
      </c>
      <c r="B402">
        <v>9.75</v>
      </c>
      <c r="C402" s="2">
        <f t="shared" si="16"/>
        <v>-0.16774067382999999</v>
      </c>
      <c r="G402">
        <v>-5.3426513670000002E-2</v>
      </c>
      <c r="H402">
        <v>9.75</v>
      </c>
      <c r="I402">
        <f t="shared" si="17"/>
        <v>-2.0726513670000002E-2</v>
      </c>
    </row>
    <row r="403" spans="1:9" x14ac:dyDescent="0.2">
      <c r="A403">
        <v>-0.2016015625</v>
      </c>
      <c r="B403">
        <v>9.7750000000000004</v>
      </c>
      <c r="C403" s="2">
        <f t="shared" si="16"/>
        <v>-0.16890156249999999</v>
      </c>
      <c r="G403">
        <v>-5.2919921869999997E-2</v>
      </c>
      <c r="H403">
        <v>9.7750000000000004</v>
      </c>
      <c r="I403">
        <f t="shared" si="17"/>
        <v>-2.0219921869999997E-2</v>
      </c>
    </row>
    <row r="404" spans="1:9" x14ac:dyDescent="0.2">
      <c r="A404">
        <v>-0.20075439452999999</v>
      </c>
      <c r="B404">
        <v>9.8000000000000007</v>
      </c>
      <c r="C404" s="2">
        <f t="shared" si="16"/>
        <v>-0.16805439452999998</v>
      </c>
      <c r="G404">
        <v>-5.286376953E-2</v>
      </c>
      <c r="H404">
        <v>9.8000000000000007</v>
      </c>
      <c r="I404">
        <f t="shared" si="17"/>
        <v>-2.016376953E-2</v>
      </c>
    </row>
    <row r="405" spans="1:9" x14ac:dyDescent="0.2">
      <c r="A405">
        <v>-0.19805541992</v>
      </c>
      <c r="B405">
        <v>9.8249999999999993</v>
      </c>
      <c r="C405" s="2">
        <f t="shared" si="16"/>
        <v>-0.16535541992</v>
      </c>
      <c r="G405">
        <v>-5.31237793E-2</v>
      </c>
      <c r="H405">
        <v>9.8249999999999993</v>
      </c>
      <c r="I405">
        <f t="shared" si="17"/>
        <v>-2.04237793E-2</v>
      </c>
    </row>
    <row r="406" spans="1:9" x14ac:dyDescent="0.2">
      <c r="A406">
        <v>-0.19370361327999999</v>
      </c>
      <c r="B406">
        <v>9.85</v>
      </c>
      <c r="C406" s="2">
        <f t="shared" si="16"/>
        <v>-0.16100361327999999</v>
      </c>
      <c r="G406">
        <v>-5.3068847660000001E-2</v>
      </c>
      <c r="H406">
        <v>9.85</v>
      </c>
      <c r="I406">
        <f t="shared" si="17"/>
        <v>-2.0368847660000002E-2</v>
      </c>
    </row>
    <row r="407" spans="1:9" x14ac:dyDescent="0.2">
      <c r="A407">
        <v>-0.18763793945000001</v>
      </c>
      <c r="B407">
        <v>9.875</v>
      </c>
      <c r="C407" s="2">
        <f t="shared" si="16"/>
        <v>-0.15493793945000001</v>
      </c>
      <c r="G407">
        <v>-5.2128906250000002E-2</v>
      </c>
      <c r="H407">
        <v>9.875</v>
      </c>
      <c r="I407">
        <f t="shared" si="17"/>
        <v>-1.9428906250000003E-2</v>
      </c>
    </row>
    <row r="408" spans="1:9" x14ac:dyDescent="0.2">
      <c r="A408">
        <v>-0.17942382811999999</v>
      </c>
      <c r="B408">
        <v>9.9</v>
      </c>
      <c r="C408" s="2">
        <f t="shared" si="16"/>
        <v>-0.14672382811999998</v>
      </c>
      <c r="G408">
        <v>-5.0690917969999999E-2</v>
      </c>
      <c r="H408">
        <v>9.9</v>
      </c>
      <c r="I408">
        <f t="shared" si="17"/>
        <v>-1.7990917969999999E-2</v>
      </c>
    </row>
    <row r="409" spans="1:9" x14ac:dyDescent="0.2">
      <c r="A409">
        <v>-0.16979492187</v>
      </c>
      <c r="B409">
        <v>9.9250000000000007</v>
      </c>
      <c r="C409" s="2">
        <f t="shared" si="16"/>
        <v>-0.13709492187</v>
      </c>
      <c r="G409">
        <v>-5.0065917969999998E-2</v>
      </c>
      <c r="H409">
        <v>9.9250000000000007</v>
      </c>
      <c r="I409">
        <f t="shared" si="17"/>
        <v>-1.7365917969999999E-2</v>
      </c>
    </row>
    <row r="410" spans="1:9" x14ac:dyDescent="0.2">
      <c r="A410">
        <v>-0.15885498046999999</v>
      </c>
      <c r="B410">
        <v>9.9499999999999993</v>
      </c>
      <c r="C410" s="2">
        <f t="shared" si="16"/>
        <v>-0.12615498046999998</v>
      </c>
      <c r="G410">
        <v>-4.9581298830000002E-2</v>
      </c>
      <c r="H410">
        <v>9.9499999999999993</v>
      </c>
      <c r="I410">
        <f t="shared" si="17"/>
        <v>-1.6881298830000002E-2</v>
      </c>
    </row>
    <row r="411" spans="1:9" x14ac:dyDescent="0.2">
      <c r="A411">
        <v>-0.14678833008</v>
      </c>
      <c r="B411">
        <v>9.9749999999999996</v>
      </c>
      <c r="C411" s="2">
        <f t="shared" si="16"/>
        <v>-0.11408833007999999</v>
      </c>
      <c r="G411">
        <v>-4.8123779300000002E-2</v>
      </c>
      <c r="H411">
        <v>9.9749999999999996</v>
      </c>
      <c r="I411">
        <f t="shared" si="17"/>
        <v>-1.5423779300000003E-2</v>
      </c>
    </row>
    <row r="412" spans="1:9" x14ac:dyDescent="0.2">
      <c r="A412">
        <v>-0.13306030273</v>
      </c>
      <c r="B412">
        <v>10</v>
      </c>
      <c r="C412" s="2">
        <f t="shared" si="16"/>
        <v>-0.10036030272999999</v>
      </c>
      <c r="G412">
        <v>-4.6267089839999997E-2</v>
      </c>
      <c r="H412">
        <v>10</v>
      </c>
      <c r="I412">
        <f t="shared" si="17"/>
        <v>-1.3567089839999998E-2</v>
      </c>
    </row>
    <row r="413" spans="1:9" x14ac:dyDescent="0.2">
      <c r="A413">
        <v>-0.11826416016000001</v>
      </c>
      <c r="B413">
        <v>10.025</v>
      </c>
      <c r="C413" s="2">
        <f t="shared" si="16"/>
        <v>-8.5564160160000013E-2</v>
      </c>
      <c r="G413">
        <v>-4.4720458980000002E-2</v>
      </c>
      <c r="H413">
        <v>10.025</v>
      </c>
      <c r="I413">
        <f t="shared" si="17"/>
        <v>-1.2020458980000003E-2</v>
      </c>
    </row>
    <row r="414" spans="1:9" x14ac:dyDescent="0.2">
      <c r="A414">
        <v>-0.10262817383</v>
      </c>
      <c r="B414">
        <v>10.050000000000001</v>
      </c>
      <c r="C414" s="2">
        <f t="shared" si="16"/>
        <v>-6.9928173829999996E-2</v>
      </c>
      <c r="G414">
        <v>-4.3713378910000003E-2</v>
      </c>
      <c r="H414">
        <v>10.050000000000001</v>
      </c>
      <c r="I414">
        <f t="shared" si="17"/>
        <v>-1.1013378910000003E-2</v>
      </c>
    </row>
    <row r="415" spans="1:9" x14ac:dyDescent="0.2">
      <c r="A415">
        <v>-8.7033691410000003E-2</v>
      </c>
      <c r="B415">
        <v>10.074999999999999</v>
      </c>
      <c r="C415" s="2">
        <f t="shared" si="16"/>
        <v>-5.4333691410000003E-2</v>
      </c>
      <c r="G415">
        <v>-4.2337646479999998E-2</v>
      </c>
      <c r="H415">
        <v>10.074999999999999</v>
      </c>
      <c r="I415">
        <f t="shared" si="17"/>
        <v>-9.6376464799999978E-3</v>
      </c>
    </row>
    <row r="416" spans="1:9" x14ac:dyDescent="0.2">
      <c r="A416">
        <v>-7.0380859370000007E-2</v>
      </c>
      <c r="B416">
        <v>10.1</v>
      </c>
      <c r="C416" s="2">
        <f t="shared" si="16"/>
        <v>-3.7680859370000007E-2</v>
      </c>
      <c r="G416">
        <v>-4.036743164E-2</v>
      </c>
      <c r="H416">
        <v>10.1</v>
      </c>
      <c r="I416">
        <f t="shared" si="17"/>
        <v>-7.6674316399999998E-3</v>
      </c>
    </row>
    <row r="417" spans="1:9" x14ac:dyDescent="0.2">
      <c r="A417">
        <v>-5.3221435550000001E-2</v>
      </c>
      <c r="B417">
        <v>10.125</v>
      </c>
      <c r="C417" s="2">
        <f t="shared" si="16"/>
        <v>-2.0521435550000001E-2</v>
      </c>
      <c r="G417">
        <v>-3.8131103520000001E-2</v>
      </c>
      <c r="H417">
        <v>10.125</v>
      </c>
      <c r="I417">
        <f t="shared" si="17"/>
        <v>-5.431103520000001E-3</v>
      </c>
    </row>
    <row r="418" spans="1:9" x14ac:dyDescent="0.2">
      <c r="A418">
        <v>-3.6378173829999999E-2</v>
      </c>
      <c r="B418">
        <v>10.15</v>
      </c>
      <c r="C418" s="2">
        <f t="shared" si="16"/>
        <v>-3.6781738299999991E-3</v>
      </c>
      <c r="G418">
        <v>-3.7000732420000002E-2</v>
      </c>
      <c r="H418">
        <v>10.15</v>
      </c>
      <c r="I418">
        <f t="shared" si="17"/>
        <v>-4.3007324200000016E-3</v>
      </c>
    </row>
    <row r="419" spans="1:9" x14ac:dyDescent="0.2">
      <c r="A419">
        <v>-1.9632568360000002E-2</v>
      </c>
      <c r="B419">
        <v>10.175000000000001</v>
      </c>
      <c r="C419" s="2">
        <f t="shared" si="16"/>
        <v>1.3067431639999998E-2</v>
      </c>
      <c r="G419">
        <v>-3.5606689449999999E-2</v>
      </c>
      <c r="H419">
        <v>10.175000000000001</v>
      </c>
      <c r="I419">
        <f t="shared" si="17"/>
        <v>-2.9066894499999996E-3</v>
      </c>
    </row>
    <row r="420" spans="1:9" x14ac:dyDescent="0.2">
      <c r="A420">
        <v>-2.4609375E-3</v>
      </c>
      <c r="B420">
        <v>10.199999999999999</v>
      </c>
      <c r="C420" s="2">
        <f t="shared" si="16"/>
        <v>3.02390625E-2</v>
      </c>
      <c r="G420">
        <v>-3.4061279299999997E-2</v>
      </c>
      <c r="H420">
        <v>10.199999999999999</v>
      </c>
      <c r="I420">
        <f t="shared" si="17"/>
        <v>-1.361279299999997E-3</v>
      </c>
    </row>
    <row r="421" spans="1:9" x14ac:dyDescent="0.2">
      <c r="A421">
        <v>1.375E-2</v>
      </c>
      <c r="B421">
        <v>10.225</v>
      </c>
      <c r="C421" s="2">
        <f t="shared" si="16"/>
        <v>4.6449999999999998E-2</v>
      </c>
      <c r="G421">
        <v>-3.1617431639999999E-2</v>
      </c>
      <c r="H421">
        <v>10.225</v>
      </c>
      <c r="I421">
        <f t="shared" si="17"/>
        <v>1.0825683600000011E-3</v>
      </c>
    </row>
    <row r="422" spans="1:9" x14ac:dyDescent="0.2">
      <c r="A422">
        <v>2.984619141E-2</v>
      </c>
      <c r="B422">
        <v>10.25</v>
      </c>
      <c r="C422" s="2">
        <f t="shared" si="16"/>
        <v>6.2546191410000007E-2</v>
      </c>
      <c r="G422">
        <v>-3.0123291020000002E-2</v>
      </c>
      <c r="H422">
        <v>10.25</v>
      </c>
      <c r="I422">
        <f t="shared" si="17"/>
        <v>2.5767089799999983E-3</v>
      </c>
    </row>
    <row r="423" spans="1:9" x14ac:dyDescent="0.2">
      <c r="A423">
        <v>4.5206298829999998E-2</v>
      </c>
      <c r="B423">
        <v>10.275</v>
      </c>
      <c r="C423" s="2">
        <f t="shared" si="16"/>
        <v>7.7906298829999998E-2</v>
      </c>
      <c r="G423">
        <v>-2.916748047E-2</v>
      </c>
      <c r="H423">
        <v>10.275</v>
      </c>
      <c r="I423">
        <f t="shared" si="17"/>
        <v>3.5325195300000001E-3</v>
      </c>
    </row>
    <row r="424" spans="1:9" x14ac:dyDescent="0.2">
      <c r="A424">
        <v>5.9251708979999998E-2</v>
      </c>
      <c r="B424">
        <v>10.3</v>
      </c>
      <c r="C424" s="2">
        <f t="shared" si="16"/>
        <v>9.1951708979999991E-2</v>
      </c>
      <c r="G424">
        <v>-2.7757568359999998E-2</v>
      </c>
      <c r="H424">
        <v>10.3</v>
      </c>
      <c r="I424">
        <f t="shared" si="17"/>
        <v>4.9424316400000015E-3</v>
      </c>
    </row>
    <row r="425" spans="1:9" x14ac:dyDescent="0.2">
      <c r="A425">
        <v>7.2457275390000006E-2</v>
      </c>
      <c r="B425">
        <v>10.324999999999999</v>
      </c>
      <c r="C425" s="2">
        <f t="shared" si="16"/>
        <v>0.10515727539</v>
      </c>
      <c r="G425">
        <v>-2.5876464839999998E-2</v>
      </c>
      <c r="H425">
        <v>10.324999999999999</v>
      </c>
      <c r="I425">
        <f t="shared" si="17"/>
        <v>6.8235351600000015E-3</v>
      </c>
    </row>
    <row r="426" spans="1:9" x14ac:dyDescent="0.2">
      <c r="A426">
        <v>8.4575195310000004E-2</v>
      </c>
      <c r="B426">
        <v>10.35</v>
      </c>
      <c r="C426" s="2">
        <f t="shared" si="16"/>
        <v>0.11727519531</v>
      </c>
      <c r="G426">
        <v>-2.422363281E-2</v>
      </c>
      <c r="H426">
        <v>10.35</v>
      </c>
      <c r="I426">
        <f t="shared" si="17"/>
        <v>8.4763671900000004E-3</v>
      </c>
    </row>
    <row r="427" spans="1:9" x14ac:dyDescent="0.2">
      <c r="A427">
        <v>9.5500488280000004E-2</v>
      </c>
      <c r="B427">
        <v>10.375</v>
      </c>
      <c r="C427" s="2">
        <f t="shared" si="16"/>
        <v>0.12820048828</v>
      </c>
      <c r="G427">
        <v>-2.380371094E-2</v>
      </c>
      <c r="H427">
        <v>10.375</v>
      </c>
      <c r="I427">
        <f t="shared" si="17"/>
        <v>8.8962890599999997E-3</v>
      </c>
    </row>
    <row r="428" spans="1:9" x14ac:dyDescent="0.2">
      <c r="A428">
        <v>0.10493286133</v>
      </c>
      <c r="B428">
        <v>10.4</v>
      </c>
      <c r="C428" s="2">
        <f t="shared" si="16"/>
        <v>0.13763286132999999</v>
      </c>
      <c r="G428">
        <v>-2.3089599610000001E-2</v>
      </c>
      <c r="H428">
        <v>10.4</v>
      </c>
      <c r="I428">
        <f t="shared" si="17"/>
        <v>9.6104003899999992E-3</v>
      </c>
    </row>
    <row r="429" spans="1:9" x14ac:dyDescent="0.2">
      <c r="A429">
        <v>0.11220581055000001</v>
      </c>
      <c r="B429">
        <v>10.425000000000001</v>
      </c>
      <c r="C429" s="2">
        <f t="shared" si="16"/>
        <v>0.14490581055000001</v>
      </c>
      <c r="G429">
        <v>-2.2106933589999999E-2</v>
      </c>
      <c r="H429">
        <v>10.425000000000001</v>
      </c>
      <c r="I429">
        <f t="shared" si="17"/>
        <v>1.0593066410000001E-2</v>
      </c>
    </row>
    <row r="430" spans="1:9" x14ac:dyDescent="0.2">
      <c r="A430">
        <v>0.11875122069999999</v>
      </c>
      <c r="B430">
        <v>10.45</v>
      </c>
      <c r="C430" s="2">
        <f t="shared" si="16"/>
        <v>0.1514512207</v>
      </c>
      <c r="G430">
        <v>-2.0742187499999998E-2</v>
      </c>
      <c r="H430">
        <v>10.45</v>
      </c>
      <c r="I430">
        <f t="shared" si="17"/>
        <v>1.1957812500000001E-2</v>
      </c>
    </row>
    <row r="431" spans="1:9" x14ac:dyDescent="0.2">
      <c r="A431">
        <v>0.12360473633000001</v>
      </c>
      <c r="B431">
        <v>10.475</v>
      </c>
      <c r="C431" s="2">
        <f t="shared" si="16"/>
        <v>0.15630473633</v>
      </c>
      <c r="G431">
        <v>-2.0369873050000001E-2</v>
      </c>
      <c r="H431">
        <v>10.475</v>
      </c>
      <c r="I431">
        <f t="shared" si="17"/>
        <v>1.2330126949999999E-2</v>
      </c>
    </row>
    <row r="432" spans="1:9" x14ac:dyDescent="0.2">
      <c r="A432">
        <v>0.12658203125</v>
      </c>
      <c r="B432">
        <v>10.5</v>
      </c>
      <c r="C432" s="2">
        <f t="shared" si="16"/>
        <v>0.15928203125000001</v>
      </c>
      <c r="G432">
        <v>-2.0516357419999999E-2</v>
      </c>
      <c r="H432">
        <v>10.5</v>
      </c>
      <c r="I432">
        <f t="shared" si="17"/>
        <v>1.2183642580000001E-2</v>
      </c>
    </row>
    <row r="433" spans="1:9" x14ac:dyDescent="0.2">
      <c r="A433">
        <v>0.12739379882999999</v>
      </c>
      <c r="B433">
        <v>10.525</v>
      </c>
      <c r="C433" s="2">
        <f t="shared" si="16"/>
        <v>0.16009379882999999</v>
      </c>
      <c r="G433">
        <v>-2.0601806640000001E-2</v>
      </c>
      <c r="H433">
        <v>10.525</v>
      </c>
      <c r="I433">
        <f t="shared" si="17"/>
        <v>1.2098193359999999E-2</v>
      </c>
    </row>
    <row r="434" spans="1:9" x14ac:dyDescent="0.2">
      <c r="A434">
        <v>0.12700927734</v>
      </c>
      <c r="B434">
        <v>10.55</v>
      </c>
      <c r="C434" s="2">
        <f t="shared" si="16"/>
        <v>0.15970927734000001</v>
      </c>
      <c r="G434">
        <v>-2.0257568359999999E-2</v>
      </c>
      <c r="H434">
        <v>10.55</v>
      </c>
      <c r="I434">
        <f t="shared" si="17"/>
        <v>1.2442431640000001E-2</v>
      </c>
    </row>
    <row r="435" spans="1:9" x14ac:dyDescent="0.2">
      <c r="A435">
        <v>0.12496337891000001</v>
      </c>
      <c r="B435">
        <v>10.574999999999999</v>
      </c>
      <c r="C435" s="2">
        <f t="shared" si="16"/>
        <v>0.15766337891000001</v>
      </c>
      <c r="G435">
        <v>-1.9875488279999999E-2</v>
      </c>
      <c r="H435">
        <v>10.574999999999999</v>
      </c>
      <c r="I435">
        <f t="shared" si="17"/>
        <v>1.2824511720000001E-2</v>
      </c>
    </row>
    <row r="436" spans="1:9" x14ac:dyDescent="0.2">
      <c r="A436">
        <v>0.12110961914</v>
      </c>
      <c r="B436">
        <v>10.6</v>
      </c>
      <c r="C436" s="2">
        <f t="shared" si="16"/>
        <v>0.15380961913999999</v>
      </c>
      <c r="G436">
        <v>-2.1123046869999999E-2</v>
      </c>
      <c r="H436">
        <v>10.6</v>
      </c>
      <c r="I436">
        <f t="shared" si="17"/>
        <v>1.1576953130000001E-2</v>
      </c>
    </row>
    <row r="437" spans="1:9" x14ac:dyDescent="0.2">
      <c r="A437">
        <v>0.11534790038999999</v>
      </c>
      <c r="B437">
        <v>10.625</v>
      </c>
      <c r="C437" s="2">
        <f t="shared" si="16"/>
        <v>0.14804790038999999</v>
      </c>
      <c r="G437">
        <v>-2.1871337889999998E-2</v>
      </c>
      <c r="H437">
        <v>10.625</v>
      </c>
      <c r="I437">
        <f t="shared" si="17"/>
        <v>1.0828662110000001E-2</v>
      </c>
    </row>
    <row r="438" spans="1:9" x14ac:dyDescent="0.2">
      <c r="A438">
        <v>0.10758178710999999</v>
      </c>
      <c r="B438">
        <v>10.65</v>
      </c>
      <c r="C438" s="2">
        <f t="shared" si="16"/>
        <v>0.14028178711</v>
      </c>
      <c r="G438">
        <v>-2.2110595699999999E-2</v>
      </c>
      <c r="H438">
        <v>10.65</v>
      </c>
      <c r="I438">
        <f t="shared" si="17"/>
        <v>1.0589404300000001E-2</v>
      </c>
    </row>
    <row r="439" spans="1:9" x14ac:dyDescent="0.2">
      <c r="A439">
        <v>9.9174804690000007E-2</v>
      </c>
      <c r="B439">
        <v>10.675000000000001</v>
      </c>
      <c r="C439" s="2">
        <f t="shared" si="16"/>
        <v>0.13187480469000001</v>
      </c>
      <c r="G439">
        <v>-2.2474365230000001E-2</v>
      </c>
      <c r="H439">
        <v>10.675000000000001</v>
      </c>
      <c r="I439">
        <f t="shared" si="17"/>
        <v>1.0225634769999999E-2</v>
      </c>
    </row>
    <row r="440" spans="1:9" x14ac:dyDescent="0.2">
      <c r="A440">
        <v>8.8924560550000004E-2</v>
      </c>
      <c r="B440">
        <v>10.7</v>
      </c>
      <c r="C440" s="2">
        <f t="shared" si="16"/>
        <v>0.12162456055000001</v>
      </c>
      <c r="G440">
        <v>-2.3881835939999999E-2</v>
      </c>
      <c r="H440">
        <v>10.7</v>
      </c>
      <c r="I440">
        <f t="shared" si="17"/>
        <v>8.8181640600000014E-3</v>
      </c>
    </row>
    <row r="441" spans="1:9" x14ac:dyDescent="0.2">
      <c r="A441">
        <v>7.7481689450000002E-2</v>
      </c>
      <c r="B441">
        <v>10.725</v>
      </c>
      <c r="C441" s="2">
        <f t="shared" si="16"/>
        <v>0.11018168945000001</v>
      </c>
      <c r="G441">
        <v>-2.521484375E-2</v>
      </c>
      <c r="H441">
        <v>10.725</v>
      </c>
      <c r="I441">
        <f t="shared" si="17"/>
        <v>7.4851562499999996E-3</v>
      </c>
    </row>
    <row r="442" spans="1:9" x14ac:dyDescent="0.2">
      <c r="A442">
        <v>6.4409179689999999E-2</v>
      </c>
      <c r="B442">
        <v>10.75</v>
      </c>
      <c r="C442" s="2">
        <f t="shared" si="16"/>
        <v>9.7109179689999992E-2</v>
      </c>
      <c r="G442">
        <v>-2.6479492189999999E-2</v>
      </c>
      <c r="H442">
        <v>10.75</v>
      </c>
      <c r="I442">
        <f t="shared" si="17"/>
        <v>6.2205078100000012E-3</v>
      </c>
    </row>
    <row r="443" spans="1:9" x14ac:dyDescent="0.2">
      <c r="A443">
        <v>5.0432128909999999E-2</v>
      </c>
      <c r="B443">
        <v>10.775</v>
      </c>
      <c r="C443" s="2">
        <f t="shared" si="16"/>
        <v>8.3132128909999992E-2</v>
      </c>
      <c r="G443">
        <v>-2.7368164059999998E-2</v>
      </c>
      <c r="H443">
        <v>10.775</v>
      </c>
      <c r="I443">
        <f t="shared" si="17"/>
        <v>5.3318359400000015E-3</v>
      </c>
    </row>
    <row r="444" spans="1:9" x14ac:dyDescent="0.2">
      <c r="A444">
        <v>3.5665283200000002E-2</v>
      </c>
      <c r="B444">
        <v>10.8</v>
      </c>
      <c r="C444" s="2">
        <f t="shared" si="16"/>
        <v>6.8365283200000002E-2</v>
      </c>
      <c r="G444">
        <v>-2.8304443360000001E-2</v>
      </c>
      <c r="H444">
        <v>10.8</v>
      </c>
      <c r="I444">
        <f t="shared" si="17"/>
        <v>4.3955566399999993E-3</v>
      </c>
    </row>
    <row r="445" spans="1:9" x14ac:dyDescent="0.2">
      <c r="A445">
        <v>1.9914550780000002E-2</v>
      </c>
      <c r="B445">
        <v>10.824999999999999</v>
      </c>
      <c r="C445" s="2">
        <f t="shared" si="16"/>
        <v>5.2614550780000005E-2</v>
      </c>
      <c r="G445">
        <v>-3.0290527340000001E-2</v>
      </c>
      <c r="H445">
        <v>10.824999999999999</v>
      </c>
      <c r="I445">
        <f t="shared" si="17"/>
        <v>2.4094726599999984E-3</v>
      </c>
    </row>
    <row r="446" spans="1:9" x14ac:dyDescent="0.2">
      <c r="A446">
        <v>3.6120605499999998E-3</v>
      </c>
      <c r="B446">
        <v>10.85</v>
      </c>
      <c r="C446" s="2">
        <f t="shared" si="16"/>
        <v>3.6312060549999997E-2</v>
      </c>
      <c r="G446">
        <v>-3.2053222659999998E-2</v>
      </c>
      <c r="H446">
        <v>10.85</v>
      </c>
      <c r="I446">
        <f t="shared" si="17"/>
        <v>6.4677734000000153E-4</v>
      </c>
    </row>
    <row r="447" spans="1:9" x14ac:dyDescent="0.2">
      <c r="A447">
        <v>-1.303222656E-2</v>
      </c>
      <c r="B447">
        <v>10.875</v>
      </c>
      <c r="C447" s="2">
        <f t="shared" si="16"/>
        <v>1.9667773440000001E-2</v>
      </c>
      <c r="G447">
        <v>-3.3212890619999998E-2</v>
      </c>
      <c r="H447">
        <v>10.875</v>
      </c>
      <c r="I447">
        <f t="shared" si="17"/>
        <v>-5.1289061999999774E-4</v>
      </c>
    </row>
    <row r="448" spans="1:9" x14ac:dyDescent="0.2">
      <c r="A448">
        <v>-2.9794921870000001E-2</v>
      </c>
      <c r="B448">
        <v>10.9</v>
      </c>
      <c r="C448" s="2">
        <f t="shared" si="16"/>
        <v>2.9050781299999988E-3</v>
      </c>
      <c r="G448">
        <v>-3.3980712890000001E-2</v>
      </c>
      <c r="H448">
        <v>10.9</v>
      </c>
      <c r="I448">
        <f t="shared" si="17"/>
        <v>-1.2807128900000006E-3</v>
      </c>
    </row>
    <row r="449" spans="1:9" x14ac:dyDescent="0.2">
      <c r="A449">
        <v>-4.605102539E-2</v>
      </c>
      <c r="B449">
        <v>10.925000000000001</v>
      </c>
      <c r="C449" s="2">
        <f t="shared" si="16"/>
        <v>-1.335102539E-2</v>
      </c>
      <c r="G449">
        <v>-3.5717773440000003E-2</v>
      </c>
      <c r="H449">
        <v>10.925000000000001</v>
      </c>
      <c r="I449">
        <f t="shared" si="17"/>
        <v>-3.0177734400000031E-3</v>
      </c>
    </row>
    <row r="450" spans="1:9" x14ac:dyDescent="0.2">
      <c r="A450">
        <v>-6.2796630859999994E-2</v>
      </c>
      <c r="B450">
        <v>10.95</v>
      </c>
      <c r="C450" s="2">
        <f t="shared" si="16"/>
        <v>-3.0096630859999994E-2</v>
      </c>
      <c r="G450">
        <v>-3.745239258E-2</v>
      </c>
      <c r="H450">
        <v>10.95</v>
      </c>
      <c r="I450">
        <f t="shared" si="17"/>
        <v>-4.7523925800000005E-3</v>
      </c>
    </row>
    <row r="451" spans="1:9" x14ac:dyDescent="0.2">
      <c r="A451">
        <v>-7.9753417970000004E-2</v>
      </c>
      <c r="B451">
        <v>10.975</v>
      </c>
      <c r="C451" s="2">
        <f t="shared" si="16"/>
        <v>-4.7053417970000004E-2</v>
      </c>
      <c r="G451">
        <v>-3.876464844E-2</v>
      </c>
      <c r="H451">
        <v>10.975</v>
      </c>
      <c r="I451">
        <f t="shared" si="17"/>
        <v>-6.0646484400000006E-3</v>
      </c>
    </row>
    <row r="452" spans="1:9" x14ac:dyDescent="0.2">
      <c r="A452">
        <v>-9.5925292970000006E-2</v>
      </c>
      <c r="B452">
        <v>11</v>
      </c>
      <c r="C452" s="2">
        <f t="shared" si="16"/>
        <v>-6.3225292970000013E-2</v>
      </c>
      <c r="G452">
        <v>-3.9857177729999999E-2</v>
      </c>
      <c r="H452">
        <v>11</v>
      </c>
      <c r="I452">
        <f t="shared" si="17"/>
        <v>-7.1571777299999986E-3</v>
      </c>
    </row>
    <row r="453" spans="1:9" x14ac:dyDescent="0.2">
      <c r="A453">
        <v>-0.11079833984</v>
      </c>
      <c r="B453">
        <v>11.025</v>
      </c>
      <c r="C453" s="2">
        <f t="shared" si="16"/>
        <v>-7.8098339840000003E-2</v>
      </c>
      <c r="G453">
        <v>-4.077880859E-2</v>
      </c>
      <c r="H453">
        <v>11.025</v>
      </c>
      <c r="I453">
        <f t="shared" si="17"/>
        <v>-8.0788085900000001E-3</v>
      </c>
    </row>
    <row r="454" spans="1:9" x14ac:dyDescent="0.2">
      <c r="A454">
        <v>-0.12538940430000001</v>
      </c>
      <c r="B454">
        <v>11.05</v>
      </c>
      <c r="C454" s="2">
        <f t="shared" si="16"/>
        <v>-9.26894043E-2</v>
      </c>
      <c r="G454">
        <v>-4.2524414060000001E-2</v>
      </c>
      <c r="H454">
        <v>11.05</v>
      </c>
      <c r="I454">
        <f t="shared" si="17"/>
        <v>-9.8244140600000016E-3</v>
      </c>
    </row>
    <row r="455" spans="1:9" x14ac:dyDescent="0.2">
      <c r="A455">
        <v>-0.13917602539000001</v>
      </c>
      <c r="B455">
        <v>11.074999999999999</v>
      </c>
      <c r="C455" s="2">
        <f t="shared" si="16"/>
        <v>-0.10647602539000001</v>
      </c>
      <c r="G455">
        <v>-4.4077148439999998E-2</v>
      </c>
      <c r="H455">
        <v>11.074999999999999</v>
      </c>
      <c r="I455">
        <f t="shared" si="17"/>
        <v>-1.1377148439999998E-2</v>
      </c>
    </row>
    <row r="456" spans="1:9" x14ac:dyDescent="0.2">
      <c r="A456">
        <v>-0.15191162109</v>
      </c>
      <c r="B456">
        <v>11.1</v>
      </c>
      <c r="C456" s="2">
        <f t="shared" si="16"/>
        <v>-0.11921162109</v>
      </c>
      <c r="G456">
        <v>-4.4749755859999997E-2</v>
      </c>
      <c r="H456">
        <v>11.1</v>
      </c>
      <c r="I456">
        <f t="shared" si="17"/>
        <v>-1.2049755859999997E-2</v>
      </c>
    </row>
    <row r="457" spans="1:9" x14ac:dyDescent="0.2">
      <c r="A457">
        <v>-0.16325927734000001</v>
      </c>
      <c r="B457">
        <v>11.125</v>
      </c>
      <c r="C457" s="2">
        <f t="shared" si="16"/>
        <v>-0.13055927734</v>
      </c>
      <c r="G457">
        <v>-4.4863281249999998E-2</v>
      </c>
      <c r="H457">
        <v>11.125</v>
      </c>
      <c r="I457">
        <f t="shared" si="17"/>
        <v>-1.2163281249999998E-2</v>
      </c>
    </row>
    <row r="458" spans="1:9" x14ac:dyDescent="0.2">
      <c r="A458">
        <v>-0.17278442383000001</v>
      </c>
      <c r="B458">
        <v>11.15</v>
      </c>
      <c r="C458" s="2">
        <f t="shared" si="16"/>
        <v>-0.14008442383</v>
      </c>
      <c r="G458">
        <v>-4.6380615229999998E-2</v>
      </c>
      <c r="H458">
        <v>11.15</v>
      </c>
      <c r="I458">
        <f t="shared" si="17"/>
        <v>-1.3680615229999998E-2</v>
      </c>
    </row>
    <row r="459" spans="1:9" x14ac:dyDescent="0.2">
      <c r="A459">
        <v>-0.18117675781000001</v>
      </c>
      <c r="B459">
        <v>11.175000000000001</v>
      </c>
      <c r="C459" s="2">
        <f t="shared" si="16"/>
        <v>-0.14847675781</v>
      </c>
      <c r="G459">
        <v>-4.7327880859999998E-2</v>
      </c>
      <c r="H459">
        <v>11.175000000000001</v>
      </c>
      <c r="I459">
        <f t="shared" si="17"/>
        <v>-1.4627880859999998E-2</v>
      </c>
    </row>
    <row r="460" spans="1:9" x14ac:dyDescent="0.2">
      <c r="A460">
        <v>-0.18803344726999999</v>
      </c>
      <c r="B460">
        <v>11.2</v>
      </c>
      <c r="C460" s="2">
        <f t="shared" si="16"/>
        <v>-0.15533344726999998</v>
      </c>
      <c r="G460">
        <v>-4.7673339840000002E-2</v>
      </c>
      <c r="H460">
        <v>11.2</v>
      </c>
      <c r="I460">
        <f t="shared" si="17"/>
        <v>-1.4973339840000002E-2</v>
      </c>
    </row>
    <row r="461" spans="1:9" x14ac:dyDescent="0.2">
      <c r="A461">
        <v>-0.19304931641</v>
      </c>
      <c r="B461">
        <v>11.225</v>
      </c>
      <c r="C461" s="2">
        <f t="shared" ref="C461:C524" si="18">A461+0.0327</f>
        <v>-0.16034931641</v>
      </c>
      <c r="G461">
        <v>-4.7619628910000003E-2</v>
      </c>
      <c r="H461">
        <v>11.225</v>
      </c>
      <c r="I461">
        <f t="shared" ref="I461:I524" si="19">G461+0.0327</f>
        <v>-1.4919628910000003E-2</v>
      </c>
    </row>
    <row r="462" spans="1:9" x14ac:dyDescent="0.2">
      <c r="A462">
        <v>-0.19623168945</v>
      </c>
      <c r="B462">
        <v>11.25</v>
      </c>
      <c r="C462" s="2">
        <f t="shared" si="18"/>
        <v>-0.16353168944999999</v>
      </c>
      <c r="G462">
        <v>-4.7832031249999997E-2</v>
      </c>
      <c r="H462">
        <v>11.25</v>
      </c>
      <c r="I462">
        <f t="shared" si="19"/>
        <v>-1.5132031249999997E-2</v>
      </c>
    </row>
    <row r="463" spans="1:9" x14ac:dyDescent="0.2">
      <c r="A463">
        <v>-0.19750122070000001</v>
      </c>
      <c r="B463">
        <v>11.275</v>
      </c>
      <c r="C463" s="2">
        <f t="shared" si="18"/>
        <v>-0.1648012207</v>
      </c>
      <c r="G463">
        <v>-4.824829102E-2</v>
      </c>
      <c r="H463">
        <v>11.275</v>
      </c>
      <c r="I463">
        <f t="shared" si="19"/>
        <v>-1.554829102E-2</v>
      </c>
    </row>
    <row r="464" spans="1:9" x14ac:dyDescent="0.2">
      <c r="A464">
        <v>-0.19708984374999999</v>
      </c>
      <c r="B464">
        <v>11.3</v>
      </c>
      <c r="C464" s="2">
        <f t="shared" si="18"/>
        <v>-0.16438984374999999</v>
      </c>
      <c r="G464">
        <v>-4.8540039059999998E-2</v>
      </c>
      <c r="H464">
        <v>11.3</v>
      </c>
      <c r="I464">
        <f t="shared" si="19"/>
        <v>-1.5840039059999998E-2</v>
      </c>
    </row>
    <row r="465" spans="1:9" x14ac:dyDescent="0.2">
      <c r="A465">
        <v>-0.19507812499999999</v>
      </c>
      <c r="B465">
        <v>11.324999999999999</v>
      </c>
      <c r="C465" s="2">
        <f t="shared" si="18"/>
        <v>-0.16237812499999998</v>
      </c>
      <c r="G465">
        <v>-4.801147461E-2</v>
      </c>
      <c r="H465">
        <v>11.324999999999999</v>
      </c>
      <c r="I465">
        <f t="shared" si="19"/>
        <v>-1.531147461E-2</v>
      </c>
    </row>
    <row r="466" spans="1:9" x14ac:dyDescent="0.2">
      <c r="A466">
        <v>-0.19102294921999999</v>
      </c>
      <c r="B466">
        <v>11.35</v>
      </c>
      <c r="C466" s="2">
        <f t="shared" si="18"/>
        <v>-0.15832294921999998</v>
      </c>
      <c r="G466">
        <v>-4.713500977E-2</v>
      </c>
      <c r="H466">
        <v>11.35</v>
      </c>
      <c r="I466">
        <f t="shared" si="19"/>
        <v>-1.443500977E-2</v>
      </c>
    </row>
    <row r="467" spans="1:9" x14ac:dyDescent="0.2">
      <c r="A467">
        <v>-0.18521118164</v>
      </c>
      <c r="B467">
        <v>11.375</v>
      </c>
      <c r="C467" s="2">
        <f t="shared" si="18"/>
        <v>-0.15251118163999999</v>
      </c>
      <c r="G467">
        <v>-4.7434082029999998E-2</v>
      </c>
      <c r="H467">
        <v>11.375</v>
      </c>
      <c r="I467">
        <f t="shared" si="19"/>
        <v>-1.4734082029999998E-2</v>
      </c>
    </row>
    <row r="468" spans="1:9" x14ac:dyDescent="0.2">
      <c r="A468">
        <v>-0.17755981444999999</v>
      </c>
      <c r="B468">
        <v>11.4</v>
      </c>
      <c r="C468" s="2">
        <f t="shared" si="18"/>
        <v>-0.14485981444999999</v>
      </c>
      <c r="G468">
        <v>-4.7116699220000002E-2</v>
      </c>
      <c r="H468">
        <v>11.4</v>
      </c>
      <c r="I468">
        <f t="shared" si="19"/>
        <v>-1.4416699220000002E-2</v>
      </c>
    </row>
    <row r="469" spans="1:9" x14ac:dyDescent="0.2">
      <c r="A469">
        <v>-0.16858276367</v>
      </c>
      <c r="B469">
        <v>11.425000000000001</v>
      </c>
      <c r="C469" s="2">
        <f t="shared" si="18"/>
        <v>-0.13588276366999999</v>
      </c>
      <c r="G469">
        <v>-4.613525391E-2</v>
      </c>
      <c r="H469">
        <v>11.425000000000001</v>
      </c>
      <c r="I469">
        <f t="shared" si="19"/>
        <v>-1.343525391E-2</v>
      </c>
    </row>
    <row r="470" spans="1:9" x14ac:dyDescent="0.2">
      <c r="A470">
        <v>-0.15819702148000001</v>
      </c>
      <c r="B470">
        <v>11.45</v>
      </c>
      <c r="C470" s="2">
        <f t="shared" si="18"/>
        <v>-0.12549702148</v>
      </c>
      <c r="G470">
        <v>-4.4791259770000001E-2</v>
      </c>
      <c r="H470">
        <v>11.45</v>
      </c>
      <c r="I470">
        <f t="shared" si="19"/>
        <v>-1.2091259770000001E-2</v>
      </c>
    </row>
    <row r="471" spans="1:9" x14ac:dyDescent="0.2">
      <c r="A471">
        <v>-0.1460534668</v>
      </c>
      <c r="B471">
        <v>11.475</v>
      </c>
      <c r="C471" s="2">
        <f t="shared" si="18"/>
        <v>-0.1133534668</v>
      </c>
      <c r="G471">
        <v>-4.4307861329999997E-2</v>
      </c>
      <c r="H471">
        <v>11.475</v>
      </c>
      <c r="I471">
        <f t="shared" si="19"/>
        <v>-1.1607861329999997E-2</v>
      </c>
    </row>
    <row r="472" spans="1:9" x14ac:dyDescent="0.2">
      <c r="A472">
        <v>-0.1326574707</v>
      </c>
      <c r="B472">
        <v>11.5</v>
      </c>
      <c r="C472" s="2">
        <f t="shared" si="18"/>
        <v>-9.9957470699999995E-2</v>
      </c>
      <c r="G472">
        <v>-4.3651123049999997E-2</v>
      </c>
      <c r="H472">
        <v>11.5</v>
      </c>
      <c r="I472">
        <f t="shared" si="19"/>
        <v>-1.0951123049999997E-2</v>
      </c>
    </row>
    <row r="473" spans="1:9" x14ac:dyDescent="0.2">
      <c r="A473">
        <v>-0.11879638671999999</v>
      </c>
      <c r="B473">
        <v>11.525</v>
      </c>
      <c r="C473" s="2">
        <f t="shared" si="18"/>
        <v>-8.6096386720000001E-2</v>
      </c>
      <c r="G473">
        <v>-4.2613525389999997E-2</v>
      </c>
      <c r="H473">
        <v>11.525</v>
      </c>
      <c r="I473">
        <f t="shared" si="19"/>
        <v>-9.913525389999997E-3</v>
      </c>
    </row>
    <row r="474" spans="1:9" x14ac:dyDescent="0.2">
      <c r="A474">
        <v>-0.10405639647999999</v>
      </c>
      <c r="B474">
        <v>11.55</v>
      </c>
      <c r="C474" s="2">
        <f t="shared" si="18"/>
        <v>-7.1356396480000001E-2</v>
      </c>
      <c r="G474">
        <v>-4.12902832E-2</v>
      </c>
      <c r="H474">
        <v>11.55</v>
      </c>
      <c r="I474">
        <f t="shared" si="19"/>
        <v>-8.5902831999999998E-3</v>
      </c>
    </row>
    <row r="475" spans="1:9" x14ac:dyDescent="0.2">
      <c r="A475">
        <v>-8.8269042970000003E-2</v>
      </c>
      <c r="B475">
        <v>11.574999999999999</v>
      </c>
      <c r="C475" s="2">
        <f t="shared" si="18"/>
        <v>-5.5569042970000003E-2</v>
      </c>
      <c r="G475">
        <v>-3.978759766E-2</v>
      </c>
      <c r="H475">
        <v>11.574999999999999</v>
      </c>
      <c r="I475">
        <f t="shared" si="19"/>
        <v>-7.0875976600000001E-3</v>
      </c>
    </row>
    <row r="476" spans="1:9" x14ac:dyDescent="0.2">
      <c r="A476">
        <v>-7.1874999999999994E-2</v>
      </c>
      <c r="B476">
        <v>11.6</v>
      </c>
      <c r="C476" s="2">
        <f t="shared" si="18"/>
        <v>-3.9174999999999995E-2</v>
      </c>
      <c r="G476">
        <v>-3.8781738279999999E-2</v>
      </c>
      <c r="H476">
        <v>11.6</v>
      </c>
      <c r="I476">
        <f t="shared" si="19"/>
        <v>-6.0817382799999986E-3</v>
      </c>
    </row>
    <row r="477" spans="1:9" x14ac:dyDescent="0.2">
      <c r="A477">
        <v>-5.538208008E-2</v>
      </c>
      <c r="B477">
        <v>11.625</v>
      </c>
      <c r="C477" s="2">
        <f t="shared" si="18"/>
        <v>-2.268208008E-2</v>
      </c>
      <c r="G477">
        <v>-3.8143310549999997E-2</v>
      </c>
      <c r="H477">
        <v>11.625</v>
      </c>
      <c r="I477">
        <f t="shared" si="19"/>
        <v>-5.4433105499999968E-3</v>
      </c>
    </row>
    <row r="478" spans="1:9" x14ac:dyDescent="0.2">
      <c r="A478">
        <v>-3.9038085940000002E-2</v>
      </c>
      <c r="B478">
        <v>11.65</v>
      </c>
      <c r="C478" s="2">
        <f t="shared" si="18"/>
        <v>-6.3380859400000017E-3</v>
      </c>
      <c r="G478">
        <v>-3.64453125E-2</v>
      </c>
      <c r="H478">
        <v>11.65</v>
      </c>
      <c r="I478">
        <f t="shared" si="19"/>
        <v>-3.7453125000000004E-3</v>
      </c>
    </row>
    <row r="479" spans="1:9" x14ac:dyDescent="0.2">
      <c r="A479">
        <v>-2.26171875E-2</v>
      </c>
      <c r="B479">
        <v>11.675000000000001</v>
      </c>
      <c r="C479" s="2">
        <f t="shared" si="18"/>
        <v>1.00828125E-2</v>
      </c>
      <c r="G479">
        <v>-3.4837646479999998E-2</v>
      </c>
      <c r="H479">
        <v>11.675000000000001</v>
      </c>
      <c r="I479">
        <f t="shared" si="19"/>
        <v>-2.1376464799999981E-3</v>
      </c>
    </row>
    <row r="480" spans="1:9" x14ac:dyDescent="0.2">
      <c r="A480">
        <v>-6.0485839800000002E-3</v>
      </c>
      <c r="B480">
        <v>11.7</v>
      </c>
      <c r="C480" s="2">
        <f t="shared" si="18"/>
        <v>2.6651416019999999E-2</v>
      </c>
      <c r="G480">
        <v>-3.3858642580000001E-2</v>
      </c>
      <c r="H480">
        <v>11.7</v>
      </c>
      <c r="I480">
        <f t="shared" si="19"/>
        <v>-1.1586425800000008E-3</v>
      </c>
    </row>
    <row r="481" spans="1:9" x14ac:dyDescent="0.2">
      <c r="A481">
        <v>1.0313720700000001E-2</v>
      </c>
      <c r="B481">
        <v>11.725</v>
      </c>
      <c r="C481" s="2">
        <f t="shared" si="18"/>
        <v>4.3013720700000001E-2</v>
      </c>
      <c r="G481">
        <v>-3.3168945310000003E-2</v>
      </c>
      <c r="H481">
        <v>11.725</v>
      </c>
      <c r="I481">
        <f t="shared" si="19"/>
        <v>-4.6894531000000322E-4</v>
      </c>
    </row>
    <row r="482" spans="1:9" x14ac:dyDescent="0.2">
      <c r="A482">
        <v>2.5863037110000001E-2</v>
      </c>
      <c r="B482">
        <v>11.75</v>
      </c>
      <c r="C482" s="2">
        <f t="shared" si="18"/>
        <v>5.8563037110000001E-2</v>
      </c>
      <c r="G482">
        <v>-3.2147216800000003E-2</v>
      </c>
      <c r="H482">
        <v>11.75</v>
      </c>
      <c r="I482">
        <f t="shared" si="19"/>
        <v>5.5278319999999687E-4</v>
      </c>
    </row>
    <row r="483" spans="1:9" x14ac:dyDescent="0.2">
      <c r="A483">
        <v>4.096923828E-2</v>
      </c>
      <c r="B483">
        <v>11.775</v>
      </c>
      <c r="C483" s="2">
        <f t="shared" si="18"/>
        <v>7.3669238279999993E-2</v>
      </c>
      <c r="G483">
        <v>-3.0622558590000001E-2</v>
      </c>
      <c r="H483">
        <v>11.775</v>
      </c>
      <c r="I483">
        <f t="shared" si="19"/>
        <v>2.0774414099999985E-3</v>
      </c>
    </row>
    <row r="484" spans="1:9" x14ac:dyDescent="0.2">
      <c r="A484">
        <v>5.5205078120000001E-2</v>
      </c>
      <c r="B484">
        <v>11.8</v>
      </c>
      <c r="C484" s="2">
        <f t="shared" si="18"/>
        <v>8.7905078120000008E-2</v>
      </c>
      <c r="G484">
        <v>-2.9401855469999998E-2</v>
      </c>
      <c r="H484">
        <v>11.8</v>
      </c>
      <c r="I484">
        <f t="shared" si="19"/>
        <v>3.2981445300000016E-3</v>
      </c>
    </row>
    <row r="485" spans="1:9" x14ac:dyDescent="0.2">
      <c r="A485">
        <v>6.8570556640000002E-2</v>
      </c>
      <c r="B485">
        <v>11.824999999999999</v>
      </c>
      <c r="C485" s="2">
        <f t="shared" si="18"/>
        <v>0.10127055664000001</v>
      </c>
      <c r="G485">
        <v>-2.8764648439999999E-2</v>
      </c>
      <c r="H485">
        <v>11.824999999999999</v>
      </c>
      <c r="I485">
        <f t="shared" si="19"/>
        <v>3.9353515600000014E-3</v>
      </c>
    </row>
    <row r="486" spans="1:9" x14ac:dyDescent="0.2">
      <c r="A486">
        <v>8.041381836E-2</v>
      </c>
      <c r="B486">
        <v>11.85</v>
      </c>
      <c r="C486" s="2">
        <f t="shared" si="18"/>
        <v>0.11311381836000001</v>
      </c>
      <c r="G486">
        <v>-2.8165283199999998E-2</v>
      </c>
      <c r="H486">
        <v>11.85</v>
      </c>
      <c r="I486">
        <f t="shared" si="19"/>
        <v>4.5347168000000014E-3</v>
      </c>
    </row>
    <row r="487" spans="1:9" x14ac:dyDescent="0.2">
      <c r="A487">
        <v>9.0919189449999993E-2</v>
      </c>
      <c r="B487">
        <v>11.875</v>
      </c>
      <c r="C487" s="2">
        <f t="shared" si="18"/>
        <v>0.12361918945</v>
      </c>
      <c r="G487">
        <v>-2.7163085940000001E-2</v>
      </c>
      <c r="H487">
        <v>11.875</v>
      </c>
      <c r="I487">
        <f t="shared" si="19"/>
        <v>5.5369140599999984E-3</v>
      </c>
    </row>
    <row r="488" spans="1:9" x14ac:dyDescent="0.2">
      <c r="A488">
        <v>0.10031494141</v>
      </c>
      <c r="B488">
        <v>11.9</v>
      </c>
      <c r="C488" s="2">
        <f t="shared" si="18"/>
        <v>0.13301494141</v>
      </c>
      <c r="G488">
        <v>-2.5893554690000001E-2</v>
      </c>
      <c r="H488">
        <v>11.9</v>
      </c>
      <c r="I488">
        <f t="shared" si="19"/>
        <v>6.8064453099999991E-3</v>
      </c>
    </row>
    <row r="489" spans="1:9" x14ac:dyDescent="0.2">
      <c r="A489">
        <v>0.10834472655999999</v>
      </c>
      <c r="B489">
        <v>11.925000000000001</v>
      </c>
      <c r="C489" s="2">
        <f t="shared" si="18"/>
        <v>0.14104472656</v>
      </c>
      <c r="G489">
        <v>-2.5838623049999999E-2</v>
      </c>
      <c r="H489">
        <v>11.925000000000001</v>
      </c>
      <c r="I489">
        <f t="shared" si="19"/>
        <v>6.8613769500000012E-3</v>
      </c>
    </row>
    <row r="490" spans="1:9" x14ac:dyDescent="0.2">
      <c r="A490">
        <v>0.11458862305</v>
      </c>
      <c r="B490">
        <v>11.95</v>
      </c>
      <c r="C490" s="2">
        <f t="shared" si="18"/>
        <v>0.14728862305000001</v>
      </c>
      <c r="G490">
        <v>-2.5628662109999999E-2</v>
      </c>
      <c r="H490">
        <v>11.95</v>
      </c>
      <c r="I490">
        <f t="shared" si="19"/>
        <v>7.0713378900000012E-3</v>
      </c>
    </row>
    <row r="491" spans="1:9" x14ac:dyDescent="0.2">
      <c r="A491">
        <v>0.11945678711</v>
      </c>
      <c r="B491">
        <v>11.975</v>
      </c>
      <c r="C491" s="2">
        <f t="shared" si="18"/>
        <v>0.15215678711</v>
      </c>
      <c r="G491">
        <v>-2.53112793E-2</v>
      </c>
      <c r="H491">
        <v>11.975</v>
      </c>
      <c r="I491">
        <f t="shared" si="19"/>
        <v>7.3887207000000003E-3</v>
      </c>
    </row>
    <row r="492" spans="1:9" x14ac:dyDescent="0.2">
      <c r="A492">
        <v>0.12255004882999999</v>
      </c>
      <c r="B492">
        <v>12</v>
      </c>
      <c r="C492" s="2">
        <f t="shared" si="18"/>
        <v>0.15525004882999999</v>
      </c>
      <c r="G492">
        <v>-2.4732666019999999E-2</v>
      </c>
      <c r="H492">
        <v>12</v>
      </c>
      <c r="I492">
        <f t="shared" si="19"/>
        <v>7.9673339800000013E-3</v>
      </c>
    </row>
    <row r="493" spans="1:9" x14ac:dyDescent="0.2">
      <c r="A493">
        <v>0.12397827148</v>
      </c>
      <c r="B493">
        <v>12.025</v>
      </c>
      <c r="C493" s="2">
        <f t="shared" si="18"/>
        <v>0.15667827147999999</v>
      </c>
      <c r="G493">
        <v>-2.4506835939999999E-2</v>
      </c>
      <c r="H493">
        <v>12.025</v>
      </c>
      <c r="I493">
        <f t="shared" si="19"/>
        <v>8.1931640600000008E-3</v>
      </c>
    </row>
    <row r="494" spans="1:9" x14ac:dyDescent="0.2">
      <c r="A494">
        <v>0.12368164063000001</v>
      </c>
      <c r="B494">
        <v>12.05</v>
      </c>
      <c r="C494" s="2">
        <f t="shared" si="18"/>
        <v>0.15638164063000001</v>
      </c>
      <c r="G494">
        <v>-2.4940185550000001E-2</v>
      </c>
      <c r="H494">
        <v>12.05</v>
      </c>
      <c r="I494">
        <f t="shared" si="19"/>
        <v>7.7598144499999994E-3</v>
      </c>
    </row>
    <row r="495" spans="1:9" x14ac:dyDescent="0.2">
      <c r="A495">
        <v>0.12177978516</v>
      </c>
      <c r="B495">
        <v>12.074999999999999</v>
      </c>
      <c r="C495" s="2">
        <f t="shared" si="18"/>
        <v>0.15447978515999999</v>
      </c>
      <c r="G495">
        <v>-2.5152587890000001E-2</v>
      </c>
      <c r="H495">
        <v>12.074999999999999</v>
      </c>
      <c r="I495">
        <f t="shared" si="19"/>
        <v>7.5474121099999986E-3</v>
      </c>
    </row>
    <row r="496" spans="1:9" x14ac:dyDescent="0.2">
      <c r="A496">
        <v>0.11831176758</v>
      </c>
      <c r="B496">
        <v>12.1</v>
      </c>
      <c r="C496" s="2">
        <f t="shared" si="18"/>
        <v>0.15101176758000001</v>
      </c>
      <c r="G496">
        <v>-2.5122070310000001E-2</v>
      </c>
      <c r="H496">
        <v>12.1</v>
      </c>
      <c r="I496">
        <f t="shared" si="19"/>
        <v>7.5779296899999987E-3</v>
      </c>
    </row>
    <row r="497" spans="1:9" x14ac:dyDescent="0.2">
      <c r="A497">
        <v>0.11278686523000001</v>
      </c>
      <c r="B497">
        <v>12.125</v>
      </c>
      <c r="C497" s="2">
        <f t="shared" si="18"/>
        <v>0.14548686523000001</v>
      </c>
      <c r="G497">
        <v>-2.5262451169999998E-2</v>
      </c>
      <c r="H497">
        <v>12.125</v>
      </c>
      <c r="I497">
        <f t="shared" si="19"/>
        <v>7.4375488300000014E-3</v>
      </c>
    </row>
    <row r="498" spans="1:9" x14ac:dyDescent="0.2">
      <c r="A498">
        <v>0.1059375</v>
      </c>
      <c r="B498">
        <v>12.15</v>
      </c>
      <c r="C498" s="2">
        <f t="shared" si="18"/>
        <v>0.1386375</v>
      </c>
      <c r="G498">
        <v>-2.6046142580000001E-2</v>
      </c>
      <c r="H498">
        <v>12.15</v>
      </c>
      <c r="I498">
        <f t="shared" si="19"/>
        <v>6.6538574199999992E-3</v>
      </c>
    </row>
    <row r="499" spans="1:9" x14ac:dyDescent="0.2">
      <c r="A499">
        <v>9.7666015630000005E-2</v>
      </c>
      <c r="B499">
        <v>12.175000000000001</v>
      </c>
      <c r="C499" s="2">
        <f t="shared" si="18"/>
        <v>0.13036601563</v>
      </c>
      <c r="G499">
        <v>-2.7120361329999999E-2</v>
      </c>
      <c r="H499">
        <v>12.175000000000001</v>
      </c>
      <c r="I499">
        <f t="shared" si="19"/>
        <v>5.5796386700000013E-3</v>
      </c>
    </row>
    <row r="500" spans="1:9" x14ac:dyDescent="0.2">
      <c r="A500">
        <v>8.7701416020000006E-2</v>
      </c>
      <c r="B500">
        <v>12.2</v>
      </c>
      <c r="C500" s="2">
        <f t="shared" si="18"/>
        <v>0.12040141602000001</v>
      </c>
      <c r="G500">
        <v>-2.7562255859999999E-2</v>
      </c>
      <c r="H500">
        <v>12.2</v>
      </c>
      <c r="I500">
        <f t="shared" si="19"/>
        <v>5.1377441400000008E-3</v>
      </c>
    </row>
    <row r="501" spans="1:9" x14ac:dyDescent="0.2">
      <c r="A501">
        <v>7.6478271479999999E-2</v>
      </c>
      <c r="B501">
        <v>12.225</v>
      </c>
      <c r="C501" s="2">
        <f t="shared" si="18"/>
        <v>0.10917827148000001</v>
      </c>
      <c r="G501">
        <v>-2.7944335939999999E-2</v>
      </c>
      <c r="H501">
        <v>12.225</v>
      </c>
      <c r="I501">
        <f t="shared" si="19"/>
        <v>4.7556640600000012E-3</v>
      </c>
    </row>
    <row r="502" spans="1:9" x14ac:dyDescent="0.2">
      <c r="A502">
        <v>6.4067382810000004E-2</v>
      </c>
      <c r="B502">
        <v>12.25</v>
      </c>
      <c r="C502" s="2">
        <f t="shared" si="18"/>
        <v>9.6767382809999997E-2</v>
      </c>
      <c r="G502">
        <v>-2.8582763670000001E-2</v>
      </c>
      <c r="H502">
        <v>12.25</v>
      </c>
      <c r="I502">
        <f t="shared" si="19"/>
        <v>4.1172363299999994E-3</v>
      </c>
    </row>
    <row r="503" spans="1:9" x14ac:dyDescent="0.2">
      <c r="A503">
        <v>5.0751953129999999E-2</v>
      </c>
      <c r="B503">
        <v>12.275</v>
      </c>
      <c r="C503" s="2">
        <f t="shared" si="18"/>
        <v>8.3451953130000006E-2</v>
      </c>
      <c r="G503">
        <v>-2.999145508E-2</v>
      </c>
      <c r="H503">
        <v>12.275</v>
      </c>
      <c r="I503">
        <f t="shared" si="19"/>
        <v>2.70854492E-3</v>
      </c>
    </row>
    <row r="504" spans="1:9" x14ac:dyDescent="0.2">
      <c r="A504">
        <v>3.6357421869999997E-2</v>
      </c>
      <c r="B504">
        <v>12.3</v>
      </c>
      <c r="C504" s="2">
        <f t="shared" si="18"/>
        <v>6.9057421869999996E-2</v>
      </c>
      <c r="G504">
        <v>-3.1184082030000001E-2</v>
      </c>
      <c r="H504">
        <v>12.3</v>
      </c>
      <c r="I504">
        <f t="shared" si="19"/>
        <v>1.515917969999999E-3</v>
      </c>
    </row>
    <row r="505" spans="1:9" x14ac:dyDescent="0.2">
      <c r="A505">
        <v>2.0925292969999999E-2</v>
      </c>
      <c r="B505">
        <v>12.324999999999999</v>
      </c>
      <c r="C505" s="2">
        <f t="shared" si="18"/>
        <v>5.3625292970000002E-2</v>
      </c>
      <c r="G505">
        <v>-3.1938476559999998E-2</v>
      </c>
      <c r="H505">
        <v>12.324999999999999</v>
      </c>
      <c r="I505">
        <f t="shared" si="19"/>
        <v>7.6152344000000177E-4</v>
      </c>
    </row>
    <row r="506" spans="1:9" x14ac:dyDescent="0.2">
      <c r="A506">
        <v>5.0341796899999996E-3</v>
      </c>
      <c r="B506">
        <v>12.35</v>
      </c>
      <c r="C506" s="2">
        <f t="shared" si="18"/>
        <v>3.7734179690000001E-2</v>
      </c>
      <c r="G506">
        <v>-3.2504882810000003E-2</v>
      </c>
      <c r="H506">
        <v>12.35</v>
      </c>
      <c r="I506">
        <f t="shared" si="19"/>
        <v>1.951171899999965E-4</v>
      </c>
    </row>
    <row r="507" spans="1:9" x14ac:dyDescent="0.2">
      <c r="A507">
        <v>-1.117797852E-2</v>
      </c>
      <c r="B507">
        <v>12.375</v>
      </c>
      <c r="C507" s="2">
        <f t="shared" si="18"/>
        <v>2.152202148E-2</v>
      </c>
      <c r="G507">
        <v>-3.3750000000000002E-2</v>
      </c>
      <c r="H507">
        <v>12.375</v>
      </c>
      <c r="I507">
        <f t="shared" si="19"/>
        <v>-1.0500000000000023E-3</v>
      </c>
    </row>
    <row r="508" spans="1:9" x14ac:dyDescent="0.2">
      <c r="A508">
        <v>-2.7684326169999999E-2</v>
      </c>
      <c r="B508">
        <v>12.4</v>
      </c>
      <c r="C508" s="2">
        <f t="shared" si="18"/>
        <v>5.015673830000001E-3</v>
      </c>
      <c r="G508">
        <v>-3.5091552730000003E-2</v>
      </c>
      <c r="H508">
        <v>12.4</v>
      </c>
      <c r="I508">
        <f t="shared" si="19"/>
        <v>-2.3915527300000031E-3</v>
      </c>
    </row>
    <row r="509" spans="1:9" x14ac:dyDescent="0.2">
      <c r="A509">
        <v>-4.3691406250000002E-2</v>
      </c>
      <c r="B509">
        <v>12.425000000000001</v>
      </c>
      <c r="C509" s="2">
        <f t="shared" si="18"/>
        <v>-1.0991406250000002E-2</v>
      </c>
      <c r="G509">
        <v>-3.6176757810000001E-2</v>
      </c>
      <c r="H509">
        <v>12.425000000000001</v>
      </c>
      <c r="I509">
        <f t="shared" si="19"/>
        <v>-3.4767578100000016E-3</v>
      </c>
    </row>
    <row r="510" spans="1:9" x14ac:dyDescent="0.2">
      <c r="A510">
        <v>-6.0117187500000002E-2</v>
      </c>
      <c r="B510">
        <v>12.45</v>
      </c>
      <c r="C510" s="2">
        <f t="shared" si="18"/>
        <v>-2.7417187500000002E-2</v>
      </c>
      <c r="G510">
        <v>-3.6534423830000003E-2</v>
      </c>
      <c r="H510">
        <v>12.45</v>
      </c>
      <c r="I510">
        <f t="shared" si="19"/>
        <v>-3.8344238300000028E-3</v>
      </c>
    </row>
    <row r="511" spans="1:9" x14ac:dyDescent="0.2">
      <c r="A511">
        <v>-7.6525878909999998E-2</v>
      </c>
      <c r="B511">
        <v>12.475</v>
      </c>
      <c r="C511" s="2">
        <f t="shared" si="18"/>
        <v>-4.3825878909999998E-2</v>
      </c>
      <c r="G511">
        <v>-3.7486572269999997E-2</v>
      </c>
      <c r="H511">
        <v>12.475</v>
      </c>
      <c r="I511">
        <f t="shared" si="19"/>
        <v>-4.7865722699999974E-3</v>
      </c>
    </row>
    <row r="512" spans="1:9" x14ac:dyDescent="0.2">
      <c r="A512">
        <v>-9.2066650390000004E-2</v>
      </c>
      <c r="B512">
        <v>12.5</v>
      </c>
      <c r="C512" s="2">
        <f t="shared" si="18"/>
        <v>-5.9366650390000004E-2</v>
      </c>
      <c r="G512">
        <v>-3.8881835939999998E-2</v>
      </c>
      <c r="H512">
        <v>12.5</v>
      </c>
      <c r="I512">
        <f t="shared" si="19"/>
        <v>-6.1818359399999981E-3</v>
      </c>
    </row>
    <row r="513" spans="1:9" x14ac:dyDescent="0.2">
      <c r="A513">
        <v>-0.10744140625</v>
      </c>
      <c r="B513">
        <v>12.525</v>
      </c>
      <c r="C513" s="2">
        <f t="shared" si="18"/>
        <v>-7.4741406250000003E-2</v>
      </c>
      <c r="G513">
        <v>-4.0043945310000002E-2</v>
      </c>
      <c r="H513">
        <v>12.525</v>
      </c>
      <c r="I513">
        <f t="shared" si="19"/>
        <v>-7.3439453100000024E-3</v>
      </c>
    </row>
    <row r="514" spans="1:9" x14ac:dyDescent="0.2">
      <c r="A514">
        <v>-0.12187744141</v>
      </c>
      <c r="B514">
        <v>12.55</v>
      </c>
      <c r="C514" s="2">
        <f t="shared" si="18"/>
        <v>-8.9177441410000002E-2</v>
      </c>
      <c r="G514">
        <v>-4.026855469E-2</v>
      </c>
      <c r="H514">
        <v>12.55</v>
      </c>
      <c r="I514">
        <f t="shared" si="19"/>
        <v>-7.5685546899999998E-3</v>
      </c>
    </row>
    <row r="515" spans="1:9" x14ac:dyDescent="0.2">
      <c r="A515">
        <v>-0.13545288086000001</v>
      </c>
      <c r="B515">
        <v>12.574999999999999</v>
      </c>
      <c r="C515" s="2">
        <f t="shared" si="18"/>
        <v>-0.10275288086000001</v>
      </c>
      <c r="G515">
        <v>-4.1098632810000001E-2</v>
      </c>
      <c r="H515">
        <v>12.574999999999999</v>
      </c>
      <c r="I515">
        <f t="shared" si="19"/>
        <v>-8.3986328100000007E-3</v>
      </c>
    </row>
    <row r="516" spans="1:9" x14ac:dyDescent="0.2">
      <c r="A516">
        <v>-0.14768920897999999</v>
      </c>
      <c r="B516">
        <v>12.6</v>
      </c>
      <c r="C516" s="2">
        <f t="shared" si="18"/>
        <v>-0.11498920897999998</v>
      </c>
      <c r="G516">
        <v>-4.1962890619999998E-2</v>
      </c>
      <c r="H516">
        <v>12.6</v>
      </c>
      <c r="I516">
        <f t="shared" si="19"/>
        <v>-9.2628906199999986E-3</v>
      </c>
    </row>
    <row r="517" spans="1:9" x14ac:dyDescent="0.2">
      <c r="A517">
        <v>-0.15901000976999999</v>
      </c>
      <c r="B517">
        <v>12.625</v>
      </c>
      <c r="C517" s="2">
        <f t="shared" si="18"/>
        <v>-0.12631000976999998</v>
      </c>
      <c r="G517">
        <v>-4.2800292970000001E-2</v>
      </c>
      <c r="H517">
        <v>12.625</v>
      </c>
      <c r="I517">
        <f t="shared" si="19"/>
        <v>-1.0100292970000001E-2</v>
      </c>
    </row>
    <row r="518" spans="1:9" x14ac:dyDescent="0.2">
      <c r="A518">
        <v>-0.16874877930000001</v>
      </c>
      <c r="B518">
        <v>12.65</v>
      </c>
      <c r="C518" s="2">
        <f t="shared" si="18"/>
        <v>-0.13604877930000001</v>
      </c>
      <c r="G518">
        <v>-4.339599609E-2</v>
      </c>
      <c r="H518">
        <v>12.65</v>
      </c>
      <c r="I518">
        <f t="shared" si="19"/>
        <v>-1.069599609E-2</v>
      </c>
    </row>
    <row r="519" spans="1:9" x14ac:dyDescent="0.2">
      <c r="A519">
        <v>-0.17736328125</v>
      </c>
      <c r="B519">
        <v>12.675000000000001</v>
      </c>
      <c r="C519" s="2">
        <f t="shared" si="18"/>
        <v>-0.14466328125</v>
      </c>
      <c r="G519">
        <v>-4.3402099610000001E-2</v>
      </c>
      <c r="H519">
        <v>12.675000000000001</v>
      </c>
      <c r="I519">
        <f t="shared" si="19"/>
        <v>-1.0702099610000002E-2</v>
      </c>
    </row>
    <row r="520" spans="1:9" x14ac:dyDescent="0.2">
      <c r="A520">
        <v>-0.18412475585999999</v>
      </c>
      <c r="B520">
        <v>12.7</v>
      </c>
      <c r="C520" s="2">
        <f t="shared" si="18"/>
        <v>-0.15142475585999998</v>
      </c>
      <c r="G520">
        <v>-4.3883056640000001E-2</v>
      </c>
      <c r="H520">
        <v>12.7</v>
      </c>
      <c r="I520">
        <f t="shared" si="19"/>
        <v>-1.1183056640000001E-2</v>
      </c>
    </row>
    <row r="521" spans="1:9" x14ac:dyDescent="0.2">
      <c r="A521">
        <v>-0.18909912108999999</v>
      </c>
      <c r="B521">
        <v>12.725</v>
      </c>
      <c r="C521" s="2">
        <f t="shared" si="18"/>
        <v>-0.15639912108999998</v>
      </c>
      <c r="G521">
        <v>-4.4478759770000001E-2</v>
      </c>
      <c r="H521">
        <v>12.725</v>
      </c>
      <c r="I521">
        <f t="shared" si="19"/>
        <v>-1.1778759770000001E-2</v>
      </c>
    </row>
    <row r="522" spans="1:9" x14ac:dyDescent="0.2">
      <c r="A522">
        <v>-0.19240844727</v>
      </c>
      <c r="B522">
        <v>12.75</v>
      </c>
      <c r="C522" s="2">
        <f t="shared" si="18"/>
        <v>-0.15970844727</v>
      </c>
      <c r="G522">
        <v>-4.4887695310000003E-2</v>
      </c>
      <c r="H522">
        <v>12.75</v>
      </c>
      <c r="I522">
        <f t="shared" si="19"/>
        <v>-1.2187695310000003E-2</v>
      </c>
    </row>
    <row r="523" spans="1:9" x14ac:dyDescent="0.2">
      <c r="A523">
        <v>-0.19408569336000001</v>
      </c>
      <c r="B523">
        <v>12.775</v>
      </c>
      <c r="C523" s="2">
        <f t="shared" si="18"/>
        <v>-0.16138569336</v>
      </c>
      <c r="G523">
        <v>-4.4300537110000003E-2</v>
      </c>
      <c r="H523">
        <v>12.775</v>
      </c>
      <c r="I523">
        <f t="shared" si="19"/>
        <v>-1.1600537110000003E-2</v>
      </c>
    </row>
    <row r="524" spans="1:9" x14ac:dyDescent="0.2">
      <c r="A524">
        <v>-0.19404418944999999</v>
      </c>
      <c r="B524">
        <v>12.8</v>
      </c>
      <c r="C524" s="2">
        <f t="shared" si="18"/>
        <v>-0.16134418944999998</v>
      </c>
      <c r="G524">
        <v>-4.4249267580000001E-2</v>
      </c>
      <c r="H524">
        <v>12.8</v>
      </c>
      <c r="I524">
        <f t="shared" si="19"/>
        <v>-1.1549267580000001E-2</v>
      </c>
    </row>
    <row r="525" spans="1:9" x14ac:dyDescent="0.2">
      <c r="A525">
        <v>-0.19204833984</v>
      </c>
      <c r="B525">
        <v>12.824999999999999</v>
      </c>
      <c r="C525" s="2">
        <f t="shared" ref="C525:C588" si="20">A525+0.0327</f>
        <v>-0.15934833983999999</v>
      </c>
      <c r="G525">
        <v>-4.4477539060000001E-2</v>
      </c>
      <c r="H525">
        <v>12.824999999999999</v>
      </c>
      <c r="I525">
        <f t="shared" ref="I525:I588" si="21">G525+0.0327</f>
        <v>-1.1777539060000002E-2</v>
      </c>
    </row>
    <row r="526" spans="1:9" x14ac:dyDescent="0.2">
      <c r="A526">
        <v>-0.18828002930000001</v>
      </c>
      <c r="B526">
        <v>12.85</v>
      </c>
      <c r="C526" s="2">
        <f t="shared" si="20"/>
        <v>-0.15558002930000001</v>
      </c>
      <c r="G526">
        <v>-4.4482421869999997E-2</v>
      </c>
      <c r="H526">
        <v>12.85</v>
      </c>
      <c r="I526">
        <f t="shared" si="21"/>
        <v>-1.1782421869999997E-2</v>
      </c>
    </row>
    <row r="527" spans="1:9" x14ac:dyDescent="0.2">
      <c r="A527">
        <v>-0.18303466797000001</v>
      </c>
      <c r="B527">
        <v>12.875</v>
      </c>
      <c r="C527" s="2">
        <f t="shared" si="20"/>
        <v>-0.15033466797</v>
      </c>
      <c r="G527">
        <v>-4.4011230470000003E-2</v>
      </c>
      <c r="H527">
        <v>12.875</v>
      </c>
      <c r="I527">
        <f t="shared" si="21"/>
        <v>-1.1311230470000003E-2</v>
      </c>
    </row>
    <row r="528" spans="1:9" x14ac:dyDescent="0.2">
      <c r="A528">
        <v>-0.17596679688</v>
      </c>
      <c r="B528">
        <v>12.9</v>
      </c>
      <c r="C528" s="2">
        <f t="shared" si="20"/>
        <v>-0.14326679687999999</v>
      </c>
      <c r="G528">
        <v>-4.3233642580000002E-2</v>
      </c>
      <c r="H528">
        <v>12.9</v>
      </c>
      <c r="I528">
        <f t="shared" si="21"/>
        <v>-1.0533642580000002E-2</v>
      </c>
    </row>
    <row r="529" spans="1:9" x14ac:dyDescent="0.2">
      <c r="A529">
        <v>-0.16715698241999999</v>
      </c>
      <c r="B529">
        <v>12.925000000000001</v>
      </c>
      <c r="C529" s="2">
        <f t="shared" si="20"/>
        <v>-0.13445698241999998</v>
      </c>
      <c r="G529">
        <v>-4.2828369140000003E-2</v>
      </c>
      <c r="H529">
        <v>12.925000000000001</v>
      </c>
      <c r="I529">
        <f t="shared" si="21"/>
        <v>-1.0128369140000003E-2</v>
      </c>
    </row>
    <row r="530" spans="1:9" x14ac:dyDescent="0.2">
      <c r="A530">
        <v>-0.15707397461</v>
      </c>
      <c r="B530">
        <v>12.95</v>
      </c>
      <c r="C530" s="2">
        <f t="shared" si="20"/>
        <v>-0.12437397460999999</v>
      </c>
      <c r="G530">
        <v>-4.2484130859999997E-2</v>
      </c>
      <c r="H530">
        <v>12.95</v>
      </c>
      <c r="I530">
        <f t="shared" si="21"/>
        <v>-9.7841308599999968E-3</v>
      </c>
    </row>
    <row r="531" spans="1:9" x14ac:dyDescent="0.2">
      <c r="A531">
        <v>-0.14552734375000001</v>
      </c>
      <c r="B531">
        <v>12.975</v>
      </c>
      <c r="C531" s="2">
        <f t="shared" si="20"/>
        <v>-0.11282734375</v>
      </c>
      <c r="G531">
        <v>-4.2071533199999997E-2</v>
      </c>
      <c r="H531">
        <v>12.975</v>
      </c>
      <c r="I531">
        <f t="shared" si="21"/>
        <v>-9.3715331999999971E-3</v>
      </c>
    </row>
    <row r="532" spans="1:9" x14ac:dyDescent="0.2">
      <c r="A532">
        <v>-0.13267578125000001</v>
      </c>
      <c r="B532">
        <v>13</v>
      </c>
      <c r="C532" s="2">
        <f t="shared" si="20"/>
        <v>-9.9975781250000006E-2</v>
      </c>
      <c r="G532">
        <v>-4.0805664060000003E-2</v>
      </c>
      <c r="H532">
        <v>13</v>
      </c>
      <c r="I532">
        <f t="shared" si="21"/>
        <v>-8.1056640600000035E-3</v>
      </c>
    </row>
    <row r="533" spans="1:9" x14ac:dyDescent="0.2">
      <c r="A533">
        <v>-0.11918457031</v>
      </c>
      <c r="B533">
        <v>13.025</v>
      </c>
      <c r="C533" s="2">
        <f t="shared" si="20"/>
        <v>-8.6484570310000008E-2</v>
      </c>
      <c r="G533">
        <v>-4.004638672E-2</v>
      </c>
      <c r="H533">
        <v>13.025</v>
      </c>
      <c r="I533">
        <f t="shared" si="21"/>
        <v>-7.3463867200000005E-3</v>
      </c>
    </row>
    <row r="534" spans="1:9" x14ac:dyDescent="0.2">
      <c r="A534">
        <v>-0.10436767578</v>
      </c>
      <c r="B534">
        <v>13.05</v>
      </c>
      <c r="C534" s="2">
        <f t="shared" si="20"/>
        <v>-7.1667675779999995E-2</v>
      </c>
      <c r="G534">
        <v>-3.962646484E-2</v>
      </c>
      <c r="H534">
        <v>13.05</v>
      </c>
      <c r="I534">
        <f t="shared" si="21"/>
        <v>-6.9264648400000003E-3</v>
      </c>
    </row>
    <row r="535" spans="1:9" x14ac:dyDescent="0.2">
      <c r="A535">
        <v>-8.9194335939999994E-2</v>
      </c>
      <c r="B535">
        <v>13.074999999999999</v>
      </c>
      <c r="C535" s="2">
        <f t="shared" si="20"/>
        <v>-5.6494335939999994E-2</v>
      </c>
      <c r="G535">
        <v>-3.8992919920000001E-2</v>
      </c>
      <c r="H535">
        <v>13.074999999999999</v>
      </c>
      <c r="I535">
        <f t="shared" si="21"/>
        <v>-6.2929199200000008E-3</v>
      </c>
    </row>
    <row r="536" spans="1:9" x14ac:dyDescent="0.2">
      <c r="A536">
        <v>-7.3487548829999999E-2</v>
      </c>
      <c r="B536">
        <v>13.1</v>
      </c>
      <c r="C536" s="2">
        <f t="shared" si="20"/>
        <v>-4.0787548829999999E-2</v>
      </c>
      <c r="G536">
        <v>-3.7824707030000002E-2</v>
      </c>
      <c r="H536">
        <v>13.1</v>
      </c>
      <c r="I536">
        <f t="shared" si="21"/>
        <v>-5.1247070300000017E-3</v>
      </c>
    </row>
    <row r="537" spans="1:9" x14ac:dyDescent="0.2">
      <c r="A537">
        <v>-5.720581055E-2</v>
      </c>
      <c r="B537">
        <v>13.125</v>
      </c>
      <c r="C537" s="2">
        <f t="shared" si="20"/>
        <v>-2.450581055E-2</v>
      </c>
      <c r="G537">
        <v>-3.667480469E-2</v>
      </c>
      <c r="H537">
        <v>13.125</v>
      </c>
      <c r="I537">
        <f t="shared" si="21"/>
        <v>-3.97480469E-3</v>
      </c>
    </row>
    <row r="538" spans="1:9" x14ac:dyDescent="0.2">
      <c r="A538">
        <v>-4.1253662109999999E-2</v>
      </c>
      <c r="B538">
        <v>13.15</v>
      </c>
      <c r="C538" s="2">
        <f t="shared" si="20"/>
        <v>-8.5536621099999988E-3</v>
      </c>
      <c r="G538">
        <v>-3.6031494140000002E-2</v>
      </c>
      <c r="H538">
        <v>13.15</v>
      </c>
      <c r="I538">
        <f t="shared" si="21"/>
        <v>-3.331494140000002E-3</v>
      </c>
    </row>
    <row r="539" spans="1:9" x14ac:dyDescent="0.2">
      <c r="A539">
        <v>-2.5065917970000001E-2</v>
      </c>
      <c r="B539">
        <v>13.175000000000001</v>
      </c>
      <c r="C539" s="2">
        <f t="shared" si="20"/>
        <v>7.6340820299999994E-3</v>
      </c>
      <c r="G539">
        <v>-3.552246094E-2</v>
      </c>
      <c r="H539">
        <v>13.175000000000001</v>
      </c>
      <c r="I539">
        <f t="shared" si="21"/>
        <v>-2.8224609400000003E-3</v>
      </c>
    </row>
    <row r="540" spans="1:9" x14ac:dyDescent="0.2">
      <c r="A540">
        <v>-8.9270019499999992E-3</v>
      </c>
      <c r="B540">
        <v>13.2</v>
      </c>
      <c r="C540" s="2">
        <f t="shared" si="20"/>
        <v>2.3772998050000001E-2</v>
      </c>
      <c r="G540">
        <v>-3.4648437499999997E-2</v>
      </c>
      <c r="H540">
        <v>13.2</v>
      </c>
      <c r="I540">
        <f t="shared" si="21"/>
        <v>-1.948437499999997E-3</v>
      </c>
    </row>
    <row r="541" spans="1:9" x14ac:dyDescent="0.2">
      <c r="A541">
        <v>6.9494628899999999E-3</v>
      </c>
      <c r="B541">
        <v>13.225</v>
      </c>
      <c r="C541" s="2">
        <f t="shared" si="20"/>
        <v>3.9649462890000001E-2</v>
      </c>
      <c r="G541">
        <v>-3.3326416019999999E-2</v>
      </c>
      <c r="H541">
        <v>13.225</v>
      </c>
      <c r="I541">
        <f t="shared" si="21"/>
        <v>-6.2641601999999935E-4</v>
      </c>
    </row>
    <row r="542" spans="1:9" x14ac:dyDescent="0.2">
      <c r="A542">
        <v>2.245727539E-2</v>
      </c>
      <c r="B542">
        <v>13.25</v>
      </c>
      <c r="C542" s="2">
        <f t="shared" si="20"/>
        <v>5.5157275389999996E-2</v>
      </c>
      <c r="G542">
        <v>-3.2526855469999998E-2</v>
      </c>
      <c r="H542">
        <v>13.25</v>
      </c>
      <c r="I542">
        <f t="shared" si="21"/>
        <v>1.7314453000000229E-4</v>
      </c>
    </row>
    <row r="543" spans="1:9" x14ac:dyDescent="0.2">
      <c r="A543">
        <v>3.7694091800000003E-2</v>
      </c>
      <c r="B543">
        <v>13.275</v>
      </c>
      <c r="C543" s="2">
        <f t="shared" si="20"/>
        <v>7.0394091800000003E-2</v>
      </c>
      <c r="G543">
        <v>-3.2166748049999999E-2</v>
      </c>
      <c r="H543">
        <v>13.275</v>
      </c>
      <c r="I543">
        <f t="shared" si="21"/>
        <v>5.3325195000000075E-4</v>
      </c>
    </row>
    <row r="544" spans="1:9" x14ac:dyDescent="0.2">
      <c r="A544">
        <v>5.1523437499999998E-2</v>
      </c>
      <c r="B544">
        <v>13.3</v>
      </c>
      <c r="C544" s="2">
        <f t="shared" si="20"/>
        <v>8.4223437499999998E-2</v>
      </c>
      <c r="G544">
        <v>-3.1556396479999999E-2</v>
      </c>
      <c r="H544">
        <v>13.3</v>
      </c>
      <c r="I544">
        <f t="shared" si="21"/>
        <v>1.1436035200000014E-3</v>
      </c>
    </row>
    <row r="545" spans="1:9" x14ac:dyDescent="0.2">
      <c r="A545">
        <v>6.4587402340000002E-2</v>
      </c>
      <c r="B545">
        <v>13.324999999999999</v>
      </c>
      <c r="C545" s="2">
        <f t="shared" si="20"/>
        <v>9.7287402339999995E-2</v>
      </c>
      <c r="G545">
        <v>-3.073120117E-2</v>
      </c>
      <c r="H545">
        <v>13.324999999999999</v>
      </c>
      <c r="I545">
        <f t="shared" si="21"/>
        <v>1.9687988300000001E-3</v>
      </c>
    </row>
    <row r="546" spans="1:9" x14ac:dyDescent="0.2">
      <c r="A546">
        <v>7.6290283200000003E-2</v>
      </c>
      <c r="B546">
        <v>13.35</v>
      </c>
      <c r="C546" s="2">
        <f t="shared" si="20"/>
        <v>0.10899028320000001</v>
      </c>
      <c r="G546">
        <v>-2.9658203120000001E-2</v>
      </c>
      <c r="H546">
        <v>13.35</v>
      </c>
      <c r="I546">
        <f t="shared" si="21"/>
        <v>3.0417968799999993E-3</v>
      </c>
    </row>
    <row r="547" spans="1:9" x14ac:dyDescent="0.2">
      <c r="A547">
        <v>8.7110595700000001E-2</v>
      </c>
      <c r="B547">
        <v>13.375</v>
      </c>
      <c r="C547" s="2">
        <f t="shared" si="20"/>
        <v>0.11981059569999999</v>
      </c>
      <c r="G547">
        <v>-2.9417724610000001E-2</v>
      </c>
      <c r="H547">
        <v>13.375</v>
      </c>
      <c r="I547">
        <f t="shared" si="21"/>
        <v>3.2822753899999987E-3</v>
      </c>
    </row>
    <row r="548" spans="1:9" x14ac:dyDescent="0.2">
      <c r="A548">
        <v>9.6488037109999994E-2</v>
      </c>
      <c r="B548">
        <v>13.4</v>
      </c>
      <c r="C548" s="2">
        <f t="shared" si="20"/>
        <v>0.12918803710999999</v>
      </c>
      <c r="G548">
        <v>-2.9272460940000002E-2</v>
      </c>
      <c r="H548">
        <v>13.4</v>
      </c>
      <c r="I548">
        <f t="shared" si="21"/>
        <v>3.4275390599999983E-3</v>
      </c>
    </row>
    <row r="549" spans="1:9" x14ac:dyDescent="0.2">
      <c r="A549">
        <v>0.10438476562</v>
      </c>
      <c r="B549">
        <v>13.425000000000001</v>
      </c>
      <c r="C549" s="2">
        <f t="shared" si="20"/>
        <v>0.13708476561999999</v>
      </c>
      <c r="G549">
        <v>-2.8859863279999998E-2</v>
      </c>
      <c r="H549">
        <v>13.425000000000001</v>
      </c>
      <c r="I549">
        <f t="shared" si="21"/>
        <v>3.8401367200000015E-3</v>
      </c>
    </row>
    <row r="550" spans="1:9" x14ac:dyDescent="0.2">
      <c r="A550">
        <v>0.11055541991999999</v>
      </c>
      <c r="B550">
        <v>13.45</v>
      </c>
      <c r="C550" s="2">
        <f t="shared" si="20"/>
        <v>0.14325541991999999</v>
      </c>
      <c r="G550">
        <v>-2.8143310550000002E-2</v>
      </c>
      <c r="H550">
        <v>13.45</v>
      </c>
      <c r="I550">
        <f t="shared" si="21"/>
        <v>4.5566894499999983E-3</v>
      </c>
    </row>
    <row r="551" spans="1:9" x14ac:dyDescent="0.2">
      <c r="A551">
        <v>0.11569213867</v>
      </c>
      <c r="B551">
        <v>13.475</v>
      </c>
      <c r="C551" s="2">
        <f t="shared" si="20"/>
        <v>0.14839213867000001</v>
      </c>
      <c r="G551">
        <v>-2.779785156E-2</v>
      </c>
      <c r="H551">
        <v>13.475</v>
      </c>
      <c r="I551">
        <f t="shared" si="21"/>
        <v>4.9021484400000002E-3</v>
      </c>
    </row>
    <row r="552" spans="1:9" x14ac:dyDescent="0.2">
      <c r="A552">
        <v>0.11927246094000001</v>
      </c>
      <c r="B552">
        <v>13.5</v>
      </c>
      <c r="C552" s="2">
        <f t="shared" si="20"/>
        <v>0.15197246094</v>
      </c>
      <c r="G552">
        <v>-2.8135986330000001E-2</v>
      </c>
      <c r="H552">
        <v>13.5</v>
      </c>
      <c r="I552">
        <f t="shared" si="21"/>
        <v>4.5640136699999986E-3</v>
      </c>
    </row>
    <row r="553" spans="1:9" x14ac:dyDescent="0.2">
      <c r="A553">
        <v>0.12093383789000001</v>
      </c>
      <c r="B553">
        <v>13.525</v>
      </c>
      <c r="C553" s="2">
        <f t="shared" si="20"/>
        <v>0.15363383789000001</v>
      </c>
      <c r="G553">
        <v>-2.8249511719999999E-2</v>
      </c>
      <c r="H553">
        <v>13.525</v>
      </c>
      <c r="I553">
        <f t="shared" si="21"/>
        <v>4.4504882800000013E-3</v>
      </c>
    </row>
    <row r="554" spans="1:9" x14ac:dyDescent="0.2">
      <c r="A554">
        <v>0.12070800781</v>
      </c>
      <c r="B554">
        <v>13.55</v>
      </c>
      <c r="C554" s="2">
        <f t="shared" si="20"/>
        <v>0.15340800781</v>
      </c>
      <c r="G554">
        <v>-2.777954102E-2</v>
      </c>
      <c r="H554">
        <v>13.55</v>
      </c>
      <c r="I554">
        <f t="shared" si="21"/>
        <v>4.9204589800000004E-3</v>
      </c>
    </row>
    <row r="555" spans="1:9" x14ac:dyDescent="0.2">
      <c r="A555">
        <v>0.11917968750000001</v>
      </c>
      <c r="B555">
        <v>13.574999999999999</v>
      </c>
      <c r="C555" s="2">
        <f t="shared" si="20"/>
        <v>0.1518796875</v>
      </c>
      <c r="G555">
        <v>-2.77746582E-2</v>
      </c>
      <c r="H555">
        <v>13.574999999999999</v>
      </c>
      <c r="I555">
        <f t="shared" si="21"/>
        <v>4.9253418E-3</v>
      </c>
    </row>
    <row r="556" spans="1:9" x14ac:dyDescent="0.2">
      <c r="A556">
        <v>0.11579589844</v>
      </c>
      <c r="B556">
        <v>13.6</v>
      </c>
      <c r="C556" s="2">
        <f t="shared" si="20"/>
        <v>0.14849589844</v>
      </c>
      <c r="G556">
        <v>-2.829711914E-2</v>
      </c>
      <c r="H556">
        <v>13.6</v>
      </c>
      <c r="I556">
        <f t="shared" si="21"/>
        <v>4.4028808599999997E-3</v>
      </c>
    </row>
    <row r="557" spans="1:9" x14ac:dyDescent="0.2">
      <c r="A557">
        <v>0.11073242187</v>
      </c>
      <c r="B557">
        <v>13.625</v>
      </c>
      <c r="C557" s="2">
        <f t="shared" si="20"/>
        <v>0.14343242186999999</v>
      </c>
      <c r="G557">
        <v>-2.8742675780000001E-2</v>
      </c>
      <c r="H557">
        <v>13.625</v>
      </c>
      <c r="I557">
        <f t="shared" si="21"/>
        <v>3.957324219999999E-3</v>
      </c>
    </row>
    <row r="558" spans="1:9" x14ac:dyDescent="0.2">
      <c r="A558">
        <v>0.10452514648</v>
      </c>
      <c r="B558">
        <v>13.65</v>
      </c>
      <c r="C558" s="2">
        <f t="shared" si="20"/>
        <v>0.13722514648</v>
      </c>
      <c r="G558">
        <v>-2.903320312E-2</v>
      </c>
      <c r="H558">
        <v>13.65</v>
      </c>
      <c r="I558">
        <f t="shared" si="21"/>
        <v>3.6667968799999999E-3</v>
      </c>
    </row>
    <row r="559" spans="1:9" x14ac:dyDescent="0.2">
      <c r="A559">
        <v>9.6281738280000001E-2</v>
      </c>
      <c r="B559">
        <v>13.675000000000001</v>
      </c>
      <c r="C559" s="2">
        <f t="shared" si="20"/>
        <v>0.12898173828000001</v>
      </c>
      <c r="G559">
        <v>-2.9123535159999998E-2</v>
      </c>
      <c r="H559">
        <v>13.675000000000001</v>
      </c>
      <c r="I559">
        <f t="shared" si="21"/>
        <v>3.5764648400000015E-3</v>
      </c>
    </row>
    <row r="560" spans="1:9" x14ac:dyDescent="0.2">
      <c r="A560">
        <v>8.6904296879999995E-2</v>
      </c>
      <c r="B560">
        <v>13.7</v>
      </c>
      <c r="C560" s="2">
        <f t="shared" si="20"/>
        <v>0.11960429687999999</v>
      </c>
      <c r="G560">
        <v>-2.9554443360000002E-2</v>
      </c>
      <c r="H560">
        <v>13.7</v>
      </c>
      <c r="I560">
        <f t="shared" si="21"/>
        <v>3.1455566399999982E-3</v>
      </c>
    </row>
    <row r="561" spans="1:9" x14ac:dyDescent="0.2">
      <c r="A561">
        <v>7.5999755860000004E-2</v>
      </c>
      <c r="B561">
        <v>13.725</v>
      </c>
      <c r="C561" s="2">
        <f t="shared" si="20"/>
        <v>0.10869975586</v>
      </c>
      <c r="G561">
        <v>-3.0572509769999999E-2</v>
      </c>
      <c r="H561">
        <v>13.725</v>
      </c>
      <c r="I561">
        <f t="shared" si="21"/>
        <v>2.1274902300000009E-3</v>
      </c>
    </row>
    <row r="562" spans="1:9" x14ac:dyDescent="0.2">
      <c r="A562">
        <v>6.4140625000000007E-2</v>
      </c>
      <c r="B562">
        <v>13.75</v>
      </c>
      <c r="C562" s="2">
        <f t="shared" si="20"/>
        <v>9.6840625000000014E-2</v>
      </c>
      <c r="G562">
        <v>-3.119628906E-2</v>
      </c>
      <c r="H562">
        <v>13.75</v>
      </c>
      <c r="I562">
        <f t="shared" si="21"/>
        <v>1.5037109399999998E-3</v>
      </c>
    </row>
    <row r="563" spans="1:9" x14ac:dyDescent="0.2">
      <c r="A563">
        <v>5.1134033199999998E-2</v>
      </c>
      <c r="B563">
        <v>13.775</v>
      </c>
      <c r="C563" s="2">
        <f t="shared" si="20"/>
        <v>8.3834033199999991E-2</v>
      </c>
      <c r="G563">
        <v>-3.1551513670000003E-2</v>
      </c>
      <c r="H563">
        <v>13.775</v>
      </c>
      <c r="I563">
        <f t="shared" si="21"/>
        <v>1.1484863299999967E-3</v>
      </c>
    </row>
    <row r="564" spans="1:9" x14ac:dyDescent="0.2">
      <c r="A564">
        <v>3.705688477E-2</v>
      </c>
      <c r="B564">
        <v>13.8</v>
      </c>
      <c r="C564" s="2">
        <f t="shared" si="20"/>
        <v>6.9756884769999999E-2</v>
      </c>
      <c r="G564">
        <v>-3.2100830079999997E-2</v>
      </c>
      <c r="H564">
        <v>13.8</v>
      </c>
      <c r="I564">
        <f t="shared" si="21"/>
        <v>5.9916992000000335E-4</v>
      </c>
    </row>
    <row r="565" spans="1:9" x14ac:dyDescent="0.2">
      <c r="A565">
        <v>2.2156982419999999E-2</v>
      </c>
      <c r="B565">
        <v>13.824999999999999</v>
      </c>
      <c r="C565" s="2">
        <f t="shared" si="20"/>
        <v>5.4856982419999999E-2</v>
      </c>
      <c r="G565">
        <v>-3.2934570310000001E-2</v>
      </c>
      <c r="H565">
        <v>13.824999999999999</v>
      </c>
      <c r="I565">
        <f t="shared" si="21"/>
        <v>-2.3457031000000128E-4</v>
      </c>
    </row>
    <row r="566" spans="1:9" x14ac:dyDescent="0.2">
      <c r="A566">
        <v>6.7541503899999997E-3</v>
      </c>
      <c r="B566">
        <v>13.85</v>
      </c>
      <c r="C566" s="2">
        <f t="shared" si="20"/>
        <v>3.9454150389999998E-2</v>
      </c>
      <c r="G566">
        <v>-3.4033203120000001E-2</v>
      </c>
      <c r="H566">
        <v>13.85</v>
      </c>
      <c r="I566">
        <f t="shared" si="21"/>
        <v>-1.3332031200000011E-3</v>
      </c>
    </row>
    <row r="567" spans="1:9" x14ac:dyDescent="0.2">
      <c r="A567">
        <v>-9.1552734400000002E-3</v>
      </c>
      <c r="B567">
        <v>13.875</v>
      </c>
      <c r="C567" s="2">
        <f t="shared" si="20"/>
        <v>2.354472656E-2</v>
      </c>
      <c r="G567">
        <v>-3.4638671869999998E-2</v>
      </c>
      <c r="H567">
        <v>13.875</v>
      </c>
      <c r="I567">
        <f t="shared" si="21"/>
        <v>-1.9386718699999986E-3</v>
      </c>
    </row>
    <row r="568" spans="1:9" x14ac:dyDescent="0.2">
      <c r="A568">
        <v>-2.5651855469999998E-2</v>
      </c>
      <c r="B568">
        <v>13.9</v>
      </c>
      <c r="C568" s="2">
        <f t="shared" si="20"/>
        <v>7.0481445300000015E-3</v>
      </c>
      <c r="G568">
        <v>-3.4853515619999997E-2</v>
      </c>
      <c r="H568">
        <v>13.9</v>
      </c>
      <c r="I568">
        <f t="shared" si="21"/>
        <v>-2.1535156199999975E-3</v>
      </c>
    </row>
    <row r="569" spans="1:9" x14ac:dyDescent="0.2">
      <c r="A569">
        <v>-4.1359863279999999E-2</v>
      </c>
      <c r="B569">
        <v>13.925000000000001</v>
      </c>
      <c r="C569" s="2">
        <f t="shared" si="20"/>
        <v>-8.6598632799999992E-3</v>
      </c>
      <c r="G569">
        <v>-3.5853271479999997E-2</v>
      </c>
      <c r="H569">
        <v>13.925000000000001</v>
      </c>
      <c r="I569">
        <f t="shared" si="21"/>
        <v>-3.1532714799999972E-3</v>
      </c>
    </row>
    <row r="570" spans="1:9" x14ac:dyDescent="0.2">
      <c r="A570">
        <v>-5.7125244140000003E-2</v>
      </c>
      <c r="B570">
        <v>13.95</v>
      </c>
      <c r="C570" s="2">
        <f t="shared" si="20"/>
        <v>-2.4425244140000003E-2</v>
      </c>
      <c r="G570">
        <v>-3.68347168E-2</v>
      </c>
      <c r="H570">
        <v>13.95</v>
      </c>
      <c r="I570">
        <f t="shared" si="21"/>
        <v>-4.1347168000000004E-3</v>
      </c>
    </row>
    <row r="571" spans="1:9" x14ac:dyDescent="0.2">
      <c r="A571">
        <v>-7.31652832E-2</v>
      </c>
      <c r="B571">
        <v>13.975</v>
      </c>
      <c r="C571" s="2">
        <f t="shared" si="20"/>
        <v>-4.04652832E-2</v>
      </c>
      <c r="G571">
        <v>-3.7698974609999998E-2</v>
      </c>
      <c r="H571">
        <v>13.975</v>
      </c>
      <c r="I571">
        <f t="shared" si="21"/>
        <v>-4.9989746099999982E-3</v>
      </c>
    </row>
    <row r="572" spans="1:9" x14ac:dyDescent="0.2">
      <c r="A572">
        <v>-8.8916015619999997E-2</v>
      </c>
      <c r="B572">
        <v>14</v>
      </c>
      <c r="C572" s="2">
        <f t="shared" si="20"/>
        <v>-5.6216015619999997E-2</v>
      </c>
      <c r="G572">
        <v>-3.7938232420000002E-2</v>
      </c>
      <c r="H572">
        <v>14</v>
      </c>
      <c r="I572">
        <f t="shared" si="21"/>
        <v>-5.2382324200000024E-3</v>
      </c>
    </row>
    <row r="573" spans="1:9" x14ac:dyDescent="0.2">
      <c r="A573">
        <v>-0.10392822266</v>
      </c>
      <c r="B573">
        <v>14.025</v>
      </c>
      <c r="C573" s="2">
        <f t="shared" si="20"/>
        <v>-7.1228222660000007E-2</v>
      </c>
      <c r="G573">
        <v>-3.8388671870000002E-2</v>
      </c>
      <c r="H573">
        <v>14.025</v>
      </c>
      <c r="I573">
        <f t="shared" si="21"/>
        <v>-5.6886718700000019E-3</v>
      </c>
    </row>
    <row r="574" spans="1:9" x14ac:dyDescent="0.2">
      <c r="A574">
        <v>-0.11820922852</v>
      </c>
      <c r="B574">
        <v>14.05</v>
      </c>
      <c r="C574" s="2">
        <f t="shared" si="20"/>
        <v>-8.5509228520000008E-2</v>
      </c>
      <c r="G574">
        <v>-3.9249267579999997E-2</v>
      </c>
      <c r="H574">
        <v>14.05</v>
      </c>
      <c r="I574">
        <f t="shared" si="21"/>
        <v>-6.5492675799999969E-3</v>
      </c>
    </row>
    <row r="575" spans="1:9" x14ac:dyDescent="0.2">
      <c r="A575">
        <v>-0.13139404297000001</v>
      </c>
      <c r="B575">
        <v>14.074999999999999</v>
      </c>
      <c r="C575" s="2">
        <f t="shared" si="20"/>
        <v>-9.8694042970000007E-2</v>
      </c>
      <c r="G575">
        <v>-3.9982910160000003E-2</v>
      </c>
      <c r="H575">
        <v>14.074999999999999</v>
      </c>
      <c r="I575">
        <f t="shared" si="21"/>
        <v>-7.2829101600000029E-3</v>
      </c>
    </row>
    <row r="576" spans="1:9" x14ac:dyDescent="0.2">
      <c r="A576">
        <v>-0.14399780273000001</v>
      </c>
      <c r="B576">
        <v>14.1</v>
      </c>
      <c r="C576" s="2">
        <f t="shared" si="20"/>
        <v>-0.11129780273000001</v>
      </c>
      <c r="G576">
        <v>-4.048095703E-2</v>
      </c>
      <c r="H576">
        <v>14.1</v>
      </c>
      <c r="I576">
        <f t="shared" si="21"/>
        <v>-7.7809570300000006E-3</v>
      </c>
    </row>
    <row r="577" spans="1:9" x14ac:dyDescent="0.2">
      <c r="A577">
        <v>-0.15522216796999999</v>
      </c>
      <c r="B577">
        <v>14.125</v>
      </c>
      <c r="C577" s="2">
        <f t="shared" si="20"/>
        <v>-0.12252216796999998</v>
      </c>
      <c r="G577">
        <v>-4.0572509770000001E-2</v>
      </c>
      <c r="H577">
        <v>14.125</v>
      </c>
      <c r="I577">
        <f t="shared" si="21"/>
        <v>-7.872509770000001E-3</v>
      </c>
    </row>
    <row r="578" spans="1:9" x14ac:dyDescent="0.2">
      <c r="A578">
        <v>-0.16514160155999999</v>
      </c>
      <c r="B578">
        <v>14.15</v>
      </c>
      <c r="C578" s="2">
        <f t="shared" si="20"/>
        <v>-0.13244160155999998</v>
      </c>
      <c r="G578">
        <v>-4.1044921880000002E-2</v>
      </c>
      <c r="H578">
        <v>14.15</v>
      </c>
      <c r="I578">
        <f t="shared" si="21"/>
        <v>-8.3449218800000016E-3</v>
      </c>
    </row>
    <row r="579" spans="1:9" x14ac:dyDescent="0.2">
      <c r="A579">
        <v>-0.17333984375</v>
      </c>
      <c r="B579">
        <v>14.175000000000001</v>
      </c>
      <c r="C579" s="2">
        <f t="shared" si="20"/>
        <v>-0.14063984374999999</v>
      </c>
      <c r="G579">
        <v>-4.1706542970000003E-2</v>
      </c>
      <c r="H579">
        <v>14.175000000000001</v>
      </c>
      <c r="I579">
        <f t="shared" si="21"/>
        <v>-9.0065429700000033E-3</v>
      </c>
    </row>
    <row r="580" spans="1:9" x14ac:dyDescent="0.2">
      <c r="A580">
        <v>-0.18035156250000001</v>
      </c>
      <c r="B580">
        <v>14.2</v>
      </c>
      <c r="C580" s="2">
        <f t="shared" si="20"/>
        <v>-0.1476515625</v>
      </c>
      <c r="G580">
        <v>-4.2027587890000002E-2</v>
      </c>
      <c r="H580">
        <v>14.2</v>
      </c>
      <c r="I580">
        <f t="shared" si="21"/>
        <v>-9.3275878900000025E-3</v>
      </c>
    </row>
    <row r="581" spans="1:9" x14ac:dyDescent="0.2">
      <c r="A581">
        <v>-0.18577880859000001</v>
      </c>
      <c r="B581">
        <v>14.225</v>
      </c>
      <c r="C581" s="2">
        <f t="shared" si="20"/>
        <v>-0.15307880859</v>
      </c>
      <c r="G581">
        <v>-4.1676025390000003E-2</v>
      </c>
      <c r="H581">
        <v>14.225</v>
      </c>
      <c r="I581">
        <f t="shared" si="21"/>
        <v>-8.9760253900000031E-3</v>
      </c>
    </row>
    <row r="582" spans="1:9" x14ac:dyDescent="0.2">
      <c r="A582">
        <v>-0.18928833008000001</v>
      </c>
      <c r="B582">
        <v>14.25</v>
      </c>
      <c r="C582" s="2">
        <f t="shared" si="20"/>
        <v>-0.15658833008</v>
      </c>
      <c r="G582">
        <v>-4.177856445E-2</v>
      </c>
      <c r="H582">
        <v>14.25</v>
      </c>
      <c r="I582">
        <f t="shared" si="21"/>
        <v>-9.0785644499999998E-3</v>
      </c>
    </row>
    <row r="583" spans="1:9" x14ac:dyDescent="0.2">
      <c r="A583">
        <v>-0.19104858397999999</v>
      </c>
      <c r="B583">
        <v>14.275</v>
      </c>
      <c r="C583" s="2">
        <f t="shared" si="20"/>
        <v>-0.15834858397999999</v>
      </c>
      <c r="G583">
        <v>-4.2080078129999997E-2</v>
      </c>
      <c r="H583">
        <v>14.275</v>
      </c>
      <c r="I583">
        <f t="shared" si="21"/>
        <v>-9.3800781299999969E-3</v>
      </c>
    </row>
    <row r="584" spans="1:9" x14ac:dyDescent="0.2">
      <c r="A584">
        <v>-0.19117309569999999</v>
      </c>
      <c r="B584">
        <v>14.3</v>
      </c>
      <c r="C584" s="2">
        <f t="shared" si="20"/>
        <v>-0.15847309569999998</v>
      </c>
      <c r="G584">
        <v>-4.2435302729999999E-2</v>
      </c>
      <c r="H584">
        <v>14.3</v>
      </c>
      <c r="I584">
        <f t="shared" si="21"/>
        <v>-9.7353027299999992E-3</v>
      </c>
    </row>
    <row r="585" spans="1:9" x14ac:dyDescent="0.2">
      <c r="A585">
        <v>-0.18965820312000001</v>
      </c>
      <c r="B585">
        <v>14.324999999999999</v>
      </c>
      <c r="C585" s="2">
        <f t="shared" si="20"/>
        <v>-0.15695820312</v>
      </c>
      <c r="G585">
        <v>-4.1909179689999999E-2</v>
      </c>
      <c r="H585">
        <v>14.324999999999999</v>
      </c>
      <c r="I585">
        <f t="shared" si="21"/>
        <v>-9.2091796899999995E-3</v>
      </c>
    </row>
    <row r="586" spans="1:9" x14ac:dyDescent="0.2">
      <c r="A586">
        <v>-0.18632080077999999</v>
      </c>
      <c r="B586">
        <v>14.35</v>
      </c>
      <c r="C586" s="2">
        <f t="shared" si="20"/>
        <v>-0.15362080077999998</v>
      </c>
      <c r="G586">
        <v>-4.1414794919999998E-2</v>
      </c>
      <c r="H586">
        <v>14.35</v>
      </c>
      <c r="I586">
        <f t="shared" si="21"/>
        <v>-8.7147949199999977E-3</v>
      </c>
    </row>
    <row r="587" spans="1:9" x14ac:dyDescent="0.2">
      <c r="A587">
        <v>-0.18121948241999999</v>
      </c>
      <c r="B587">
        <v>14.375</v>
      </c>
      <c r="C587" s="2">
        <f t="shared" si="20"/>
        <v>-0.14851948241999999</v>
      </c>
      <c r="G587">
        <v>-4.1403808590000001E-2</v>
      </c>
      <c r="H587">
        <v>14.375</v>
      </c>
      <c r="I587">
        <f t="shared" si="21"/>
        <v>-8.7038085900000006E-3</v>
      </c>
    </row>
    <row r="588" spans="1:9" x14ac:dyDescent="0.2">
      <c r="A588">
        <v>-0.17428466797</v>
      </c>
      <c r="B588">
        <v>14.4</v>
      </c>
      <c r="C588" s="2">
        <f t="shared" si="20"/>
        <v>-0.14158466796999999</v>
      </c>
      <c r="G588">
        <v>-4.1455078130000003E-2</v>
      </c>
      <c r="H588">
        <v>14.4</v>
      </c>
      <c r="I588">
        <f t="shared" si="21"/>
        <v>-8.7550781300000033E-3</v>
      </c>
    </row>
    <row r="589" spans="1:9" x14ac:dyDescent="0.2">
      <c r="A589">
        <v>-0.16607421875</v>
      </c>
      <c r="B589">
        <v>14.425000000000001</v>
      </c>
      <c r="C589" s="2">
        <f t="shared" ref="C589:C652" si="22">A589+0.0327</f>
        <v>-0.13337421875</v>
      </c>
      <c r="G589">
        <v>-4.1041259769999998E-2</v>
      </c>
      <c r="H589">
        <v>14.425000000000001</v>
      </c>
      <c r="I589">
        <f t="shared" ref="I589:I652" si="23">G589+0.0327</f>
        <v>-8.341259769999998E-3</v>
      </c>
    </row>
    <row r="590" spans="1:9" x14ac:dyDescent="0.2">
      <c r="A590">
        <v>-0.15633544922000001</v>
      </c>
      <c r="B590">
        <v>14.45</v>
      </c>
      <c r="C590" s="2">
        <f t="shared" si="22"/>
        <v>-0.12363544922</v>
      </c>
      <c r="G590">
        <v>-4.0260009770000001E-2</v>
      </c>
      <c r="H590">
        <v>14.45</v>
      </c>
      <c r="I590">
        <f t="shared" si="23"/>
        <v>-7.5600097700000007E-3</v>
      </c>
    </row>
    <row r="591" spans="1:9" x14ac:dyDescent="0.2">
      <c r="A591">
        <v>-0.14522949219</v>
      </c>
      <c r="B591">
        <v>14.475</v>
      </c>
      <c r="C591" s="2">
        <f t="shared" si="22"/>
        <v>-0.11252949219</v>
      </c>
      <c r="G591">
        <v>-3.974121094E-2</v>
      </c>
      <c r="H591">
        <v>14.475</v>
      </c>
      <c r="I591">
        <f t="shared" si="23"/>
        <v>-7.0412109400000006E-3</v>
      </c>
    </row>
    <row r="592" spans="1:9" x14ac:dyDescent="0.2">
      <c r="A592">
        <v>-0.13289794922000001</v>
      </c>
      <c r="B592">
        <v>14.5</v>
      </c>
      <c r="C592" s="2">
        <f t="shared" si="22"/>
        <v>-0.10019794922</v>
      </c>
      <c r="G592">
        <v>-3.9564208980000001E-2</v>
      </c>
      <c r="H592">
        <v>14.5</v>
      </c>
      <c r="I592">
        <f t="shared" si="23"/>
        <v>-6.8642089800000014E-3</v>
      </c>
    </row>
    <row r="593" spans="1:9" x14ac:dyDescent="0.2">
      <c r="A593">
        <v>-0.11951293944999999</v>
      </c>
      <c r="B593">
        <v>14.525</v>
      </c>
      <c r="C593" s="2">
        <f t="shared" si="22"/>
        <v>-8.6812939449999987E-2</v>
      </c>
      <c r="G593">
        <v>-3.922241211E-2</v>
      </c>
      <c r="H593">
        <v>14.525</v>
      </c>
      <c r="I593">
        <f t="shared" si="23"/>
        <v>-6.5224121100000004E-3</v>
      </c>
    </row>
    <row r="594" spans="1:9" x14ac:dyDescent="0.2">
      <c r="A594">
        <v>-0.10549316406000001</v>
      </c>
      <c r="B594">
        <v>14.55</v>
      </c>
      <c r="C594" s="2">
        <f t="shared" si="22"/>
        <v>-7.2793164059999999E-2</v>
      </c>
      <c r="G594">
        <v>-3.8399658199999999E-2</v>
      </c>
      <c r="H594">
        <v>14.55</v>
      </c>
      <c r="I594">
        <f t="shared" si="23"/>
        <v>-5.699658199999999E-3</v>
      </c>
    </row>
    <row r="595" spans="1:9" x14ac:dyDescent="0.2">
      <c r="A595">
        <v>-9.0593261719999998E-2</v>
      </c>
      <c r="B595">
        <v>14.574999999999999</v>
      </c>
      <c r="C595" s="2">
        <f t="shared" si="22"/>
        <v>-5.7893261719999999E-2</v>
      </c>
      <c r="G595">
        <v>-3.7436523440000001E-2</v>
      </c>
      <c r="H595">
        <v>14.574999999999999</v>
      </c>
      <c r="I595">
        <f t="shared" si="23"/>
        <v>-4.7365234400000011E-3</v>
      </c>
    </row>
    <row r="596" spans="1:9" x14ac:dyDescent="0.2">
      <c r="A596">
        <v>-7.4949951170000001E-2</v>
      </c>
      <c r="B596">
        <v>14.6</v>
      </c>
      <c r="C596" s="2">
        <f t="shared" si="22"/>
        <v>-4.2249951170000001E-2</v>
      </c>
      <c r="G596">
        <v>-3.7076416020000003E-2</v>
      </c>
      <c r="H596">
        <v>14.6</v>
      </c>
      <c r="I596">
        <f t="shared" si="23"/>
        <v>-4.3764160200000027E-3</v>
      </c>
    </row>
    <row r="597" spans="1:9" x14ac:dyDescent="0.2">
      <c r="A597">
        <v>-5.9268798829999997E-2</v>
      </c>
      <c r="B597">
        <v>14.625</v>
      </c>
      <c r="C597" s="2">
        <f t="shared" si="22"/>
        <v>-2.6568798829999997E-2</v>
      </c>
      <c r="G597">
        <v>-3.675048828E-2</v>
      </c>
      <c r="H597">
        <v>14.625</v>
      </c>
      <c r="I597">
        <f t="shared" si="23"/>
        <v>-4.0504882800000003E-3</v>
      </c>
    </row>
    <row r="598" spans="1:9" x14ac:dyDescent="0.2">
      <c r="A598">
        <v>-4.3477783200000002E-2</v>
      </c>
      <c r="B598">
        <v>14.65</v>
      </c>
      <c r="C598" s="2">
        <f t="shared" si="22"/>
        <v>-1.0777783200000002E-2</v>
      </c>
      <c r="G598">
        <v>-3.6151123049999997E-2</v>
      </c>
      <c r="H598">
        <v>14.65</v>
      </c>
      <c r="I598">
        <f t="shared" si="23"/>
        <v>-3.4511230499999976E-3</v>
      </c>
    </row>
    <row r="599" spans="1:9" x14ac:dyDescent="0.2">
      <c r="A599">
        <v>-2.7780761720000002E-2</v>
      </c>
      <c r="B599">
        <v>14.675000000000001</v>
      </c>
      <c r="C599" s="2">
        <f t="shared" si="22"/>
        <v>4.9192382799999983E-3</v>
      </c>
      <c r="G599">
        <v>-3.5015869140000003E-2</v>
      </c>
      <c r="H599">
        <v>14.675000000000001</v>
      </c>
      <c r="I599">
        <f t="shared" si="23"/>
        <v>-2.3158691400000028E-3</v>
      </c>
    </row>
    <row r="600" spans="1:9" x14ac:dyDescent="0.2">
      <c r="A600">
        <v>-1.185180664E-2</v>
      </c>
      <c r="B600">
        <v>14.7</v>
      </c>
      <c r="C600" s="2">
        <f t="shared" si="22"/>
        <v>2.084819336E-2</v>
      </c>
      <c r="G600">
        <v>-3.4553222660000001E-2</v>
      </c>
      <c r="H600">
        <v>14.7</v>
      </c>
      <c r="I600">
        <f t="shared" si="23"/>
        <v>-1.8532226600000007E-3</v>
      </c>
    </row>
    <row r="601" spans="1:9" x14ac:dyDescent="0.2">
      <c r="A601">
        <v>4.0588378899999999E-3</v>
      </c>
      <c r="B601">
        <v>14.725</v>
      </c>
      <c r="C601" s="2">
        <f t="shared" si="22"/>
        <v>3.675883789E-2</v>
      </c>
      <c r="G601">
        <v>-3.4124755860000001E-2</v>
      </c>
      <c r="H601">
        <v>14.725</v>
      </c>
      <c r="I601">
        <f t="shared" si="23"/>
        <v>-1.4247558600000015E-3</v>
      </c>
    </row>
    <row r="602" spans="1:9" x14ac:dyDescent="0.2">
      <c r="A602">
        <v>1.9360351559999999E-2</v>
      </c>
      <c r="B602">
        <v>14.75</v>
      </c>
      <c r="C602" s="2">
        <f t="shared" si="22"/>
        <v>5.2060351559999996E-2</v>
      </c>
      <c r="G602">
        <v>-3.3889160160000001E-2</v>
      </c>
      <c r="H602">
        <v>14.75</v>
      </c>
      <c r="I602">
        <f t="shared" si="23"/>
        <v>-1.189160160000001E-3</v>
      </c>
    </row>
    <row r="603" spans="1:9" x14ac:dyDescent="0.2">
      <c r="A603">
        <v>3.3841552730000002E-2</v>
      </c>
      <c r="B603">
        <v>14.775</v>
      </c>
      <c r="C603" s="2">
        <f t="shared" si="22"/>
        <v>6.6541552730000009E-2</v>
      </c>
      <c r="G603">
        <v>-3.2850341800000002E-2</v>
      </c>
      <c r="H603">
        <v>14.775</v>
      </c>
      <c r="I603">
        <f t="shared" si="23"/>
        <v>-1.5034180000000202E-4</v>
      </c>
    </row>
    <row r="604" spans="1:9" x14ac:dyDescent="0.2">
      <c r="A604">
        <v>4.7762451169999998E-2</v>
      </c>
      <c r="B604">
        <v>14.8</v>
      </c>
      <c r="C604" s="2">
        <f t="shared" si="22"/>
        <v>8.0462451170000004E-2</v>
      </c>
      <c r="G604">
        <v>-3.209716797E-2</v>
      </c>
      <c r="H604">
        <v>14.8</v>
      </c>
      <c r="I604">
        <f t="shared" si="23"/>
        <v>6.0283203000000007E-4</v>
      </c>
    </row>
    <row r="605" spans="1:9" x14ac:dyDescent="0.2">
      <c r="A605">
        <v>6.053955078E-2</v>
      </c>
      <c r="B605">
        <v>14.824999999999999</v>
      </c>
      <c r="C605" s="2">
        <f t="shared" si="22"/>
        <v>9.323955078E-2</v>
      </c>
      <c r="G605">
        <v>-3.2000732419999997E-2</v>
      </c>
      <c r="H605">
        <v>14.824999999999999</v>
      </c>
      <c r="I605">
        <f t="shared" si="23"/>
        <v>6.9926758000000283E-4</v>
      </c>
    </row>
    <row r="606" spans="1:9" x14ac:dyDescent="0.2">
      <c r="A606">
        <v>7.2335205080000006E-2</v>
      </c>
      <c r="B606">
        <v>14.85</v>
      </c>
      <c r="C606" s="2">
        <f t="shared" si="22"/>
        <v>0.10503520508</v>
      </c>
      <c r="G606">
        <v>-3.173095703E-2</v>
      </c>
      <c r="H606">
        <v>14.85</v>
      </c>
      <c r="I606">
        <f t="shared" si="23"/>
        <v>9.6904297000000028E-4</v>
      </c>
    </row>
    <row r="607" spans="1:9" x14ac:dyDescent="0.2">
      <c r="A607">
        <v>8.3156738280000003E-2</v>
      </c>
      <c r="B607">
        <v>14.875</v>
      </c>
      <c r="C607" s="2">
        <f t="shared" si="22"/>
        <v>0.11585673828000001</v>
      </c>
      <c r="G607">
        <v>-3.1367187499999998E-2</v>
      </c>
      <c r="H607">
        <v>14.875</v>
      </c>
      <c r="I607">
        <f t="shared" si="23"/>
        <v>1.3328125000000024E-3</v>
      </c>
    </row>
    <row r="608" spans="1:9" x14ac:dyDescent="0.2">
      <c r="A608">
        <v>9.252929688E-2</v>
      </c>
      <c r="B608">
        <v>14.9</v>
      </c>
      <c r="C608" s="2">
        <f t="shared" si="22"/>
        <v>0.12522929688000001</v>
      </c>
      <c r="G608">
        <v>-3.0721435549999999E-2</v>
      </c>
      <c r="H608">
        <v>14.9</v>
      </c>
      <c r="I608">
        <f t="shared" si="23"/>
        <v>1.9785644500000012E-3</v>
      </c>
    </row>
    <row r="609" spans="1:9" x14ac:dyDescent="0.2">
      <c r="A609">
        <v>0.10096191406</v>
      </c>
      <c r="B609">
        <v>14.925000000000001</v>
      </c>
      <c r="C609" s="2">
        <f t="shared" si="22"/>
        <v>0.13366191406</v>
      </c>
      <c r="G609">
        <v>-3.0590820309999999E-2</v>
      </c>
      <c r="H609">
        <v>14.925000000000001</v>
      </c>
      <c r="I609">
        <f t="shared" si="23"/>
        <v>2.1091796900000008E-3</v>
      </c>
    </row>
    <row r="610" spans="1:9" x14ac:dyDescent="0.2">
      <c r="A610">
        <v>0.1073425293</v>
      </c>
      <c r="B610">
        <v>14.95</v>
      </c>
      <c r="C610" s="2">
        <f t="shared" si="22"/>
        <v>0.1400425293</v>
      </c>
      <c r="G610">
        <v>-3.0451660160000001E-2</v>
      </c>
      <c r="H610">
        <v>14.95</v>
      </c>
      <c r="I610">
        <f t="shared" si="23"/>
        <v>2.2483398399999986E-3</v>
      </c>
    </row>
    <row r="611" spans="1:9" x14ac:dyDescent="0.2">
      <c r="A611">
        <v>0.11241210938</v>
      </c>
      <c r="B611">
        <v>14.975</v>
      </c>
      <c r="C611" s="2">
        <f t="shared" si="22"/>
        <v>0.14511210937999999</v>
      </c>
      <c r="G611">
        <v>-3.048706055E-2</v>
      </c>
      <c r="H611">
        <v>14.975</v>
      </c>
      <c r="I611">
        <f t="shared" si="23"/>
        <v>2.2129394499999996E-3</v>
      </c>
    </row>
    <row r="612" spans="1:9" x14ac:dyDescent="0.2">
      <c r="A612">
        <v>0.11575439453</v>
      </c>
      <c r="B612">
        <v>15</v>
      </c>
      <c r="C612" s="2">
        <f t="shared" si="22"/>
        <v>0.14845439453000001</v>
      </c>
      <c r="G612">
        <v>-3.030395508E-2</v>
      </c>
      <c r="H612">
        <v>15</v>
      </c>
      <c r="I612">
        <f t="shared" si="23"/>
        <v>2.3960449199999997E-3</v>
      </c>
    </row>
    <row r="613" spans="1:9" x14ac:dyDescent="0.2">
      <c r="A613">
        <v>0.11758422852</v>
      </c>
      <c r="B613">
        <v>15.025</v>
      </c>
      <c r="C613" s="2">
        <f t="shared" si="22"/>
        <v>0.15028422852000001</v>
      </c>
      <c r="G613">
        <v>-2.991821289E-2</v>
      </c>
      <c r="H613">
        <v>15.025</v>
      </c>
      <c r="I613">
        <f t="shared" si="23"/>
        <v>2.7817871099999995E-3</v>
      </c>
    </row>
    <row r="614" spans="1:9" x14ac:dyDescent="0.2">
      <c r="A614">
        <v>0.11811279297000001</v>
      </c>
      <c r="B614">
        <v>15.05</v>
      </c>
      <c r="C614" s="2">
        <f t="shared" si="22"/>
        <v>0.15081279297</v>
      </c>
      <c r="G614">
        <v>-3.0047607420000001E-2</v>
      </c>
      <c r="H614">
        <v>15.05</v>
      </c>
      <c r="I614">
        <f t="shared" si="23"/>
        <v>2.6523925799999994E-3</v>
      </c>
    </row>
    <row r="615" spans="1:9" x14ac:dyDescent="0.2">
      <c r="A615">
        <v>0.11676269531</v>
      </c>
      <c r="B615">
        <v>15.074999999999999</v>
      </c>
      <c r="C615" s="2">
        <f t="shared" si="22"/>
        <v>0.14946269531</v>
      </c>
      <c r="G615">
        <v>-3.0400390629999999E-2</v>
      </c>
      <c r="H615">
        <v>15.074999999999999</v>
      </c>
      <c r="I615">
        <f t="shared" si="23"/>
        <v>2.2996093700000005E-3</v>
      </c>
    </row>
    <row r="616" spans="1:9" x14ac:dyDescent="0.2">
      <c r="A616">
        <v>0.11347290039000001</v>
      </c>
      <c r="B616">
        <v>15.1</v>
      </c>
      <c r="C616" s="2">
        <f t="shared" si="22"/>
        <v>0.14617290039</v>
      </c>
      <c r="G616">
        <v>-3.0596923830000001E-2</v>
      </c>
      <c r="H616">
        <v>15.1</v>
      </c>
      <c r="I616">
        <f t="shared" si="23"/>
        <v>2.1030761699999991E-3</v>
      </c>
    </row>
    <row r="617" spans="1:9" x14ac:dyDescent="0.2">
      <c r="A617">
        <v>0.10872314453</v>
      </c>
      <c r="B617">
        <v>15.125</v>
      </c>
      <c r="C617" s="2">
        <f t="shared" si="22"/>
        <v>0.14142314452999999</v>
      </c>
      <c r="G617">
        <v>-3.0393066409999999E-2</v>
      </c>
      <c r="H617">
        <v>15.125</v>
      </c>
      <c r="I617">
        <f t="shared" si="23"/>
        <v>2.3069335900000008E-3</v>
      </c>
    </row>
    <row r="618" spans="1:9" x14ac:dyDescent="0.2">
      <c r="A618">
        <v>0.1028137207</v>
      </c>
      <c r="B618">
        <v>15.15</v>
      </c>
      <c r="C618" s="2">
        <f t="shared" si="22"/>
        <v>0.13551372070000001</v>
      </c>
      <c r="G618">
        <v>-3.076904297E-2</v>
      </c>
      <c r="H618">
        <v>15.15</v>
      </c>
      <c r="I618">
        <f t="shared" si="23"/>
        <v>1.9309570299999995E-3</v>
      </c>
    </row>
    <row r="619" spans="1:9" x14ac:dyDescent="0.2">
      <c r="A619">
        <v>9.5192871090000006E-2</v>
      </c>
      <c r="B619">
        <v>15.175000000000001</v>
      </c>
      <c r="C619" s="2">
        <f t="shared" si="22"/>
        <v>0.12789287109</v>
      </c>
      <c r="G619">
        <v>-3.1384277340000002E-2</v>
      </c>
      <c r="H619">
        <v>15.175000000000001</v>
      </c>
      <c r="I619">
        <f t="shared" si="23"/>
        <v>1.3157226599999974E-3</v>
      </c>
    </row>
    <row r="620" spans="1:9" x14ac:dyDescent="0.2">
      <c r="A620">
        <v>8.633422852E-2</v>
      </c>
      <c r="B620">
        <v>15.2</v>
      </c>
      <c r="C620" s="2">
        <f t="shared" si="22"/>
        <v>0.11903422852000001</v>
      </c>
      <c r="G620">
        <v>-3.1831054689999999E-2</v>
      </c>
      <c r="H620">
        <v>15.2</v>
      </c>
      <c r="I620">
        <f t="shared" si="23"/>
        <v>8.689453100000008E-4</v>
      </c>
    </row>
    <row r="621" spans="1:9" x14ac:dyDescent="0.2">
      <c r="A621">
        <v>7.563720703E-2</v>
      </c>
      <c r="B621">
        <v>15.225</v>
      </c>
      <c r="C621" s="2">
        <f t="shared" si="22"/>
        <v>0.10833720702999999</v>
      </c>
      <c r="G621">
        <v>-3.169189453E-2</v>
      </c>
      <c r="H621">
        <v>15.225</v>
      </c>
      <c r="I621">
        <f t="shared" si="23"/>
        <v>1.0081054699999994E-3</v>
      </c>
    </row>
    <row r="622" spans="1:9" x14ac:dyDescent="0.2">
      <c r="A622">
        <v>6.4312744140000003E-2</v>
      </c>
      <c r="B622">
        <v>15.25</v>
      </c>
      <c r="C622" s="2">
        <f t="shared" si="22"/>
        <v>9.7012744139999996E-2</v>
      </c>
      <c r="G622">
        <v>-3.2038574219999998E-2</v>
      </c>
      <c r="H622">
        <v>15.25</v>
      </c>
      <c r="I622">
        <f t="shared" si="23"/>
        <v>6.6142578000000229E-4</v>
      </c>
    </row>
    <row r="623" spans="1:9" x14ac:dyDescent="0.2">
      <c r="A623">
        <v>5.1558837890000001E-2</v>
      </c>
      <c r="B623">
        <v>15.275</v>
      </c>
      <c r="C623" s="2">
        <f t="shared" si="22"/>
        <v>8.4258837889999993E-2</v>
      </c>
      <c r="G623">
        <v>-3.2749023439999997E-2</v>
      </c>
      <c r="H623">
        <v>15.275</v>
      </c>
      <c r="I623">
        <f t="shared" si="23"/>
        <v>-4.9023439999996976E-5</v>
      </c>
    </row>
    <row r="624" spans="1:9" x14ac:dyDescent="0.2">
      <c r="A624">
        <v>3.7917480470000001E-2</v>
      </c>
      <c r="B624">
        <v>15.3</v>
      </c>
      <c r="C624" s="2">
        <f t="shared" si="22"/>
        <v>7.0617480469999994E-2</v>
      </c>
      <c r="G624">
        <v>-3.3542480469999997E-2</v>
      </c>
      <c r="H624">
        <v>15.3</v>
      </c>
      <c r="I624">
        <f t="shared" si="23"/>
        <v>-8.4248046999999687E-4</v>
      </c>
    </row>
    <row r="625" spans="1:9" x14ac:dyDescent="0.2">
      <c r="A625">
        <v>2.3286132809999999E-2</v>
      </c>
      <c r="B625">
        <v>15.324999999999999</v>
      </c>
      <c r="C625" s="2">
        <f t="shared" si="22"/>
        <v>5.5986132809999999E-2</v>
      </c>
      <c r="G625">
        <v>-3.3853759769999998E-2</v>
      </c>
      <c r="H625">
        <v>15.324999999999999</v>
      </c>
      <c r="I625">
        <f t="shared" si="23"/>
        <v>-1.1537597699999985E-3</v>
      </c>
    </row>
    <row r="626" spans="1:9" x14ac:dyDescent="0.2">
      <c r="A626">
        <v>8.3386230500000005E-3</v>
      </c>
      <c r="B626">
        <v>15.35</v>
      </c>
      <c r="C626" s="2">
        <f t="shared" si="22"/>
        <v>4.103862305E-2</v>
      </c>
      <c r="G626">
        <v>-3.4138183590000003E-2</v>
      </c>
      <c r="H626">
        <v>15.35</v>
      </c>
      <c r="I626">
        <f t="shared" si="23"/>
        <v>-1.4381835900000028E-3</v>
      </c>
    </row>
    <row r="627" spans="1:9" x14ac:dyDescent="0.2">
      <c r="A627">
        <v>-7.2558593800000001E-3</v>
      </c>
      <c r="B627">
        <v>15.375</v>
      </c>
      <c r="C627" s="2">
        <f t="shared" si="22"/>
        <v>2.544414062E-2</v>
      </c>
      <c r="G627">
        <v>-3.4631347659999999E-2</v>
      </c>
      <c r="H627">
        <v>15.375</v>
      </c>
      <c r="I627">
        <f t="shared" si="23"/>
        <v>-1.931347659999999E-3</v>
      </c>
    </row>
    <row r="628" spans="1:9" x14ac:dyDescent="0.2">
      <c r="A628">
        <v>-2.3157958980000001E-2</v>
      </c>
      <c r="B628">
        <v>15.4</v>
      </c>
      <c r="C628" s="2">
        <f t="shared" si="22"/>
        <v>9.5420410199999993E-3</v>
      </c>
      <c r="G628">
        <v>-3.5645751949999999E-2</v>
      </c>
      <c r="H628">
        <v>15.4</v>
      </c>
      <c r="I628">
        <f t="shared" si="23"/>
        <v>-2.9457519499999987E-3</v>
      </c>
    </row>
    <row r="629" spans="1:9" x14ac:dyDescent="0.2">
      <c r="A629">
        <v>-3.8819580079999999E-2</v>
      </c>
      <c r="B629">
        <v>15.425000000000001</v>
      </c>
      <c r="C629" s="2">
        <f t="shared" si="22"/>
        <v>-6.1195800799999991E-3</v>
      </c>
      <c r="G629">
        <v>-3.6062011720000002E-2</v>
      </c>
      <c r="H629">
        <v>15.425000000000001</v>
      </c>
      <c r="I629">
        <f t="shared" si="23"/>
        <v>-3.3620117200000021E-3</v>
      </c>
    </row>
    <row r="630" spans="1:9" x14ac:dyDescent="0.2">
      <c r="A630">
        <v>-5.4370117189999997E-2</v>
      </c>
      <c r="B630">
        <v>15.45</v>
      </c>
      <c r="C630" s="2">
        <f t="shared" si="22"/>
        <v>-2.1670117189999998E-2</v>
      </c>
      <c r="G630">
        <v>-3.6301269529999999E-2</v>
      </c>
      <c r="H630">
        <v>15.45</v>
      </c>
      <c r="I630">
        <f t="shared" si="23"/>
        <v>-3.6012695299999994E-3</v>
      </c>
    </row>
    <row r="631" spans="1:9" x14ac:dyDescent="0.2">
      <c r="A631">
        <v>-7.0197753909999994E-2</v>
      </c>
      <c r="B631">
        <v>15.475</v>
      </c>
      <c r="C631" s="2">
        <f t="shared" si="22"/>
        <v>-3.7497753909999994E-2</v>
      </c>
      <c r="G631">
        <v>-3.668212891E-2</v>
      </c>
      <c r="H631">
        <v>15.475</v>
      </c>
      <c r="I631">
        <f t="shared" si="23"/>
        <v>-3.9821289100000004E-3</v>
      </c>
    </row>
    <row r="632" spans="1:9" x14ac:dyDescent="0.2">
      <c r="A632">
        <v>-8.5549316410000006E-2</v>
      </c>
      <c r="B632">
        <v>15.5</v>
      </c>
      <c r="C632" s="2">
        <f t="shared" si="22"/>
        <v>-5.2849316410000007E-2</v>
      </c>
      <c r="G632">
        <v>-3.7271728519999998E-2</v>
      </c>
      <c r="H632">
        <v>15.5</v>
      </c>
      <c r="I632">
        <f t="shared" si="23"/>
        <v>-4.5717285199999985E-3</v>
      </c>
    </row>
    <row r="633" spans="1:9" x14ac:dyDescent="0.2">
      <c r="A633">
        <v>-0.10021728516</v>
      </c>
      <c r="B633">
        <v>15.525</v>
      </c>
      <c r="C633" s="2">
        <f t="shared" si="22"/>
        <v>-6.7517285159999996E-2</v>
      </c>
      <c r="G633">
        <v>-3.810913086E-2</v>
      </c>
      <c r="H633">
        <v>15.525</v>
      </c>
      <c r="I633">
        <f t="shared" si="23"/>
        <v>-5.4091308599999999E-3</v>
      </c>
    </row>
    <row r="634" spans="1:9" x14ac:dyDescent="0.2">
      <c r="A634">
        <v>-0.11419067383000001</v>
      </c>
      <c r="B634">
        <v>15.55</v>
      </c>
      <c r="C634" s="2">
        <f t="shared" si="22"/>
        <v>-8.1490673829999999E-2</v>
      </c>
      <c r="G634">
        <v>-3.8151855470000003E-2</v>
      </c>
      <c r="H634">
        <v>15.55</v>
      </c>
      <c r="I634">
        <f t="shared" si="23"/>
        <v>-5.4518554700000027E-3</v>
      </c>
    </row>
    <row r="635" spans="1:9" x14ac:dyDescent="0.2">
      <c r="A635">
        <v>-0.12769653319999999</v>
      </c>
      <c r="B635">
        <v>15.574999999999999</v>
      </c>
      <c r="C635" s="2">
        <f t="shared" si="22"/>
        <v>-9.4996533199999983E-2</v>
      </c>
      <c r="G635">
        <v>-3.8366699220000001E-2</v>
      </c>
      <c r="H635">
        <v>15.574999999999999</v>
      </c>
      <c r="I635">
        <f t="shared" si="23"/>
        <v>-5.6666992200000016E-3</v>
      </c>
    </row>
    <row r="636" spans="1:9" x14ac:dyDescent="0.2">
      <c r="A636">
        <v>-0.14017700194999999</v>
      </c>
      <c r="B636">
        <v>15.6</v>
      </c>
      <c r="C636" s="2">
        <f t="shared" si="22"/>
        <v>-0.10747700194999998</v>
      </c>
      <c r="G636">
        <v>-3.897094727E-2</v>
      </c>
      <c r="H636">
        <v>15.6</v>
      </c>
      <c r="I636">
        <f t="shared" si="23"/>
        <v>-6.2709472700000005E-3</v>
      </c>
    </row>
    <row r="637" spans="1:9" x14ac:dyDescent="0.2">
      <c r="A637">
        <v>-0.15108642578000001</v>
      </c>
      <c r="B637">
        <v>15.625</v>
      </c>
      <c r="C637" s="2">
        <f t="shared" si="22"/>
        <v>-0.11838642578</v>
      </c>
      <c r="G637">
        <v>-3.9438476559999998E-2</v>
      </c>
      <c r="H637">
        <v>15.625</v>
      </c>
      <c r="I637">
        <f t="shared" si="23"/>
        <v>-6.738476559999998E-3</v>
      </c>
    </row>
    <row r="638" spans="1:9" x14ac:dyDescent="0.2">
      <c r="A638">
        <v>-0.16102661133000001</v>
      </c>
      <c r="B638">
        <v>15.65</v>
      </c>
      <c r="C638" s="2">
        <f t="shared" si="22"/>
        <v>-0.12832661133000001</v>
      </c>
      <c r="G638">
        <v>-3.9746093750000003E-2</v>
      </c>
      <c r="H638">
        <v>15.65</v>
      </c>
      <c r="I638">
        <f t="shared" si="23"/>
        <v>-7.0460937500000029E-3</v>
      </c>
    </row>
    <row r="639" spans="1:9" x14ac:dyDescent="0.2">
      <c r="A639">
        <v>-0.16954589844000001</v>
      </c>
      <c r="B639">
        <v>15.675000000000001</v>
      </c>
      <c r="C639" s="2">
        <f t="shared" si="22"/>
        <v>-0.13684589844</v>
      </c>
      <c r="G639">
        <v>-3.9697265619999998E-2</v>
      </c>
      <c r="H639">
        <v>15.675000000000001</v>
      </c>
      <c r="I639">
        <f t="shared" si="23"/>
        <v>-6.9972656199999983E-3</v>
      </c>
    </row>
    <row r="640" spans="1:9" x14ac:dyDescent="0.2">
      <c r="A640">
        <v>-0.17665893555000001</v>
      </c>
      <c r="B640">
        <v>15.7</v>
      </c>
      <c r="C640" s="2">
        <f t="shared" si="22"/>
        <v>-0.14395893555</v>
      </c>
      <c r="G640">
        <v>-3.9771728520000001E-2</v>
      </c>
      <c r="H640">
        <v>15.7</v>
      </c>
      <c r="I640">
        <f t="shared" si="23"/>
        <v>-7.0717285200000007E-3</v>
      </c>
    </row>
    <row r="641" spans="1:9" x14ac:dyDescent="0.2">
      <c r="A641">
        <v>-0.18211669922000001</v>
      </c>
      <c r="B641">
        <v>15.725</v>
      </c>
      <c r="C641" s="2">
        <f t="shared" si="22"/>
        <v>-0.14941669922</v>
      </c>
      <c r="G641">
        <v>-4.0126953129999997E-2</v>
      </c>
      <c r="H641">
        <v>15.725</v>
      </c>
      <c r="I641">
        <f t="shared" si="23"/>
        <v>-7.4269531299999969E-3</v>
      </c>
    </row>
    <row r="642" spans="1:9" x14ac:dyDescent="0.2">
      <c r="A642">
        <v>-0.18584960938</v>
      </c>
      <c r="B642">
        <v>15.75</v>
      </c>
      <c r="C642" s="2">
        <f t="shared" si="22"/>
        <v>-0.15314960938</v>
      </c>
      <c r="G642">
        <v>-4.0469970700000003E-2</v>
      </c>
      <c r="H642">
        <v>15.75</v>
      </c>
      <c r="I642">
        <f t="shared" si="23"/>
        <v>-7.7699707000000034E-3</v>
      </c>
    </row>
    <row r="643" spans="1:9" x14ac:dyDescent="0.2">
      <c r="A643">
        <v>-0.18798950195</v>
      </c>
      <c r="B643">
        <v>15.775</v>
      </c>
      <c r="C643" s="2">
        <f t="shared" si="22"/>
        <v>-0.15528950194999999</v>
      </c>
      <c r="G643">
        <v>-4.0177001949999999E-2</v>
      </c>
      <c r="H643">
        <v>15.775</v>
      </c>
      <c r="I643">
        <f t="shared" si="23"/>
        <v>-7.4770019499999993E-3</v>
      </c>
    </row>
    <row r="644" spans="1:9" x14ac:dyDescent="0.2">
      <c r="A644">
        <v>-0.18826293945</v>
      </c>
      <c r="B644">
        <v>15.8</v>
      </c>
      <c r="C644" s="2">
        <f t="shared" si="22"/>
        <v>-0.15556293944999999</v>
      </c>
      <c r="G644">
        <v>-3.9899902340000001E-2</v>
      </c>
      <c r="H644">
        <v>15.8</v>
      </c>
      <c r="I644">
        <f t="shared" si="23"/>
        <v>-7.1999023400000015E-3</v>
      </c>
    </row>
    <row r="645" spans="1:9" x14ac:dyDescent="0.2">
      <c r="A645">
        <v>-0.18690185546999999</v>
      </c>
      <c r="B645">
        <v>15.824999999999999</v>
      </c>
      <c r="C645" s="2">
        <f t="shared" si="22"/>
        <v>-0.15420185546999998</v>
      </c>
      <c r="G645">
        <v>-3.9925537109999999E-2</v>
      </c>
      <c r="H645">
        <v>15.824999999999999</v>
      </c>
      <c r="I645">
        <f t="shared" si="23"/>
        <v>-7.2255371099999993E-3</v>
      </c>
    </row>
    <row r="646" spans="1:9" x14ac:dyDescent="0.2">
      <c r="A646">
        <v>-0.18388793945000001</v>
      </c>
      <c r="B646">
        <v>15.85</v>
      </c>
      <c r="C646" s="2">
        <f t="shared" si="22"/>
        <v>-0.15118793945</v>
      </c>
      <c r="G646">
        <v>-4.0079345699999998E-2</v>
      </c>
      <c r="H646">
        <v>15.85</v>
      </c>
      <c r="I646">
        <f t="shared" si="23"/>
        <v>-7.3793456999999979E-3</v>
      </c>
    </row>
    <row r="647" spans="1:9" x14ac:dyDescent="0.2">
      <c r="A647">
        <v>-0.17934692383</v>
      </c>
      <c r="B647">
        <v>15.875</v>
      </c>
      <c r="C647" s="2">
        <f t="shared" si="22"/>
        <v>-0.14664692383</v>
      </c>
      <c r="G647">
        <v>-3.9898681640000003E-2</v>
      </c>
      <c r="H647">
        <v>15.875</v>
      </c>
      <c r="I647">
        <f t="shared" si="23"/>
        <v>-7.1986816400000028E-3</v>
      </c>
    </row>
    <row r="648" spans="1:9" x14ac:dyDescent="0.2">
      <c r="A648">
        <v>-0.17265747070000001</v>
      </c>
      <c r="B648">
        <v>15.9</v>
      </c>
      <c r="C648" s="2">
        <f t="shared" si="22"/>
        <v>-0.1399574707</v>
      </c>
      <c r="G648">
        <v>-3.9362792969999998E-2</v>
      </c>
      <c r="H648">
        <v>15.9</v>
      </c>
      <c r="I648">
        <f t="shared" si="23"/>
        <v>-6.6627929699999977E-3</v>
      </c>
    </row>
    <row r="649" spans="1:9" x14ac:dyDescent="0.2">
      <c r="A649">
        <v>-0.16504638671999999</v>
      </c>
      <c r="B649">
        <v>15.925000000000001</v>
      </c>
      <c r="C649" s="2">
        <f t="shared" si="22"/>
        <v>-0.13234638671999999</v>
      </c>
      <c r="G649">
        <v>-3.9151611330000002E-2</v>
      </c>
      <c r="H649">
        <v>15.925000000000001</v>
      </c>
      <c r="I649">
        <f t="shared" si="23"/>
        <v>-6.4516113300000025E-3</v>
      </c>
    </row>
    <row r="650" spans="1:9" x14ac:dyDescent="0.2">
      <c r="A650">
        <v>-0.15560058594000001</v>
      </c>
      <c r="B650">
        <v>15.95</v>
      </c>
      <c r="C650" s="2">
        <f t="shared" si="22"/>
        <v>-0.12290058594</v>
      </c>
      <c r="G650">
        <v>-3.9036865230000002E-2</v>
      </c>
      <c r="H650">
        <v>15.95</v>
      </c>
      <c r="I650">
        <f t="shared" si="23"/>
        <v>-6.3368652300000022E-3</v>
      </c>
    </row>
    <row r="651" spans="1:9" x14ac:dyDescent="0.2">
      <c r="A651">
        <v>-0.14505126953</v>
      </c>
      <c r="B651">
        <v>15.975</v>
      </c>
      <c r="C651" s="2">
        <f t="shared" si="22"/>
        <v>-0.11235126952999999</v>
      </c>
      <c r="G651">
        <v>-3.8715820310000003E-2</v>
      </c>
      <c r="H651">
        <v>15.975</v>
      </c>
      <c r="I651">
        <f t="shared" si="23"/>
        <v>-6.0158203100000029E-3</v>
      </c>
    </row>
    <row r="652" spans="1:9" x14ac:dyDescent="0.2">
      <c r="A652">
        <v>-0.13312133789</v>
      </c>
      <c r="B652">
        <v>16</v>
      </c>
      <c r="C652" s="2">
        <f t="shared" si="22"/>
        <v>-0.10042133788999999</v>
      </c>
      <c r="G652">
        <v>-3.8347167969999998E-2</v>
      </c>
      <c r="H652">
        <v>16</v>
      </c>
      <c r="I652">
        <f t="shared" si="23"/>
        <v>-5.6471679699999985E-3</v>
      </c>
    </row>
    <row r="653" spans="1:9" x14ac:dyDescent="0.2">
      <c r="A653">
        <v>-0.12025146484</v>
      </c>
      <c r="B653">
        <v>16.024999999999999</v>
      </c>
      <c r="C653" s="2">
        <f t="shared" ref="C653:C716" si="24">A653+0.0327</f>
        <v>-8.755146484000001E-2</v>
      </c>
      <c r="G653">
        <v>-3.7591552729999998E-2</v>
      </c>
      <c r="H653">
        <v>16.024999999999999</v>
      </c>
      <c r="I653">
        <f t="shared" ref="I653:I716" si="25">G653+0.0327</f>
        <v>-4.8915527299999984E-3</v>
      </c>
    </row>
    <row r="654" spans="1:9" x14ac:dyDescent="0.2">
      <c r="A654">
        <v>-0.10644775391</v>
      </c>
      <c r="B654">
        <v>16.05</v>
      </c>
      <c r="C654" s="2">
        <f t="shared" si="24"/>
        <v>-7.3747753909999991E-2</v>
      </c>
      <c r="G654">
        <v>-3.7495117190000003E-2</v>
      </c>
      <c r="H654">
        <v>16.05</v>
      </c>
      <c r="I654">
        <f t="shared" si="25"/>
        <v>-4.7951171900000034E-3</v>
      </c>
    </row>
    <row r="655" spans="1:9" x14ac:dyDescent="0.2">
      <c r="A655">
        <v>-9.1916503910000003E-2</v>
      </c>
      <c r="B655">
        <v>16.074999999999999</v>
      </c>
      <c r="C655" s="2">
        <f t="shared" si="24"/>
        <v>-5.9216503910000003E-2</v>
      </c>
      <c r="G655">
        <v>-3.7302246089999998E-2</v>
      </c>
      <c r="H655">
        <v>16.074999999999999</v>
      </c>
      <c r="I655">
        <f t="shared" si="25"/>
        <v>-4.6022460899999978E-3</v>
      </c>
    </row>
    <row r="656" spans="1:9" x14ac:dyDescent="0.2">
      <c r="A656">
        <v>-7.6921386719999998E-2</v>
      </c>
      <c r="B656">
        <v>16.100000000000001</v>
      </c>
      <c r="C656" s="2">
        <f t="shared" si="24"/>
        <v>-4.4221386719999999E-2</v>
      </c>
      <c r="G656">
        <v>-3.6694335940000003E-2</v>
      </c>
      <c r="H656">
        <v>16.100000000000001</v>
      </c>
      <c r="I656">
        <f t="shared" si="25"/>
        <v>-3.9943359400000031E-3</v>
      </c>
    </row>
    <row r="657" spans="1:9" x14ac:dyDescent="0.2">
      <c r="A657">
        <v>-6.1463623049999999E-2</v>
      </c>
      <c r="B657">
        <v>16.125</v>
      </c>
      <c r="C657" s="2">
        <f t="shared" si="24"/>
        <v>-2.8763623049999999E-2</v>
      </c>
      <c r="G657">
        <v>-3.6091308590000003E-2</v>
      </c>
      <c r="H657">
        <v>16.125</v>
      </c>
      <c r="I657">
        <f t="shared" si="25"/>
        <v>-3.3913085900000028E-3</v>
      </c>
    </row>
    <row r="658" spans="1:9" x14ac:dyDescent="0.2">
      <c r="A658">
        <v>-4.5900878909999998E-2</v>
      </c>
      <c r="B658">
        <v>16.149999999999999</v>
      </c>
      <c r="C658" s="2">
        <f t="shared" si="24"/>
        <v>-1.3200878909999998E-2</v>
      </c>
      <c r="G658">
        <v>-3.5650634770000002E-2</v>
      </c>
      <c r="H658">
        <v>16.149999999999999</v>
      </c>
      <c r="I658">
        <f t="shared" si="25"/>
        <v>-2.9506347700000018E-3</v>
      </c>
    </row>
    <row r="659" spans="1:9" x14ac:dyDescent="0.2">
      <c r="A659">
        <v>-3.0294189450000002E-2</v>
      </c>
      <c r="B659">
        <v>16.175000000000001</v>
      </c>
      <c r="C659" s="2">
        <f t="shared" si="24"/>
        <v>2.4058105499999982E-3</v>
      </c>
      <c r="G659">
        <v>-3.5523681639999999E-2</v>
      </c>
      <c r="H659">
        <v>16.175000000000001</v>
      </c>
      <c r="I659">
        <f t="shared" si="25"/>
        <v>-2.8236816399999989E-3</v>
      </c>
    </row>
    <row r="660" spans="1:9" x14ac:dyDescent="0.2">
      <c r="A660">
        <v>-1.466552734E-2</v>
      </c>
      <c r="B660">
        <v>16.2</v>
      </c>
      <c r="C660" s="2">
        <f t="shared" si="24"/>
        <v>1.8034472660000002E-2</v>
      </c>
      <c r="G660">
        <v>-3.4975585939999998E-2</v>
      </c>
      <c r="H660">
        <v>16.2</v>
      </c>
      <c r="I660">
        <f t="shared" si="25"/>
        <v>-2.2755859399999981E-3</v>
      </c>
    </row>
    <row r="661" spans="1:9" x14ac:dyDescent="0.2">
      <c r="A661" s="1">
        <v>6.40869140625E-4</v>
      </c>
      <c r="B661">
        <v>16.225000000000001</v>
      </c>
      <c r="C661" s="2">
        <f t="shared" si="24"/>
        <v>3.3340869140625E-2</v>
      </c>
      <c r="G661">
        <v>-3.453857422E-2</v>
      </c>
      <c r="H661">
        <v>16.225000000000001</v>
      </c>
      <c r="I661">
        <f t="shared" si="25"/>
        <v>-1.8385742199999999E-3</v>
      </c>
    </row>
    <row r="662" spans="1:9" x14ac:dyDescent="0.2">
      <c r="A662">
        <v>1.555419922E-2</v>
      </c>
      <c r="B662">
        <v>16.25</v>
      </c>
      <c r="C662" s="2">
        <f t="shared" si="24"/>
        <v>4.8254199220000002E-2</v>
      </c>
      <c r="G662">
        <v>-3.3936767579999999E-2</v>
      </c>
      <c r="H662">
        <v>16.25</v>
      </c>
      <c r="I662">
        <f t="shared" si="25"/>
        <v>-1.2367675799999991E-3</v>
      </c>
    </row>
    <row r="663" spans="1:9" x14ac:dyDescent="0.2">
      <c r="A663">
        <v>3.0190429689999999E-2</v>
      </c>
      <c r="B663">
        <v>16.274999999999999</v>
      </c>
      <c r="C663" s="2">
        <f t="shared" si="24"/>
        <v>6.2890429689999999E-2</v>
      </c>
      <c r="G663">
        <v>-3.3725585939999997E-2</v>
      </c>
      <c r="H663">
        <v>16.274999999999999</v>
      </c>
      <c r="I663">
        <f t="shared" si="25"/>
        <v>-1.025585939999997E-3</v>
      </c>
    </row>
    <row r="664" spans="1:9" x14ac:dyDescent="0.2">
      <c r="A664">
        <v>4.4023437499999998E-2</v>
      </c>
      <c r="B664">
        <v>16.3</v>
      </c>
      <c r="C664" s="2">
        <f t="shared" si="24"/>
        <v>7.6723437499999991E-2</v>
      </c>
      <c r="G664">
        <v>-3.3634033200000003E-2</v>
      </c>
      <c r="H664">
        <v>16.3</v>
      </c>
      <c r="I664">
        <f t="shared" si="25"/>
        <v>-9.3403320000000345E-4</v>
      </c>
    </row>
    <row r="665" spans="1:9" x14ac:dyDescent="0.2">
      <c r="A665">
        <v>5.6950683590000002E-2</v>
      </c>
      <c r="B665">
        <v>16.324999999999999</v>
      </c>
      <c r="C665" s="2">
        <f t="shared" si="24"/>
        <v>8.9650683590000002E-2</v>
      </c>
      <c r="G665">
        <v>-3.302734375E-2</v>
      </c>
      <c r="H665">
        <v>16.324999999999999</v>
      </c>
      <c r="I665">
        <f t="shared" si="25"/>
        <v>-3.2734375000000038E-4</v>
      </c>
    </row>
    <row r="666" spans="1:9" x14ac:dyDescent="0.2">
      <c r="A666">
        <v>6.8558349609999999E-2</v>
      </c>
      <c r="B666">
        <v>16.350000000000001</v>
      </c>
      <c r="C666" s="2">
        <f t="shared" si="24"/>
        <v>0.10125834960999999</v>
      </c>
      <c r="G666">
        <v>-3.2465820309999997E-2</v>
      </c>
      <c r="H666">
        <v>16.350000000000001</v>
      </c>
      <c r="I666">
        <f t="shared" si="25"/>
        <v>2.341796900000026E-4</v>
      </c>
    </row>
    <row r="667" spans="1:9" x14ac:dyDescent="0.2">
      <c r="A667">
        <v>7.920898438E-2</v>
      </c>
      <c r="B667">
        <v>16.375</v>
      </c>
      <c r="C667" s="2">
        <f t="shared" si="24"/>
        <v>0.11190898437999999</v>
      </c>
      <c r="G667">
        <v>-3.2353515630000003E-2</v>
      </c>
      <c r="H667">
        <v>16.375</v>
      </c>
      <c r="I667">
        <f t="shared" si="25"/>
        <v>3.4648436999999699E-4</v>
      </c>
    </row>
    <row r="668" spans="1:9" x14ac:dyDescent="0.2">
      <c r="A668">
        <v>8.8721923829999993E-2</v>
      </c>
      <c r="B668">
        <v>16.399999999999999</v>
      </c>
      <c r="C668" s="2">
        <f t="shared" si="24"/>
        <v>0.12142192383</v>
      </c>
      <c r="G668">
        <v>-3.227905273E-2</v>
      </c>
      <c r="H668">
        <v>16.399999999999999</v>
      </c>
      <c r="I668">
        <f t="shared" si="25"/>
        <v>4.2094726999999943E-4</v>
      </c>
    </row>
    <row r="669" spans="1:9" x14ac:dyDescent="0.2">
      <c r="A669">
        <v>9.6947021480000006E-2</v>
      </c>
      <c r="B669">
        <v>16.425000000000001</v>
      </c>
      <c r="C669" s="2">
        <f t="shared" si="24"/>
        <v>0.12964702148000001</v>
      </c>
      <c r="G669">
        <v>-3.2258300779999999E-2</v>
      </c>
      <c r="H669">
        <v>16.425000000000001</v>
      </c>
      <c r="I669">
        <f t="shared" si="25"/>
        <v>4.4169922000000111E-4</v>
      </c>
    </row>
    <row r="670" spans="1:9" x14ac:dyDescent="0.2">
      <c r="A670">
        <v>0.10353393555</v>
      </c>
      <c r="B670">
        <v>16.45</v>
      </c>
      <c r="C670" s="2">
        <f t="shared" si="24"/>
        <v>0.13623393554999999</v>
      </c>
      <c r="G670">
        <v>-3.1798095700000001E-2</v>
      </c>
      <c r="H670">
        <v>16.45</v>
      </c>
      <c r="I670">
        <f t="shared" si="25"/>
        <v>9.0190429999999905E-4</v>
      </c>
    </row>
    <row r="671" spans="1:9" x14ac:dyDescent="0.2">
      <c r="A671">
        <v>0.10852294922</v>
      </c>
      <c r="B671">
        <v>16.475000000000001</v>
      </c>
      <c r="C671" s="2">
        <f t="shared" si="24"/>
        <v>0.14122294922</v>
      </c>
      <c r="G671">
        <v>-3.1518554689999999E-2</v>
      </c>
      <c r="H671">
        <v>16.475000000000001</v>
      </c>
      <c r="I671">
        <f t="shared" si="25"/>
        <v>1.1814453100000011E-3</v>
      </c>
    </row>
    <row r="672" spans="1:9" x14ac:dyDescent="0.2">
      <c r="A672">
        <v>0.11224975585999999</v>
      </c>
      <c r="B672">
        <v>16.5</v>
      </c>
      <c r="C672" s="2">
        <f t="shared" si="24"/>
        <v>0.14494975586</v>
      </c>
      <c r="G672">
        <v>-3.1854248049999999E-2</v>
      </c>
      <c r="H672">
        <v>16.5</v>
      </c>
      <c r="I672">
        <f t="shared" si="25"/>
        <v>8.4575195000000103E-4</v>
      </c>
    </row>
    <row r="673" spans="1:9" x14ac:dyDescent="0.2">
      <c r="A673">
        <v>0.11434326172000001</v>
      </c>
      <c r="B673">
        <v>16.524999999999999</v>
      </c>
      <c r="C673" s="2">
        <f t="shared" si="24"/>
        <v>0.14704326172000001</v>
      </c>
      <c r="G673">
        <v>-3.2075195309999999E-2</v>
      </c>
      <c r="H673">
        <v>16.524999999999999</v>
      </c>
      <c r="I673">
        <f t="shared" si="25"/>
        <v>6.2480469000000122E-4</v>
      </c>
    </row>
    <row r="674" spans="1:9" x14ac:dyDescent="0.2">
      <c r="A674">
        <v>0.11504760742</v>
      </c>
      <c r="B674">
        <v>16.55</v>
      </c>
      <c r="C674" s="2">
        <f t="shared" si="24"/>
        <v>0.14774760742000001</v>
      </c>
      <c r="G674">
        <v>-3.1602783199999998E-2</v>
      </c>
      <c r="H674">
        <v>16.55</v>
      </c>
      <c r="I674">
        <f t="shared" si="25"/>
        <v>1.0972168000000018E-3</v>
      </c>
    </row>
    <row r="675" spans="1:9" x14ac:dyDescent="0.2">
      <c r="A675">
        <v>0.11365844727</v>
      </c>
      <c r="B675">
        <v>16.574999999999999</v>
      </c>
      <c r="C675" s="2">
        <f t="shared" si="24"/>
        <v>0.14635844727</v>
      </c>
      <c r="G675">
        <v>-3.1601562499999999E-2</v>
      </c>
      <c r="H675">
        <v>16.574999999999999</v>
      </c>
      <c r="I675">
        <f t="shared" si="25"/>
        <v>1.0984375000000005E-3</v>
      </c>
    </row>
    <row r="676" spans="1:9" x14ac:dyDescent="0.2">
      <c r="A676">
        <v>0.11099609375</v>
      </c>
      <c r="B676">
        <v>16.600000000000001</v>
      </c>
      <c r="C676" s="2">
        <f t="shared" si="24"/>
        <v>0.14369609375</v>
      </c>
      <c r="G676">
        <v>-3.186035156E-2</v>
      </c>
      <c r="H676">
        <v>16.600000000000001</v>
      </c>
      <c r="I676">
        <f t="shared" si="25"/>
        <v>8.3964844000000011E-4</v>
      </c>
    </row>
    <row r="677" spans="1:9" x14ac:dyDescent="0.2">
      <c r="A677">
        <v>0.10686523437999999</v>
      </c>
      <c r="B677">
        <v>16.625</v>
      </c>
      <c r="C677" s="2">
        <f t="shared" si="24"/>
        <v>0.13956523437999999</v>
      </c>
      <c r="G677">
        <v>-3.2115478519999997E-2</v>
      </c>
      <c r="H677">
        <v>16.625</v>
      </c>
      <c r="I677">
        <f t="shared" si="25"/>
        <v>5.8452148000000259E-4</v>
      </c>
    </row>
    <row r="678" spans="1:9" x14ac:dyDescent="0.2">
      <c r="A678">
        <v>0.10117919922</v>
      </c>
      <c r="B678">
        <v>16.649999999999999</v>
      </c>
      <c r="C678" s="2">
        <f t="shared" si="24"/>
        <v>0.13387919921999999</v>
      </c>
      <c r="G678">
        <v>-3.2453613280000002E-2</v>
      </c>
      <c r="H678">
        <v>16.649999999999999</v>
      </c>
      <c r="I678">
        <f t="shared" si="25"/>
        <v>2.4638671999999834E-4</v>
      </c>
    </row>
    <row r="679" spans="1:9" x14ac:dyDescent="0.2">
      <c r="A679">
        <v>9.3708496089999996E-2</v>
      </c>
      <c r="B679">
        <v>16.675000000000001</v>
      </c>
      <c r="C679" s="2">
        <f t="shared" si="24"/>
        <v>0.12640849608999999</v>
      </c>
      <c r="G679">
        <v>-3.2403564449999998E-2</v>
      </c>
      <c r="H679">
        <v>16.675000000000001</v>
      </c>
      <c r="I679">
        <f t="shared" si="25"/>
        <v>2.9643555000000155E-4</v>
      </c>
    </row>
    <row r="680" spans="1:9" x14ac:dyDescent="0.2">
      <c r="A680">
        <v>8.4954833980000005E-2</v>
      </c>
      <c r="B680">
        <v>16.7</v>
      </c>
      <c r="C680" s="2">
        <f t="shared" si="24"/>
        <v>0.11765483398000001</v>
      </c>
      <c r="G680">
        <v>-3.2536621090000002E-2</v>
      </c>
      <c r="H680">
        <v>16.7</v>
      </c>
      <c r="I680">
        <f t="shared" si="25"/>
        <v>1.6337890999999771E-4</v>
      </c>
    </row>
    <row r="681" spans="1:9" x14ac:dyDescent="0.2">
      <c r="A681">
        <v>7.5257568359999999E-2</v>
      </c>
      <c r="B681">
        <v>16.725000000000001</v>
      </c>
      <c r="C681" s="2">
        <f t="shared" si="24"/>
        <v>0.10795756836000001</v>
      </c>
      <c r="G681">
        <v>-3.3013916019999999E-2</v>
      </c>
      <c r="H681">
        <v>16.725000000000001</v>
      </c>
      <c r="I681">
        <f t="shared" si="25"/>
        <v>-3.1391601999999907E-4</v>
      </c>
    </row>
    <row r="682" spans="1:9" x14ac:dyDescent="0.2">
      <c r="A682">
        <v>6.4259033199999996E-2</v>
      </c>
      <c r="B682">
        <v>16.75</v>
      </c>
      <c r="C682" s="2">
        <f t="shared" si="24"/>
        <v>9.6959033199999989E-2</v>
      </c>
      <c r="G682">
        <v>-3.3543701170000002E-2</v>
      </c>
      <c r="H682">
        <v>16.75</v>
      </c>
      <c r="I682">
        <f t="shared" si="25"/>
        <v>-8.4370117000000244E-4</v>
      </c>
    </row>
    <row r="683" spans="1:9" x14ac:dyDescent="0.2">
      <c r="A683">
        <v>5.1672363280000001E-2</v>
      </c>
      <c r="B683">
        <v>16.774999999999999</v>
      </c>
      <c r="C683" s="2">
        <f t="shared" si="24"/>
        <v>8.4372363280000001E-2</v>
      </c>
      <c r="G683">
        <v>-3.3756103519999997E-2</v>
      </c>
      <c r="H683">
        <v>16.774999999999999</v>
      </c>
      <c r="I683">
        <f t="shared" si="25"/>
        <v>-1.0561035199999971E-3</v>
      </c>
    </row>
    <row r="684" spans="1:9" x14ac:dyDescent="0.2">
      <c r="A684">
        <v>3.8432617189999997E-2</v>
      </c>
      <c r="B684">
        <v>16.8</v>
      </c>
      <c r="C684" s="2">
        <f t="shared" si="24"/>
        <v>7.1132617189999997E-2</v>
      </c>
      <c r="G684">
        <v>-3.3806152339999999E-2</v>
      </c>
      <c r="H684">
        <v>16.8</v>
      </c>
      <c r="I684">
        <f t="shared" si="25"/>
        <v>-1.1061523399999995E-3</v>
      </c>
    </row>
    <row r="685" spans="1:9" x14ac:dyDescent="0.2">
      <c r="A685">
        <v>2.4283447270000001E-2</v>
      </c>
      <c r="B685">
        <v>16.824999999999999</v>
      </c>
      <c r="C685" s="2">
        <f t="shared" si="24"/>
        <v>5.6983447270000001E-2</v>
      </c>
      <c r="G685">
        <v>-3.4383544920000002E-2</v>
      </c>
      <c r="H685">
        <v>16.824999999999999</v>
      </c>
      <c r="I685">
        <f t="shared" si="25"/>
        <v>-1.6835449200000019E-3</v>
      </c>
    </row>
    <row r="686" spans="1:9" x14ac:dyDescent="0.2">
      <c r="A686">
        <v>9.7277831999999995E-3</v>
      </c>
      <c r="B686">
        <v>16.850000000000001</v>
      </c>
      <c r="C686" s="2">
        <f t="shared" si="24"/>
        <v>4.2427783199999999E-2</v>
      </c>
      <c r="G686">
        <v>-3.4990234369999998E-2</v>
      </c>
      <c r="H686">
        <v>16.850000000000001</v>
      </c>
      <c r="I686">
        <f t="shared" si="25"/>
        <v>-2.290234369999998E-3</v>
      </c>
    </row>
    <row r="687" spans="1:9" x14ac:dyDescent="0.2">
      <c r="A687">
        <v>-5.4626464799999996E-3</v>
      </c>
      <c r="B687">
        <v>16.875</v>
      </c>
      <c r="C687" s="2">
        <f t="shared" si="24"/>
        <v>2.723735352E-2</v>
      </c>
      <c r="G687">
        <v>-3.5306396480000002E-2</v>
      </c>
      <c r="H687">
        <v>16.875</v>
      </c>
      <c r="I687">
        <f t="shared" si="25"/>
        <v>-2.606396480000002E-3</v>
      </c>
    </row>
    <row r="688" spans="1:9" x14ac:dyDescent="0.2">
      <c r="A688">
        <v>-2.0861816410000001E-2</v>
      </c>
      <c r="B688">
        <v>16.899999999999999</v>
      </c>
      <c r="C688" s="2">
        <f t="shared" si="24"/>
        <v>1.1838183589999999E-2</v>
      </c>
      <c r="G688">
        <v>-3.5490722660000001E-2</v>
      </c>
      <c r="H688">
        <v>16.899999999999999</v>
      </c>
      <c r="I688">
        <f t="shared" si="25"/>
        <v>-2.7907226600000015E-3</v>
      </c>
    </row>
    <row r="689" spans="1:9" x14ac:dyDescent="0.2">
      <c r="A689">
        <v>-3.64453125E-2</v>
      </c>
      <c r="B689">
        <v>16.925000000000001</v>
      </c>
      <c r="C689" s="2">
        <f t="shared" si="24"/>
        <v>-3.7453125000000004E-3</v>
      </c>
      <c r="G689">
        <v>-3.5694580080000003E-2</v>
      </c>
      <c r="H689">
        <v>16.925000000000001</v>
      </c>
      <c r="I689">
        <f t="shared" si="25"/>
        <v>-2.9945800800000033E-3</v>
      </c>
    </row>
    <row r="690" spans="1:9" x14ac:dyDescent="0.2">
      <c r="A690">
        <v>-5.1468505859999999E-2</v>
      </c>
      <c r="B690">
        <v>16.95</v>
      </c>
      <c r="C690" s="2">
        <f t="shared" si="24"/>
        <v>-1.876850586E-2</v>
      </c>
      <c r="G690">
        <v>-3.6237792970000002E-2</v>
      </c>
      <c r="H690">
        <v>16.95</v>
      </c>
      <c r="I690">
        <f t="shared" si="25"/>
        <v>-3.5377929700000019E-3</v>
      </c>
    </row>
    <row r="691" spans="1:9" x14ac:dyDescent="0.2">
      <c r="A691">
        <v>-6.7010498050000006E-2</v>
      </c>
      <c r="B691">
        <v>16.975000000000001</v>
      </c>
      <c r="C691" s="2">
        <f t="shared" si="24"/>
        <v>-3.4310498050000006E-2</v>
      </c>
      <c r="G691">
        <v>-3.685058594E-2</v>
      </c>
      <c r="H691">
        <v>16.975000000000001</v>
      </c>
      <c r="I691">
        <f t="shared" si="25"/>
        <v>-4.1505859399999998E-3</v>
      </c>
    </row>
    <row r="692" spans="1:9" x14ac:dyDescent="0.2">
      <c r="A692">
        <v>-8.2225341800000004E-2</v>
      </c>
      <c r="B692">
        <v>17</v>
      </c>
      <c r="C692" s="2">
        <f t="shared" si="24"/>
        <v>-4.9525341800000004E-2</v>
      </c>
      <c r="G692">
        <v>-3.6868896480000003E-2</v>
      </c>
      <c r="H692">
        <v>17</v>
      </c>
      <c r="I692">
        <f t="shared" si="25"/>
        <v>-4.1688964800000033E-3</v>
      </c>
    </row>
    <row r="693" spans="1:9" x14ac:dyDescent="0.2">
      <c r="A693">
        <v>-9.7003173829999997E-2</v>
      </c>
      <c r="B693">
        <v>17.024999999999999</v>
      </c>
      <c r="C693" s="2">
        <f t="shared" si="24"/>
        <v>-6.4303173830000004E-2</v>
      </c>
      <c r="G693">
        <v>-3.697998047E-2</v>
      </c>
      <c r="H693">
        <v>17.024999999999999</v>
      </c>
      <c r="I693">
        <f t="shared" si="25"/>
        <v>-4.2799804699999999E-3</v>
      </c>
    </row>
    <row r="694" spans="1:9" x14ac:dyDescent="0.2">
      <c r="A694">
        <v>-0.11070556641</v>
      </c>
      <c r="B694">
        <v>17.05</v>
      </c>
      <c r="C694" s="2">
        <f t="shared" si="24"/>
        <v>-7.8005566410000005E-2</v>
      </c>
      <c r="G694">
        <v>-3.7453613279999999E-2</v>
      </c>
      <c r="H694">
        <v>17.05</v>
      </c>
      <c r="I694">
        <f t="shared" si="25"/>
        <v>-4.7536132799999992E-3</v>
      </c>
    </row>
    <row r="695" spans="1:9" x14ac:dyDescent="0.2">
      <c r="A695">
        <v>-0.12379516602</v>
      </c>
      <c r="B695">
        <v>17.074999999999999</v>
      </c>
      <c r="C695" s="2">
        <f t="shared" si="24"/>
        <v>-9.1095166020000007E-2</v>
      </c>
      <c r="G695">
        <v>-3.8071289059999999E-2</v>
      </c>
      <c r="H695">
        <v>17.074999999999999</v>
      </c>
      <c r="I695">
        <f t="shared" si="25"/>
        <v>-5.3712890599999993E-3</v>
      </c>
    </row>
    <row r="696" spans="1:9" x14ac:dyDescent="0.2">
      <c r="A696">
        <v>-0.13575561522999999</v>
      </c>
      <c r="B696">
        <v>17.100000000000001</v>
      </c>
      <c r="C696" s="2">
        <f t="shared" si="24"/>
        <v>-0.10305561522999998</v>
      </c>
      <c r="G696">
        <v>-3.821533203E-2</v>
      </c>
      <c r="H696">
        <v>17.100000000000001</v>
      </c>
      <c r="I696">
        <f t="shared" si="25"/>
        <v>-5.5153320300000003E-3</v>
      </c>
    </row>
    <row r="697" spans="1:9" x14ac:dyDescent="0.2">
      <c r="A697">
        <v>-0.14716430663999999</v>
      </c>
      <c r="B697">
        <v>17.125</v>
      </c>
      <c r="C697" s="2">
        <f t="shared" si="24"/>
        <v>-0.11446430663999999</v>
      </c>
      <c r="G697">
        <v>-3.8082275390000003E-2</v>
      </c>
      <c r="H697">
        <v>17.125</v>
      </c>
      <c r="I697">
        <f t="shared" si="25"/>
        <v>-5.3822753900000034E-3</v>
      </c>
    </row>
    <row r="698" spans="1:9" x14ac:dyDescent="0.2">
      <c r="A698">
        <v>-0.15718872070000001</v>
      </c>
      <c r="B698">
        <v>17.149999999999999</v>
      </c>
      <c r="C698" s="2">
        <f t="shared" si="24"/>
        <v>-0.1244887207</v>
      </c>
      <c r="G698">
        <v>-3.8273925780000002E-2</v>
      </c>
      <c r="H698">
        <v>17.149999999999999</v>
      </c>
      <c r="I698">
        <f t="shared" si="25"/>
        <v>-5.5739257800000025E-3</v>
      </c>
    </row>
    <row r="699" spans="1:9" x14ac:dyDescent="0.2">
      <c r="A699">
        <v>-0.16562255859</v>
      </c>
      <c r="B699">
        <v>17.175000000000001</v>
      </c>
      <c r="C699" s="2">
        <f t="shared" si="24"/>
        <v>-0.13292255858999999</v>
      </c>
      <c r="G699">
        <v>-3.8706054689999998E-2</v>
      </c>
      <c r="H699">
        <v>17.175000000000001</v>
      </c>
      <c r="I699">
        <f t="shared" si="25"/>
        <v>-6.0060546899999984E-3</v>
      </c>
    </row>
    <row r="700" spans="1:9" x14ac:dyDescent="0.2">
      <c r="A700">
        <v>-0.17253784180000001</v>
      </c>
      <c r="B700">
        <v>17.2</v>
      </c>
      <c r="C700" s="2">
        <f t="shared" si="24"/>
        <v>-0.1398378418</v>
      </c>
      <c r="G700">
        <v>-3.897094727E-2</v>
      </c>
      <c r="H700">
        <v>17.2</v>
      </c>
      <c r="I700">
        <f t="shared" si="25"/>
        <v>-6.2709472700000005E-3</v>
      </c>
    </row>
    <row r="701" spans="1:9" x14ac:dyDescent="0.2">
      <c r="A701">
        <v>-0.17811523436999999</v>
      </c>
      <c r="B701">
        <v>17.225000000000001</v>
      </c>
      <c r="C701" s="2">
        <f t="shared" si="24"/>
        <v>-0.14541523436999998</v>
      </c>
      <c r="G701">
        <v>-3.8797607419999998E-2</v>
      </c>
      <c r="H701">
        <v>17.225000000000001</v>
      </c>
      <c r="I701">
        <f t="shared" si="25"/>
        <v>-6.097607419999998E-3</v>
      </c>
    </row>
    <row r="702" spans="1:9" x14ac:dyDescent="0.2">
      <c r="A702">
        <v>-0.18233520508000001</v>
      </c>
      <c r="B702">
        <v>17.25</v>
      </c>
      <c r="C702" s="2">
        <f t="shared" si="24"/>
        <v>-0.14963520508</v>
      </c>
      <c r="G702">
        <v>-3.8640136720000003E-2</v>
      </c>
      <c r="H702">
        <v>17.25</v>
      </c>
      <c r="I702">
        <f t="shared" si="25"/>
        <v>-5.9401367200000027E-3</v>
      </c>
    </row>
    <row r="703" spans="1:9" x14ac:dyDescent="0.2">
      <c r="A703">
        <v>-0.18467285155999999</v>
      </c>
      <c r="B703">
        <v>17.274999999999999</v>
      </c>
      <c r="C703" s="2">
        <f t="shared" si="24"/>
        <v>-0.15197285155999998</v>
      </c>
      <c r="G703">
        <v>-3.881103516E-2</v>
      </c>
      <c r="H703">
        <v>17.274999999999999</v>
      </c>
      <c r="I703">
        <f t="shared" si="25"/>
        <v>-6.1110351600000001E-3</v>
      </c>
    </row>
    <row r="704" spans="1:9" x14ac:dyDescent="0.2">
      <c r="A704">
        <v>-0.18521972655999999</v>
      </c>
      <c r="B704">
        <v>17.3</v>
      </c>
      <c r="C704" s="2">
        <f t="shared" si="24"/>
        <v>-0.15251972655999999</v>
      </c>
      <c r="G704">
        <v>-3.9042968749999997E-2</v>
      </c>
      <c r="H704">
        <v>17.3</v>
      </c>
      <c r="I704">
        <f t="shared" si="25"/>
        <v>-6.342968749999997E-3</v>
      </c>
    </row>
    <row r="705" spans="1:9" x14ac:dyDescent="0.2">
      <c r="A705">
        <v>-0.18421142577999999</v>
      </c>
      <c r="B705">
        <v>17.324999999999999</v>
      </c>
      <c r="C705" s="2">
        <f t="shared" si="24"/>
        <v>-0.15151142577999999</v>
      </c>
      <c r="G705">
        <v>-3.8948974609999999E-2</v>
      </c>
      <c r="H705">
        <v>17.324999999999999</v>
      </c>
      <c r="I705">
        <f t="shared" si="25"/>
        <v>-6.2489746099999993E-3</v>
      </c>
    </row>
    <row r="706" spans="1:9" x14ac:dyDescent="0.2">
      <c r="A706">
        <v>-0.18123291016000001</v>
      </c>
      <c r="B706">
        <v>17.350000000000001</v>
      </c>
      <c r="C706" s="2">
        <f t="shared" si="24"/>
        <v>-0.14853291016</v>
      </c>
      <c r="G706">
        <v>-3.8457031250000002E-2</v>
      </c>
      <c r="H706">
        <v>17.350000000000001</v>
      </c>
      <c r="I706">
        <f t="shared" si="25"/>
        <v>-5.7570312500000026E-3</v>
      </c>
    </row>
    <row r="707" spans="1:9" x14ac:dyDescent="0.2">
      <c r="A707">
        <v>-0.17681274414000001</v>
      </c>
      <c r="B707">
        <v>17.375</v>
      </c>
      <c r="C707" s="2">
        <f t="shared" si="24"/>
        <v>-0.14411274414</v>
      </c>
      <c r="G707">
        <v>-3.8510742190000002E-2</v>
      </c>
      <c r="H707">
        <v>17.375</v>
      </c>
      <c r="I707">
        <f t="shared" si="25"/>
        <v>-5.8107421900000025E-3</v>
      </c>
    </row>
    <row r="708" spans="1:9" x14ac:dyDescent="0.2">
      <c r="A708">
        <v>-0.17094604492000001</v>
      </c>
      <c r="B708">
        <v>17.399999999999999</v>
      </c>
      <c r="C708" s="2">
        <f t="shared" si="24"/>
        <v>-0.13824604492000001</v>
      </c>
      <c r="G708">
        <v>-3.844482422E-2</v>
      </c>
      <c r="H708">
        <v>17.399999999999999</v>
      </c>
      <c r="I708">
        <f t="shared" si="25"/>
        <v>-5.7448242199999999E-3</v>
      </c>
    </row>
    <row r="709" spans="1:9" x14ac:dyDescent="0.2">
      <c r="A709">
        <v>-0.1635168457</v>
      </c>
      <c r="B709">
        <v>17.425000000000001</v>
      </c>
      <c r="C709" s="2">
        <f t="shared" si="24"/>
        <v>-0.13081684569999999</v>
      </c>
      <c r="G709">
        <v>-3.8425292969999997E-2</v>
      </c>
      <c r="H709">
        <v>17.425000000000001</v>
      </c>
      <c r="I709">
        <f t="shared" si="25"/>
        <v>-5.7252929699999969E-3</v>
      </c>
    </row>
    <row r="710" spans="1:9" x14ac:dyDescent="0.2">
      <c r="A710">
        <v>-0.15447021484000001</v>
      </c>
      <c r="B710">
        <v>17.45</v>
      </c>
      <c r="C710" s="2">
        <f t="shared" si="24"/>
        <v>-0.12177021484</v>
      </c>
      <c r="G710">
        <v>-3.7957763669999998E-2</v>
      </c>
      <c r="H710">
        <v>17.45</v>
      </c>
      <c r="I710">
        <f t="shared" si="25"/>
        <v>-5.2577636699999986E-3</v>
      </c>
    </row>
    <row r="711" spans="1:9" x14ac:dyDescent="0.2">
      <c r="A711">
        <v>-0.14427368164000001</v>
      </c>
      <c r="B711">
        <v>17.475000000000001</v>
      </c>
      <c r="C711" s="2">
        <f t="shared" si="24"/>
        <v>-0.11157368164000001</v>
      </c>
      <c r="G711">
        <v>-3.7507324219999999E-2</v>
      </c>
      <c r="H711">
        <v>17.475000000000001</v>
      </c>
      <c r="I711">
        <f t="shared" si="25"/>
        <v>-4.8073242199999991E-3</v>
      </c>
    </row>
    <row r="712" spans="1:9" x14ac:dyDescent="0.2">
      <c r="A712">
        <v>-0.13273193358999999</v>
      </c>
      <c r="B712">
        <v>17.5</v>
      </c>
      <c r="C712" s="2">
        <f t="shared" si="24"/>
        <v>-0.10003193358999998</v>
      </c>
      <c r="G712">
        <v>-3.7503662110000002E-2</v>
      </c>
      <c r="H712">
        <v>17.5</v>
      </c>
      <c r="I712">
        <f t="shared" si="25"/>
        <v>-4.8036621100000024E-3</v>
      </c>
    </row>
    <row r="713" spans="1:9" x14ac:dyDescent="0.2">
      <c r="A713">
        <v>-0.12027099609</v>
      </c>
      <c r="B713">
        <v>17.524999999999999</v>
      </c>
      <c r="C713" s="2">
        <f t="shared" si="24"/>
        <v>-8.7570996089999992E-2</v>
      </c>
      <c r="G713">
        <v>-3.739135742E-2</v>
      </c>
      <c r="H713">
        <v>17.524999999999999</v>
      </c>
      <c r="I713">
        <f t="shared" si="25"/>
        <v>-4.6913574200000002E-3</v>
      </c>
    </row>
    <row r="714" spans="1:9" x14ac:dyDescent="0.2">
      <c r="A714">
        <v>-0.10703857422</v>
      </c>
      <c r="B714">
        <v>17.55</v>
      </c>
      <c r="C714" s="2">
        <f t="shared" si="24"/>
        <v>-7.4338574220000009E-2</v>
      </c>
      <c r="G714">
        <v>-3.6994628910000001E-2</v>
      </c>
      <c r="H714">
        <v>17.55</v>
      </c>
      <c r="I714">
        <f t="shared" si="25"/>
        <v>-4.2946289100000007E-3</v>
      </c>
    </row>
    <row r="715" spans="1:9" x14ac:dyDescent="0.2">
      <c r="A715">
        <v>-9.2972412109999999E-2</v>
      </c>
      <c r="B715">
        <v>17.574999999999999</v>
      </c>
      <c r="C715" s="2">
        <f t="shared" si="24"/>
        <v>-6.027241211E-2</v>
      </c>
      <c r="G715">
        <v>-3.6375732420000001E-2</v>
      </c>
      <c r="H715">
        <v>17.574999999999999</v>
      </c>
      <c r="I715">
        <f t="shared" si="25"/>
        <v>-3.6757324200000011E-3</v>
      </c>
    </row>
    <row r="716" spans="1:9" x14ac:dyDescent="0.2">
      <c r="A716">
        <v>-7.823242188E-2</v>
      </c>
      <c r="B716">
        <v>17.600000000000001</v>
      </c>
      <c r="C716" s="2">
        <f t="shared" si="24"/>
        <v>-4.553242188E-2</v>
      </c>
      <c r="G716">
        <v>-3.6264648439999998E-2</v>
      </c>
      <c r="H716">
        <v>17.600000000000001</v>
      </c>
      <c r="I716">
        <f t="shared" si="25"/>
        <v>-3.5646484399999984E-3</v>
      </c>
    </row>
    <row r="717" spans="1:9" x14ac:dyDescent="0.2">
      <c r="A717">
        <v>-6.3040771479999994E-2</v>
      </c>
      <c r="B717">
        <v>17.625</v>
      </c>
      <c r="C717" s="2">
        <f t="shared" ref="C717:C780" si="26">A717+0.0327</f>
        <v>-3.0340771479999994E-2</v>
      </c>
      <c r="G717">
        <v>-3.622436523E-2</v>
      </c>
      <c r="H717">
        <v>17.625</v>
      </c>
      <c r="I717">
        <f t="shared" ref="I717:I780" si="27">G717+0.0327</f>
        <v>-3.5243652299999997E-3</v>
      </c>
    </row>
    <row r="718" spans="1:9" x14ac:dyDescent="0.2">
      <c r="A718">
        <v>-4.7789306640000001E-2</v>
      </c>
      <c r="B718">
        <v>17.649999999999999</v>
      </c>
      <c r="C718" s="2">
        <f t="shared" si="26"/>
        <v>-1.5089306640000001E-2</v>
      </c>
      <c r="G718">
        <v>-3.5958251949999999E-2</v>
      </c>
      <c r="H718">
        <v>17.649999999999999</v>
      </c>
      <c r="I718">
        <f t="shared" si="27"/>
        <v>-3.258251949999999E-3</v>
      </c>
    </row>
    <row r="719" spans="1:9" x14ac:dyDescent="0.2">
      <c r="A719">
        <v>-3.2719726560000002E-2</v>
      </c>
      <c r="B719">
        <v>17.675000000000001</v>
      </c>
      <c r="C719" s="2">
        <f t="shared" si="26"/>
        <v>-1.9726560000002391E-5</v>
      </c>
      <c r="G719">
        <v>-3.5268554690000002E-2</v>
      </c>
      <c r="H719">
        <v>17.675000000000001</v>
      </c>
      <c r="I719">
        <f t="shared" si="27"/>
        <v>-2.5685546900000022E-3</v>
      </c>
    </row>
    <row r="720" spans="1:9" x14ac:dyDescent="0.2">
      <c r="A720">
        <v>-1.7476806639999998E-2</v>
      </c>
      <c r="B720">
        <v>17.7</v>
      </c>
      <c r="C720" s="2">
        <f t="shared" si="26"/>
        <v>1.5223193360000001E-2</v>
      </c>
      <c r="G720">
        <v>-3.4852294919999999E-2</v>
      </c>
      <c r="H720">
        <v>17.7</v>
      </c>
      <c r="I720">
        <f t="shared" si="27"/>
        <v>-2.1522949199999988E-3</v>
      </c>
    </row>
    <row r="721" spans="1:9" x14ac:dyDescent="0.2">
      <c r="A721">
        <v>-2.3327636700000002E-3</v>
      </c>
      <c r="B721">
        <v>17.725000000000001</v>
      </c>
      <c r="C721" s="2">
        <f t="shared" si="26"/>
        <v>3.0367236329999998E-2</v>
      </c>
      <c r="G721">
        <v>-3.4865722660000001E-2</v>
      </c>
      <c r="H721">
        <v>17.725000000000001</v>
      </c>
      <c r="I721">
        <f t="shared" si="27"/>
        <v>-2.165722660000001E-3</v>
      </c>
    </row>
    <row r="722" spans="1:9" x14ac:dyDescent="0.2">
      <c r="A722">
        <v>1.252319336E-2</v>
      </c>
      <c r="B722">
        <v>17.75</v>
      </c>
      <c r="C722" s="2">
        <f t="shared" si="26"/>
        <v>4.5223193359999997E-2</v>
      </c>
      <c r="G722">
        <v>-3.466064453E-2</v>
      </c>
      <c r="H722">
        <v>17.75</v>
      </c>
      <c r="I722">
        <f t="shared" si="27"/>
        <v>-1.9606445299999997E-3</v>
      </c>
    </row>
    <row r="723" spans="1:9" x14ac:dyDescent="0.2">
      <c r="A723">
        <v>2.682861328E-2</v>
      </c>
      <c r="B723">
        <v>17.774999999999999</v>
      </c>
      <c r="C723" s="2">
        <f t="shared" si="26"/>
        <v>5.9528613280000003E-2</v>
      </c>
      <c r="G723">
        <v>-3.4261474610000002E-2</v>
      </c>
      <c r="H723">
        <v>17.774999999999999</v>
      </c>
      <c r="I723">
        <f t="shared" si="27"/>
        <v>-1.5614746100000021E-3</v>
      </c>
    </row>
    <row r="724" spans="1:9" x14ac:dyDescent="0.2">
      <c r="A724">
        <v>4.0585937500000002E-2</v>
      </c>
      <c r="B724">
        <v>17.8</v>
      </c>
      <c r="C724" s="2">
        <f t="shared" si="26"/>
        <v>7.3285937500000009E-2</v>
      </c>
      <c r="G724">
        <v>-3.3807373049999999E-2</v>
      </c>
      <c r="H724">
        <v>17.8</v>
      </c>
      <c r="I724">
        <f t="shared" si="27"/>
        <v>-1.107373049999999E-3</v>
      </c>
    </row>
    <row r="725" spans="1:9" x14ac:dyDescent="0.2">
      <c r="A725">
        <v>5.3223876949999999E-2</v>
      </c>
      <c r="B725">
        <v>17.824999999999999</v>
      </c>
      <c r="C725" s="2">
        <f t="shared" si="26"/>
        <v>8.5923876950000005E-2</v>
      </c>
      <c r="G725">
        <v>-3.3674316410000002E-2</v>
      </c>
      <c r="H725">
        <v>17.824999999999999</v>
      </c>
      <c r="I725">
        <f t="shared" si="27"/>
        <v>-9.7431641000000208E-4</v>
      </c>
    </row>
    <row r="726" spans="1:9" x14ac:dyDescent="0.2">
      <c r="A726">
        <v>6.4926757809999999E-2</v>
      </c>
      <c r="B726">
        <v>17.850000000000001</v>
      </c>
      <c r="C726" s="2">
        <f t="shared" si="26"/>
        <v>9.7626757809999992E-2</v>
      </c>
      <c r="G726">
        <v>-3.3787841800000003E-2</v>
      </c>
      <c r="H726">
        <v>17.850000000000001</v>
      </c>
      <c r="I726">
        <f t="shared" si="27"/>
        <v>-1.0878418000000029E-3</v>
      </c>
    </row>
    <row r="727" spans="1:9" x14ac:dyDescent="0.2">
      <c r="A727">
        <v>7.5535888669999995E-2</v>
      </c>
      <c r="B727">
        <v>17.875</v>
      </c>
      <c r="C727" s="2">
        <f t="shared" si="26"/>
        <v>0.10823588867</v>
      </c>
      <c r="G727">
        <v>-3.3624267579999999E-2</v>
      </c>
      <c r="H727">
        <v>17.875</v>
      </c>
      <c r="I727">
        <f t="shared" si="27"/>
        <v>-9.2426757999999887E-4</v>
      </c>
    </row>
    <row r="728" spans="1:9" x14ac:dyDescent="0.2">
      <c r="A728">
        <v>8.4941406250000004E-2</v>
      </c>
      <c r="B728">
        <v>17.899999999999999</v>
      </c>
      <c r="C728" s="2">
        <f t="shared" si="26"/>
        <v>0.11764140625</v>
      </c>
      <c r="G728">
        <v>-3.3154296880000003E-2</v>
      </c>
      <c r="H728">
        <v>17.899999999999999</v>
      </c>
      <c r="I728">
        <f t="shared" si="27"/>
        <v>-4.5429688000000329E-4</v>
      </c>
    </row>
    <row r="729" spans="1:9" x14ac:dyDescent="0.2">
      <c r="A729">
        <v>9.2869873049999996E-2</v>
      </c>
      <c r="B729">
        <v>17.925000000000001</v>
      </c>
      <c r="C729" s="2">
        <f t="shared" si="26"/>
        <v>0.12556987305</v>
      </c>
      <c r="G729">
        <v>-3.2823486329999998E-2</v>
      </c>
      <c r="H729">
        <v>17.925000000000001</v>
      </c>
      <c r="I729">
        <f t="shared" si="27"/>
        <v>-1.2348632999999859E-4</v>
      </c>
    </row>
    <row r="730" spans="1:9" x14ac:dyDescent="0.2">
      <c r="A730">
        <v>9.991455078E-2</v>
      </c>
      <c r="B730">
        <v>17.95</v>
      </c>
      <c r="C730" s="2">
        <f t="shared" si="26"/>
        <v>0.13261455078000001</v>
      </c>
      <c r="G730">
        <v>-3.305786133E-2</v>
      </c>
      <c r="H730">
        <v>17.95</v>
      </c>
      <c r="I730">
        <f t="shared" si="27"/>
        <v>-3.5786133000000053E-4</v>
      </c>
    </row>
    <row r="731" spans="1:9" x14ac:dyDescent="0.2">
      <c r="A731">
        <v>0.10517211914000001</v>
      </c>
      <c r="B731">
        <v>17.975000000000001</v>
      </c>
      <c r="C731" s="2">
        <f t="shared" si="26"/>
        <v>0.13787211914</v>
      </c>
      <c r="G731">
        <v>-3.3066406249999999E-2</v>
      </c>
      <c r="H731">
        <v>17.975000000000001</v>
      </c>
      <c r="I731">
        <f t="shared" si="27"/>
        <v>-3.6640624999999954E-4</v>
      </c>
    </row>
    <row r="732" spans="1:9" x14ac:dyDescent="0.2">
      <c r="A732">
        <v>0.10886108398</v>
      </c>
      <c r="B732">
        <v>18</v>
      </c>
      <c r="C732" s="2">
        <f t="shared" si="26"/>
        <v>0.14156108398</v>
      </c>
      <c r="G732">
        <v>-3.2833251950000003E-2</v>
      </c>
      <c r="H732">
        <v>18</v>
      </c>
      <c r="I732">
        <f t="shared" si="27"/>
        <v>-1.3325195000000317E-4</v>
      </c>
    </row>
    <row r="733" spans="1:9" x14ac:dyDescent="0.2">
      <c r="A733">
        <v>0.11110351563</v>
      </c>
      <c r="B733">
        <v>18.024999999999999</v>
      </c>
      <c r="C733" s="2">
        <f t="shared" si="26"/>
        <v>0.14380351562999999</v>
      </c>
      <c r="G733">
        <v>-3.266845703E-2</v>
      </c>
      <c r="H733">
        <v>18.024999999999999</v>
      </c>
      <c r="I733">
        <f t="shared" si="27"/>
        <v>3.1542969999999448E-5</v>
      </c>
    </row>
    <row r="734" spans="1:9" x14ac:dyDescent="0.2">
      <c r="A734">
        <v>0.11159790039</v>
      </c>
      <c r="B734">
        <v>18.05</v>
      </c>
      <c r="C734" s="2">
        <f t="shared" si="26"/>
        <v>0.14429790039000001</v>
      </c>
      <c r="G734">
        <v>-3.2862548829999998E-2</v>
      </c>
      <c r="H734">
        <v>18.05</v>
      </c>
      <c r="I734">
        <f t="shared" si="27"/>
        <v>-1.6254882999999776E-4</v>
      </c>
    </row>
    <row r="735" spans="1:9" x14ac:dyDescent="0.2">
      <c r="A735">
        <v>0.11091308594</v>
      </c>
      <c r="B735">
        <v>18.074999999999999</v>
      </c>
      <c r="C735" s="2">
        <f t="shared" si="26"/>
        <v>0.14361308594</v>
      </c>
      <c r="G735">
        <v>-3.3094482420000002E-2</v>
      </c>
      <c r="H735">
        <v>18.074999999999999</v>
      </c>
      <c r="I735">
        <f t="shared" si="27"/>
        <v>-3.9448242000000161E-4</v>
      </c>
    </row>
    <row r="736" spans="1:9" x14ac:dyDescent="0.2">
      <c r="A736">
        <v>0.10839599609</v>
      </c>
      <c r="B736">
        <v>18.100000000000001</v>
      </c>
      <c r="C736" s="2">
        <f t="shared" si="26"/>
        <v>0.14109599609000001</v>
      </c>
      <c r="G736">
        <v>-3.3216552730000001E-2</v>
      </c>
      <c r="H736">
        <v>18.100000000000001</v>
      </c>
      <c r="I736">
        <f t="shared" si="27"/>
        <v>-5.165527300000014E-4</v>
      </c>
    </row>
    <row r="737" spans="1:9" x14ac:dyDescent="0.2">
      <c r="A737">
        <v>0.10457275391</v>
      </c>
      <c r="B737">
        <v>18.125</v>
      </c>
      <c r="C737" s="2">
        <f t="shared" si="26"/>
        <v>0.13727275390999999</v>
      </c>
      <c r="G737">
        <v>-3.3063964840000001E-2</v>
      </c>
      <c r="H737">
        <v>18.125</v>
      </c>
      <c r="I737">
        <f t="shared" si="27"/>
        <v>-3.6396484000000145E-4</v>
      </c>
    </row>
    <row r="738" spans="1:9" x14ac:dyDescent="0.2">
      <c r="A738">
        <v>9.9239501950000003E-2</v>
      </c>
      <c r="B738">
        <v>18.149999999999999</v>
      </c>
      <c r="C738" s="2">
        <f t="shared" si="26"/>
        <v>0.13193950195000001</v>
      </c>
      <c r="G738">
        <v>-3.309692383E-2</v>
      </c>
      <c r="H738">
        <v>18.149999999999999</v>
      </c>
      <c r="I738">
        <f t="shared" si="27"/>
        <v>-3.969238299999997E-4</v>
      </c>
    </row>
    <row r="739" spans="1:9" x14ac:dyDescent="0.2">
      <c r="A739">
        <v>9.2062988279999994E-2</v>
      </c>
      <c r="B739">
        <v>18.175000000000001</v>
      </c>
      <c r="C739" s="2">
        <f t="shared" si="26"/>
        <v>0.12476298827999999</v>
      </c>
      <c r="G739">
        <v>-3.3566894530000002E-2</v>
      </c>
      <c r="H739">
        <v>18.175000000000001</v>
      </c>
      <c r="I739">
        <f t="shared" si="27"/>
        <v>-8.6689453000000222E-4</v>
      </c>
    </row>
    <row r="740" spans="1:9" x14ac:dyDescent="0.2">
      <c r="A740">
        <v>8.3905029300000003E-2</v>
      </c>
      <c r="B740">
        <v>18.2</v>
      </c>
      <c r="C740" s="2">
        <f t="shared" si="26"/>
        <v>0.1166050293</v>
      </c>
      <c r="G740">
        <v>-3.3818359380000003E-2</v>
      </c>
      <c r="H740">
        <v>18.2</v>
      </c>
      <c r="I740">
        <f t="shared" si="27"/>
        <v>-1.118359380000003E-3</v>
      </c>
    </row>
    <row r="741" spans="1:9" x14ac:dyDescent="0.2">
      <c r="A741">
        <v>7.4309082030000001E-2</v>
      </c>
      <c r="B741">
        <v>18.225000000000001</v>
      </c>
      <c r="C741" s="2">
        <f t="shared" si="26"/>
        <v>0.10700908203000001</v>
      </c>
      <c r="G741">
        <v>-3.3895263670000002E-2</v>
      </c>
      <c r="H741">
        <v>18.225000000000001</v>
      </c>
      <c r="I741">
        <f t="shared" si="27"/>
        <v>-1.1952636700000019E-3</v>
      </c>
    </row>
    <row r="742" spans="1:9" x14ac:dyDescent="0.2">
      <c r="A742">
        <v>6.3378906250000006E-2</v>
      </c>
      <c r="B742">
        <v>18.25</v>
      </c>
      <c r="C742" s="2">
        <f t="shared" si="26"/>
        <v>9.6078906250000012E-2</v>
      </c>
      <c r="G742">
        <v>-3.3895263670000002E-2</v>
      </c>
      <c r="H742">
        <v>18.25</v>
      </c>
      <c r="I742">
        <f t="shared" si="27"/>
        <v>-1.1952636700000019E-3</v>
      </c>
    </row>
    <row r="743" spans="1:9" x14ac:dyDescent="0.2">
      <c r="A743">
        <v>5.152099609E-2</v>
      </c>
      <c r="B743">
        <v>18.274999999999999</v>
      </c>
      <c r="C743" s="2">
        <f t="shared" si="26"/>
        <v>8.422099609E-2</v>
      </c>
      <c r="G743">
        <v>-3.4254150390000002E-2</v>
      </c>
      <c r="H743">
        <v>18.274999999999999</v>
      </c>
      <c r="I743">
        <f t="shared" si="27"/>
        <v>-1.5541503900000017E-3</v>
      </c>
    </row>
    <row r="744" spans="1:9" x14ac:dyDescent="0.2">
      <c r="A744">
        <v>3.8637695309999998E-2</v>
      </c>
      <c r="B744">
        <v>18.3</v>
      </c>
      <c r="C744" s="2">
        <f t="shared" si="26"/>
        <v>7.1337695310000004E-2</v>
      </c>
      <c r="G744">
        <v>-3.4709472659999997E-2</v>
      </c>
      <c r="H744">
        <v>18.3</v>
      </c>
      <c r="I744">
        <f t="shared" si="27"/>
        <v>-2.0094726599999974E-3</v>
      </c>
    </row>
    <row r="745" spans="1:9" x14ac:dyDescent="0.2">
      <c r="A745">
        <v>2.4910888669999999E-2</v>
      </c>
      <c r="B745">
        <v>18.324999999999999</v>
      </c>
      <c r="C745" s="2">
        <f t="shared" si="26"/>
        <v>5.7610888669999999E-2</v>
      </c>
      <c r="G745">
        <v>-3.4892578119999997E-2</v>
      </c>
      <c r="H745">
        <v>18.324999999999999</v>
      </c>
      <c r="I745">
        <f t="shared" si="27"/>
        <v>-2.1925781199999966E-3</v>
      </c>
    </row>
    <row r="746" spans="1:9" x14ac:dyDescent="0.2">
      <c r="A746">
        <v>1.0549316410000001E-2</v>
      </c>
      <c r="B746">
        <v>18.350000000000001</v>
      </c>
      <c r="C746" s="2">
        <f t="shared" si="26"/>
        <v>4.3249316410000002E-2</v>
      </c>
      <c r="G746">
        <v>-3.4989013669999999E-2</v>
      </c>
      <c r="H746">
        <v>18.350000000000001</v>
      </c>
      <c r="I746">
        <f t="shared" si="27"/>
        <v>-2.2890136699999994E-3</v>
      </c>
    </row>
    <row r="747" spans="1:9" x14ac:dyDescent="0.2">
      <c r="A747">
        <v>-4.3273925799999996E-3</v>
      </c>
      <c r="B747">
        <v>18.375</v>
      </c>
      <c r="C747" s="2">
        <f t="shared" si="26"/>
        <v>2.8372607420000001E-2</v>
      </c>
      <c r="G747">
        <v>-3.5107421880000003E-2</v>
      </c>
      <c r="H747">
        <v>18.375</v>
      </c>
      <c r="I747">
        <f t="shared" si="27"/>
        <v>-2.4074218800000033E-3</v>
      </c>
    </row>
    <row r="748" spans="1:9" x14ac:dyDescent="0.2">
      <c r="A748">
        <v>-1.947753906E-2</v>
      </c>
      <c r="B748">
        <v>18.399999999999999</v>
      </c>
      <c r="C748" s="2">
        <f t="shared" si="26"/>
        <v>1.322246094E-2</v>
      </c>
      <c r="G748">
        <v>-3.5596923830000002E-2</v>
      </c>
      <c r="H748">
        <v>18.399999999999999</v>
      </c>
      <c r="I748">
        <f t="shared" si="27"/>
        <v>-2.8969238300000019E-3</v>
      </c>
    </row>
    <row r="749" spans="1:9" x14ac:dyDescent="0.2">
      <c r="A749">
        <v>-3.4681396480000001E-2</v>
      </c>
      <c r="B749">
        <v>18.425000000000001</v>
      </c>
      <c r="C749" s="2">
        <f t="shared" si="26"/>
        <v>-1.9813964800000014E-3</v>
      </c>
      <c r="G749">
        <v>-3.6099853520000003E-2</v>
      </c>
      <c r="H749">
        <v>18.425000000000001</v>
      </c>
      <c r="I749">
        <f t="shared" si="27"/>
        <v>-3.3998535200000027E-3</v>
      </c>
    </row>
    <row r="750" spans="1:9" x14ac:dyDescent="0.2">
      <c r="A750">
        <v>-4.9520263670000002E-2</v>
      </c>
      <c r="B750">
        <v>18.45</v>
      </c>
      <c r="C750" s="2">
        <f t="shared" si="26"/>
        <v>-1.6820263670000002E-2</v>
      </c>
      <c r="G750">
        <v>-3.6052246089999997E-2</v>
      </c>
      <c r="H750">
        <v>18.45</v>
      </c>
      <c r="I750">
        <f t="shared" si="27"/>
        <v>-3.3522460899999967E-3</v>
      </c>
    </row>
    <row r="751" spans="1:9" x14ac:dyDescent="0.2">
      <c r="A751">
        <v>-6.4791259769999998E-2</v>
      </c>
      <c r="B751">
        <v>18.475000000000001</v>
      </c>
      <c r="C751" s="2">
        <f t="shared" si="26"/>
        <v>-3.2091259769999998E-2</v>
      </c>
      <c r="G751">
        <v>-3.6279296879999999E-2</v>
      </c>
      <c r="H751">
        <v>18.475000000000001</v>
      </c>
      <c r="I751">
        <f t="shared" si="27"/>
        <v>-3.5792968799999991E-3</v>
      </c>
    </row>
    <row r="752" spans="1:9" x14ac:dyDescent="0.2">
      <c r="A752">
        <v>-7.9359130860000002E-2</v>
      </c>
      <c r="B752">
        <v>18.5</v>
      </c>
      <c r="C752" s="2">
        <f t="shared" si="26"/>
        <v>-4.6659130860000002E-2</v>
      </c>
      <c r="G752">
        <v>-3.6564941410000003E-2</v>
      </c>
      <c r="H752">
        <v>18.5</v>
      </c>
      <c r="I752">
        <f t="shared" si="27"/>
        <v>-3.8649414100000029E-3</v>
      </c>
    </row>
    <row r="753" spans="1:9" x14ac:dyDescent="0.2">
      <c r="A753">
        <v>-9.3867187500000004E-2</v>
      </c>
      <c r="B753">
        <v>18.524999999999999</v>
      </c>
      <c r="C753" s="2">
        <f t="shared" si="26"/>
        <v>-6.1167187500000005E-2</v>
      </c>
      <c r="G753">
        <v>-3.7066650389999997E-2</v>
      </c>
      <c r="H753">
        <v>18.524999999999999</v>
      </c>
      <c r="I753">
        <f t="shared" si="27"/>
        <v>-4.3666503899999973E-3</v>
      </c>
    </row>
    <row r="754" spans="1:9" x14ac:dyDescent="0.2">
      <c r="A754">
        <v>-0.10744018555</v>
      </c>
      <c r="B754">
        <v>18.55</v>
      </c>
      <c r="C754" s="2">
        <f t="shared" si="26"/>
        <v>-7.4740185550000005E-2</v>
      </c>
      <c r="G754">
        <v>-3.7165527339999997E-2</v>
      </c>
      <c r="H754">
        <v>18.55</v>
      </c>
      <c r="I754">
        <f t="shared" si="27"/>
        <v>-4.4655273399999973E-3</v>
      </c>
    </row>
    <row r="755" spans="1:9" x14ac:dyDescent="0.2">
      <c r="A755">
        <v>-0.12060913086</v>
      </c>
      <c r="B755">
        <v>18.574999999999999</v>
      </c>
      <c r="C755" s="2">
        <f t="shared" si="26"/>
        <v>-8.790913085999999E-2</v>
      </c>
      <c r="G755">
        <v>-3.7067871090000003E-2</v>
      </c>
      <c r="H755">
        <v>18.574999999999999</v>
      </c>
      <c r="I755">
        <f t="shared" si="27"/>
        <v>-4.3678710900000028E-3</v>
      </c>
    </row>
    <row r="756" spans="1:9" x14ac:dyDescent="0.2">
      <c r="A756">
        <v>-0.13251831054999999</v>
      </c>
      <c r="B756">
        <v>18.600000000000001</v>
      </c>
      <c r="C756" s="2">
        <f t="shared" si="26"/>
        <v>-9.9818310549999983E-2</v>
      </c>
      <c r="G756">
        <v>-3.718505859E-2</v>
      </c>
      <c r="H756">
        <v>18.600000000000001</v>
      </c>
      <c r="I756">
        <f t="shared" si="27"/>
        <v>-4.4850585900000003E-3</v>
      </c>
    </row>
    <row r="757" spans="1:9" x14ac:dyDescent="0.2">
      <c r="A757">
        <v>-0.14357910156000001</v>
      </c>
      <c r="B757">
        <v>18.625</v>
      </c>
      <c r="C757" s="2">
        <f t="shared" si="26"/>
        <v>-0.11087910156</v>
      </c>
      <c r="G757">
        <v>-3.7700195309999997E-2</v>
      </c>
      <c r="H757">
        <v>18.625</v>
      </c>
      <c r="I757">
        <f t="shared" si="27"/>
        <v>-5.0001953099999968E-3</v>
      </c>
    </row>
    <row r="758" spans="1:9" x14ac:dyDescent="0.2">
      <c r="A758">
        <v>-0.15350585937</v>
      </c>
      <c r="B758">
        <v>18.649999999999999</v>
      </c>
      <c r="C758" s="2">
        <f t="shared" si="26"/>
        <v>-0.12080585936999999</v>
      </c>
      <c r="G758">
        <v>-3.7882080079999998E-2</v>
      </c>
      <c r="H758">
        <v>18.649999999999999</v>
      </c>
      <c r="I758">
        <f t="shared" si="27"/>
        <v>-5.1820800799999983E-3</v>
      </c>
    </row>
    <row r="759" spans="1:9" x14ac:dyDescent="0.2">
      <c r="A759">
        <v>-0.16198364258</v>
      </c>
      <c r="B759">
        <v>18.675000000000001</v>
      </c>
      <c r="C759" s="2">
        <f t="shared" si="26"/>
        <v>-0.12928364258</v>
      </c>
      <c r="G759">
        <v>-3.7556152340000003E-2</v>
      </c>
      <c r="H759">
        <v>18.675000000000001</v>
      </c>
      <c r="I759">
        <f t="shared" si="27"/>
        <v>-4.8561523400000028E-3</v>
      </c>
    </row>
    <row r="760" spans="1:9" x14ac:dyDescent="0.2">
      <c r="A760">
        <v>-0.16901855468999999</v>
      </c>
      <c r="B760">
        <v>18.7</v>
      </c>
      <c r="C760" s="2">
        <f t="shared" si="26"/>
        <v>-0.13631855468999998</v>
      </c>
      <c r="G760">
        <v>-3.7738037109999997E-2</v>
      </c>
      <c r="H760">
        <v>18.7</v>
      </c>
      <c r="I760">
        <f t="shared" si="27"/>
        <v>-5.0380371099999974E-3</v>
      </c>
    </row>
    <row r="761" spans="1:9" x14ac:dyDescent="0.2">
      <c r="A761">
        <v>-0.17472656249999999</v>
      </c>
      <c r="B761">
        <v>18.725000000000001</v>
      </c>
      <c r="C761" s="2">
        <f t="shared" si="26"/>
        <v>-0.14202656249999998</v>
      </c>
      <c r="G761">
        <v>-3.7939453130000002E-2</v>
      </c>
      <c r="H761">
        <v>18.725000000000001</v>
      </c>
      <c r="I761">
        <f t="shared" si="27"/>
        <v>-5.2394531300000019E-3</v>
      </c>
    </row>
    <row r="762" spans="1:9" x14ac:dyDescent="0.2">
      <c r="A762">
        <v>-0.17871948241999999</v>
      </c>
      <c r="B762">
        <v>18.75</v>
      </c>
      <c r="C762" s="2">
        <f t="shared" si="26"/>
        <v>-0.14601948241999999</v>
      </c>
      <c r="G762">
        <v>-3.8131103520000001E-2</v>
      </c>
      <c r="H762">
        <v>18.75</v>
      </c>
      <c r="I762">
        <f t="shared" si="27"/>
        <v>-5.431103520000001E-3</v>
      </c>
    </row>
    <row r="763" spans="1:9" x14ac:dyDescent="0.2">
      <c r="A763">
        <v>-0.18123046875000001</v>
      </c>
      <c r="B763">
        <v>18.774999999999999</v>
      </c>
      <c r="C763" s="2">
        <f t="shared" si="26"/>
        <v>-0.14853046875000001</v>
      </c>
      <c r="G763">
        <v>-3.8000488280000001E-2</v>
      </c>
      <c r="H763">
        <v>18.774999999999999</v>
      </c>
      <c r="I763">
        <f t="shared" si="27"/>
        <v>-5.3004882800000014E-3</v>
      </c>
    </row>
    <row r="764" spans="1:9" x14ac:dyDescent="0.2">
      <c r="A764">
        <v>-0.1821875</v>
      </c>
      <c r="B764">
        <v>18.8</v>
      </c>
      <c r="C764" s="2">
        <f t="shared" si="26"/>
        <v>-0.1494875</v>
      </c>
      <c r="G764">
        <v>-3.7805175779999999E-2</v>
      </c>
      <c r="H764">
        <v>18.8</v>
      </c>
      <c r="I764">
        <f t="shared" si="27"/>
        <v>-5.1051757799999986E-3</v>
      </c>
    </row>
    <row r="765" spans="1:9" x14ac:dyDescent="0.2">
      <c r="A765">
        <v>-0.18138061522999999</v>
      </c>
      <c r="B765">
        <v>18.824999999999999</v>
      </c>
      <c r="C765" s="2">
        <f t="shared" si="26"/>
        <v>-0.14868061522999998</v>
      </c>
      <c r="G765">
        <v>-3.80090332E-2</v>
      </c>
      <c r="H765">
        <v>18.824999999999999</v>
      </c>
      <c r="I765">
        <f t="shared" si="27"/>
        <v>-5.3090332000000004E-3</v>
      </c>
    </row>
    <row r="766" spans="1:9" x14ac:dyDescent="0.2">
      <c r="A766">
        <v>-0.17882446289000001</v>
      </c>
      <c r="B766">
        <v>18.850000000000001</v>
      </c>
      <c r="C766" s="2">
        <f t="shared" si="26"/>
        <v>-0.14612446289</v>
      </c>
      <c r="G766">
        <v>-3.7845458980000003E-2</v>
      </c>
      <c r="H766">
        <v>18.850000000000001</v>
      </c>
      <c r="I766">
        <f t="shared" si="27"/>
        <v>-5.1454589800000033E-3</v>
      </c>
    </row>
    <row r="767" spans="1:9" x14ac:dyDescent="0.2">
      <c r="A767">
        <v>-0.17463867187000001</v>
      </c>
      <c r="B767">
        <v>18.875</v>
      </c>
      <c r="C767" s="2">
        <f t="shared" si="26"/>
        <v>-0.14193867187</v>
      </c>
      <c r="G767">
        <v>-3.7844238279999998E-2</v>
      </c>
      <c r="H767">
        <v>18.875</v>
      </c>
      <c r="I767">
        <f t="shared" si="27"/>
        <v>-5.1442382799999978E-3</v>
      </c>
    </row>
    <row r="768" spans="1:9" x14ac:dyDescent="0.2">
      <c r="A768">
        <v>-0.16877075194999999</v>
      </c>
      <c r="B768">
        <v>18.899999999999999</v>
      </c>
      <c r="C768" s="2">
        <f t="shared" si="26"/>
        <v>-0.13607075194999999</v>
      </c>
      <c r="G768">
        <v>-3.7446289059999999E-2</v>
      </c>
      <c r="H768">
        <v>18.899999999999999</v>
      </c>
      <c r="I768">
        <f t="shared" si="27"/>
        <v>-4.7462890599999988E-3</v>
      </c>
    </row>
    <row r="769" spans="1:9" x14ac:dyDescent="0.2">
      <c r="A769">
        <v>-0.16183959961</v>
      </c>
      <c r="B769">
        <v>18.925000000000001</v>
      </c>
      <c r="C769" s="2">
        <f t="shared" si="26"/>
        <v>-0.12913959960999999</v>
      </c>
      <c r="G769">
        <v>-3.7241210939999998E-2</v>
      </c>
      <c r="H769">
        <v>18.925000000000001</v>
      </c>
      <c r="I769">
        <f t="shared" si="27"/>
        <v>-4.5412109399999984E-3</v>
      </c>
    </row>
    <row r="770" spans="1:9" x14ac:dyDescent="0.2">
      <c r="A770">
        <v>-0.15314697265999999</v>
      </c>
      <c r="B770">
        <v>18.95</v>
      </c>
      <c r="C770" s="2">
        <f t="shared" si="26"/>
        <v>-0.12044697265999998</v>
      </c>
      <c r="G770">
        <v>-3.7332763669999998E-2</v>
      </c>
      <c r="H770">
        <v>18.95</v>
      </c>
      <c r="I770">
        <f t="shared" si="27"/>
        <v>-4.632763669999998E-3</v>
      </c>
    </row>
    <row r="771" spans="1:9" x14ac:dyDescent="0.2">
      <c r="A771">
        <v>-0.14315551758</v>
      </c>
      <c r="B771">
        <v>18.975000000000001</v>
      </c>
      <c r="C771" s="2">
        <f t="shared" si="26"/>
        <v>-0.11045551758</v>
      </c>
      <c r="G771">
        <v>-3.7297363280000002E-2</v>
      </c>
      <c r="H771">
        <v>18.975000000000001</v>
      </c>
      <c r="I771">
        <f t="shared" si="27"/>
        <v>-4.5973632800000025E-3</v>
      </c>
    </row>
    <row r="772" spans="1:9" x14ac:dyDescent="0.2">
      <c r="A772">
        <v>-0.1322644043</v>
      </c>
      <c r="B772">
        <v>19</v>
      </c>
      <c r="C772" s="2">
        <f t="shared" si="26"/>
        <v>-9.9564404299999992E-2</v>
      </c>
      <c r="G772">
        <v>-3.7075195310000003E-2</v>
      </c>
      <c r="H772">
        <v>19</v>
      </c>
      <c r="I772">
        <f t="shared" si="27"/>
        <v>-4.3751953100000032E-3</v>
      </c>
    </row>
    <row r="773" spans="1:9" x14ac:dyDescent="0.2">
      <c r="A773">
        <v>-0.12012695312</v>
      </c>
      <c r="B773">
        <v>19.024999999999999</v>
      </c>
      <c r="C773" s="2">
        <f t="shared" si="26"/>
        <v>-8.7426953120000012E-2</v>
      </c>
      <c r="G773">
        <v>-3.6539306639999998E-2</v>
      </c>
      <c r="H773">
        <v>19.024999999999999</v>
      </c>
      <c r="I773">
        <f t="shared" si="27"/>
        <v>-3.8393066399999981E-3</v>
      </c>
    </row>
    <row r="774" spans="1:9" x14ac:dyDescent="0.2">
      <c r="A774">
        <v>-0.10708740234</v>
      </c>
      <c r="B774">
        <v>19.05</v>
      </c>
      <c r="C774" s="2">
        <f t="shared" si="26"/>
        <v>-7.4387402339999992E-2</v>
      </c>
      <c r="G774">
        <v>-3.638427734E-2</v>
      </c>
      <c r="H774">
        <v>19.05</v>
      </c>
      <c r="I774">
        <f t="shared" si="27"/>
        <v>-3.6842773400000001E-3</v>
      </c>
    </row>
    <row r="775" spans="1:9" x14ac:dyDescent="0.2">
      <c r="A775">
        <v>-9.3355712889999998E-2</v>
      </c>
      <c r="B775">
        <v>19.074999999999999</v>
      </c>
      <c r="C775" s="2">
        <f t="shared" si="26"/>
        <v>-6.0655712889999998E-2</v>
      </c>
      <c r="G775">
        <v>-3.653686523E-2</v>
      </c>
      <c r="H775">
        <v>19.074999999999999</v>
      </c>
      <c r="I775">
        <f t="shared" si="27"/>
        <v>-3.83686523E-3</v>
      </c>
    </row>
    <row r="776" spans="1:9" x14ac:dyDescent="0.2">
      <c r="A776">
        <v>-7.9116210940000001E-2</v>
      </c>
      <c r="B776">
        <v>19.100000000000001</v>
      </c>
      <c r="C776" s="2">
        <f t="shared" si="26"/>
        <v>-4.6416210940000001E-2</v>
      </c>
      <c r="G776">
        <v>-3.6198730470000003E-2</v>
      </c>
      <c r="H776">
        <v>19.100000000000001</v>
      </c>
      <c r="I776">
        <f t="shared" si="27"/>
        <v>-3.4987304700000027E-3</v>
      </c>
    </row>
    <row r="777" spans="1:9" x14ac:dyDescent="0.2">
      <c r="A777">
        <v>-6.4364013669999998E-2</v>
      </c>
      <c r="B777">
        <v>19.125</v>
      </c>
      <c r="C777" s="2">
        <f t="shared" si="26"/>
        <v>-3.1664013669999998E-2</v>
      </c>
      <c r="G777">
        <v>-3.5806884769999998E-2</v>
      </c>
      <c r="H777">
        <v>19.125</v>
      </c>
      <c r="I777">
        <f t="shared" si="27"/>
        <v>-3.1068847699999985E-3</v>
      </c>
    </row>
    <row r="778" spans="1:9" x14ac:dyDescent="0.2">
      <c r="A778">
        <v>-4.9343261720000003E-2</v>
      </c>
      <c r="B778">
        <v>19.149999999999999</v>
      </c>
      <c r="C778" s="2">
        <f t="shared" si="26"/>
        <v>-1.6643261720000004E-2</v>
      </c>
      <c r="G778">
        <v>-3.5559082030000001E-2</v>
      </c>
      <c r="H778">
        <v>19.149999999999999</v>
      </c>
      <c r="I778">
        <f t="shared" si="27"/>
        <v>-2.8590820300000014E-3</v>
      </c>
    </row>
    <row r="779" spans="1:9" x14ac:dyDescent="0.2">
      <c r="A779">
        <v>-3.4550781250000002E-2</v>
      </c>
      <c r="B779">
        <v>19.175000000000001</v>
      </c>
      <c r="C779" s="2">
        <f t="shared" si="26"/>
        <v>-1.8507812500000026E-3</v>
      </c>
      <c r="G779">
        <v>-3.5477294919999999E-2</v>
      </c>
      <c r="H779">
        <v>19.175000000000001</v>
      </c>
      <c r="I779">
        <f t="shared" si="27"/>
        <v>-2.7772949199999994E-3</v>
      </c>
    </row>
    <row r="780" spans="1:9" x14ac:dyDescent="0.2">
      <c r="A780">
        <v>-1.9510498049999998E-2</v>
      </c>
      <c r="B780">
        <v>19.2</v>
      </c>
      <c r="C780" s="2">
        <f t="shared" si="26"/>
        <v>1.3189501950000002E-2</v>
      </c>
      <c r="G780">
        <v>-3.5435791020000003E-2</v>
      </c>
      <c r="H780">
        <v>19.2</v>
      </c>
      <c r="I780">
        <f t="shared" si="27"/>
        <v>-2.735791020000003E-3</v>
      </c>
    </row>
    <row r="781" spans="1:9" x14ac:dyDescent="0.2">
      <c r="A781">
        <v>-4.6740722700000003E-3</v>
      </c>
      <c r="B781">
        <v>19.225000000000001</v>
      </c>
      <c r="C781" s="2">
        <f t="shared" ref="C781:C844" si="28">A781+0.0327</f>
        <v>2.8025927730000001E-2</v>
      </c>
      <c r="G781">
        <v>-3.4995117190000001E-2</v>
      </c>
      <c r="H781">
        <v>19.225000000000001</v>
      </c>
      <c r="I781">
        <f t="shared" ref="I781:I844" si="29">G781+0.0327</f>
        <v>-2.2951171900000011E-3</v>
      </c>
    </row>
    <row r="782" spans="1:9" x14ac:dyDescent="0.2">
      <c r="A782">
        <v>9.9279785200000002E-3</v>
      </c>
      <c r="B782">
        <v>19.25</v>
      </c>
      <c r="C782" s="2">
        <f t="shared" si="28"/>
        <v>4.2627978519999998E-2</v>
      </c>
      <c r="G782">
        <v>-3.4648437499999997E-2</v>
      </c>
      <c r="H782">
        <v>19.25</v>
      </c>
      <c r="I782">
        <f t="shared" si="29"/>
        <v>-1.948437499999997E-3</v>
      </c>
    </row>
    <row r="783" spans="1:9" x14ac:dyDescent="0.2">
      <c r="A783">
        <v>2.3812255859999999E-2</v>
      </c>
      <c r="B783">
        <v>19.274999999999999</v>
      </c>
      <c r="C783" s="2">
        <f t="shared" si="28"/>
        <v>5.6512255859999999E-2</v>
      </c>
      <c r="G783">
        <v>-3.4663085939999998E-2</v>
      </c>
      <c r="H783">
        <v>19.274999999999999</v>
      </c>
      <c r="I783">
        <f t="shared" si="29"/>
        <v>-1.9630859399999978E-3</v>
      </c>
    </row>
    <row r="784" spans="1:9" x14ac:dyDescent="0.2">
      <c r="A784">
        <v>3.7370605469999998E-2</v>
      </c>
      <c r="B784">
        <v>19.3</v>
      </c>
      <c r="C784" s="2">
        <f t="shared" si="28"/>
        <v>7.0070605469999991E-2</v>
      </c>
      <c r="G784">
        <v>-3.4655761719999997E-2</v>
      </c>
      <c r="H784">
        <v>19.3</v>
      </c>
      <c r="I784">
        <f t="shared" si="29"/>
        <v>-1.9557617199999974E-3</v>
      </c>
    </row>
    <row r="785" spans="1:9" x14ac:dyDescent="0.2">
      <c r="A785">
        <v>5.0249023439999999E-2</v>
      </c>
      <c r="B785">
        <v>19.324999999999999</v>
      </c>
      <c r="C785" s="2">
        <f t="shared" si="28"/>
        <v>8.2949023439999992E-2</v>
      </c>
      <c r="G785">
        <v>-3.4321289060000003E-2</v>
      </c>
      <c r="H785">
        <v>19.324999999999999</v>
      </c>
      <c r="I785">
        <f t="shared" si="29"/>
        <v>-1.6212890600000029E-3</v>
      </c>
    </row>
    <row r="786" spans="1:9" x14ac:dyDescent="0.2">
      <c r="A786">
        <v>6.1520996090000002E-2</v>
      </c>
      <c r="B786">
        <v>19.350000000000001</v>
      </c>
      <c r="C786" s="2">
        <f t="shared" si="28"/>
        <v>9.4220996090000009E-2</v>
      </c>
      <c r="G786">
        <v>-3.4114990230000003E-2</v>
      </c>
      <c r="H786">
        <v>19.350000000000001</v>
      </c>
      <c r="I786">
        <f t="shared" si="29"/>
        <v>-1.4149902300000031E-3</v>
      </c>
    </row>
    <row r="787" spans="1:9" x14ac:dyDescent="0.2">
      <c r="A787">
        <v>7.2255859379999995E-2</v>
      </c>
      <c r="B787">
        <v>19.375</v>
      </c>
      <c r="C787" s="2">
        <f t="shared" si="28"/>
        <v>0.10495585937999999</v>
      </c>
      <c r="G787">
        <v>-3.3892822269999998E-2</v>
      </c>
      <c r="H787">
        <v>19.375</v>
      </c>
      <c r="I787">
        <f t="shared" si="29"/>
        <v>-1.1928222699999977E-3</v>
      </c>
    </row>
    <row r="788" spans="1:9" x14ac:dyDescent="0.2">
      <c r="A788">
        <v>8.1673583980000006E-2</v>
      </c>
      <c r="B788">
        <v>19.399999999999999</v>
      </c>
      <c r="C788" s="2">
        <f t="shared" si="28"/>
        <v>0.11437358398</v>
      </c>
      <c r="G788">
        <v>-3.3991699219999998E-2</v>
      </c>
      <c r="H788">
        <v>19.399999999999999</v>
      </c>
      <c r="I788">
        <f t="shared" si="29"/>
        <v>-1.2916992199999977E-3</v>
      </c>
    </row>
    <row r="789" spans="1:9" x14ac:dyDescent="0.2">
      <c r="A789">
        <v>8.9414062500000002E-2</v>
      </c>
      <c r="B789">
        <v>19.425000000000001</v>
      </c>
      <c r="C789" s="2">
        <f t="shared" si="28"/>
        <v>0.12211406250000001</v>
      </c>
      <c r="G789">
        <v>-3.3983154299999999E-2</v>
      </c>
      <c r="H789">
        <v>19.425000000000001</v>
      </c>
      <c r="I789">
        <f t="shared" si="29"/>
        <v>-1.2831542999999987E-3</v>
      </c>
    </row>
    <row r="790" spans="1:9" x14ac:dyDescent="0.2">
      <c r="A790">
        <v>9.6406249999999999E-2</v>
      </c>
      <c r="B790">
        <v>19.45</v>
      </c>
      <c r="C790" s="2">
        <f t="shared" si="28"/>
        <v>0.12910625000000001</v>
      </c>
      <c r="G790">
        <v>-3.3757324220000003E-2</v>
      </c>
      <c r="H790">
        <v>19.45</v>
      </c>
      <c r="I790">
        <f t="shared" si="29"/>
        <v>-1.0573242200000027E-3</v>
      </c>
    </row>
    <row r="791" spans="1:9" x14ac:dyDescent="0.2">
      <c r="A791">
        <v>0.10190551757999999</v>
      </c>
      <c r="B791">
        <v>19.475000000000001</v>
      </c>
      <c r="C791" s="2">
        <f t="shared" si="28"/>
        <v>0.13460551758</v>
      </c>
      <c r="G791">
        <v>-3.3572998049999997E-2</v>
      </c>
      <c r="H791">
        <v>19.475000000000001</v>
      </c>
      <c r="I791">
        <f t="shared" si="29"/>
        <v>-8.7299804999999703E-4</v>
      </c>
    </row>
    <row r="792" spans="1:9" x14ac:dyDescent="0.2">
      <c r="A792">
        <v>0.10575683594</v>
      </c>
      <c r="B792">
        <v>19.5</v>
      </c>
      <c r="C792" s="2">
        <f t="shared" si="28"/>
        <v>0.13845683593999999</v>
      </c>
      <c r="G792">
        <v>-3.3648681639999997E-2</v>
      </c>
      <c r="H792">
        <v>19.5</v>
      </c>
      <c r="I792">
        <f t="shared" si="29"/>
        <v>-9.4868163999999727E-4</v>
      </c>
    </row>
    <row r="793" spans="1:9" x14ac:dyDescent="0.2">
      <c r="A793">
        <v>0.10815795898</v>
      </c>
      <c r="B793">
        <v>19.524999999999999</v>
      </c>
      <c r="C793" s="2">
        <f t="shared" si="28"/>
        <v>0.14085795898</v>
      </c>
      <c r="G793">
        <v>-3.3829345699999999E-2</v>
      </c>
      <c r="H793">
        <v>19.524999999999999</v>
      </c>
      <c r="I793">
        <f t="shared" si="29"/>
        <v>-1.1293456999999993E-3</v>
      </c>
    </row>
    <row r="794" spans="1:9" x14ac:dyDescent="0.2">
      <c r="A794">
        <v>0.10888061523000001</v>
      </c>
      <c r="B794">
        <v>19.55</v>
      </c>
      <c r="C794" s="2">
        <f t="shared" si="28"/>
        <v>0.14158061523000001</v>
      </c>
      <c r="G794">
        <v>-3.3857421870000001E-2</v>
      </c>
      <c r="H794">
        <v>19.55</v>
      </c>
      <c r="I794">
        <f t="shared" si="29"/>
        <v>-1.1574218700000014E-3</v>
      </c>
    </row>
    <row r="795" spans="1:9" x14ac:dyDescent="0.2">
      <c r="A795">
        <v>0.10822998047</v>
      </c>
      <c r="B795">
        <v>19.574999999999999</v>
      </c>
      <c r="C795" s="2">
        <f t="shared" si="28"/>
        <v>0.14092998046999999</v>
      </c>
      <c r="G795">
        <v>-3.3552246090000001E-2</v>
      </c>
      <c r="H795">
        <v>19.574999999999999</v>
      </c>
      <c r="I795">
        <f t="shared" si="29"/>
        <v>-8.5224609000000145E-4</v>
      </c>
    </row>
    <row r="796" spans="1:9" x14ac:dyDescent="0.2">
      <c r="A796">
        <v>0.10610595703</v>
      </c>
      <c r="B796">
        <v>19.600000000000001</v>
      </c>
      <c r="C796" s="2">
        <f t="shared" si="28"/>
        <v>0.13880595703000001</v>
      </c>
      <c r="G796">
        <v>-3.3728027340000001E-2</v>
      </c>
      <c r="H796">
        <v>19.600000000000001</v>
      </c>
      <c r="I796">
        <f t="shared" si="29"/>
        <v>-1.0280273400000012E-3</v>
      </c>
    </row>
    <row r="797" spans="1:9" x14ac:dyDescent="0.2">
      <c r="A797">
        <v>0.10228515625</v>
      </c>
      <c r="B797">
        <v>19.625</v>
      </c>
      <c r="C797" s="2">
        <f t="shared" si="28"/>
        <v>0.13498515624999999</v>
      </c>
      <c r="G797">
        <v>-3.401977539E-2</v>
      </c>
      <c r="H797">
        <v>19.625</v>
      </c>
      <c r="I797">
        <f t="shared" si="29"/>
        <v>-1.3197753899999998E-3</v>
      </c>
    </row>
    <row r="798" spans="1:9" x14ac:dyDescent="0.2">
      <c r="A798">
        <v>9.7326660159999995E-2</v>
      </c>
      <c r="B798">
        <v>19.649999999999999</v>
      </c>
      <c r="C798" s="2">
        <f t="shared" si="28"/>
        <v>0.13002666016</v>
      </c>
      <c r="G798">
        <v>-3.4058837889999999E-2</v>
      </c>
      <c r="H798">
        <v>19.649999999999999</v>
      </c>
      <c r="I798">
        <f t="shared" si="29"/>
        <v>-1.3588378899999989E-3</v>
      </c>
    </row>
    <row r="799" spans="1:9" x14ac:dyDescent="0.2">
      <c r="A799">
        <v>9.0447998050000006E-2</v>
      </c>
      <c r="B799">
        <v>19.675000000000001</v>
      </c>
      <c r="C799" s="2">
        <f t="shared" si="28"/>
        <v>0.12314799805000001</v>
      </c>
      <c r="G799">
        <v>-3.4039306640000003E-2</v>
      </c>
      <c r="H799">
        <v>19.675000000000001</v>
      </c>
      <c r="I799">
        <f t="shared" si="29"/>
        <v>-1.3393066400000028E-3</v>
      </c>
    </row>
    <row r="800" spans="1:9" x14ac:dyDescent="0.2">
      <c r="A800">
        <v>8.2490234379999999E-2</v>
      </c>
      <c r="B800">
        <v>19.7</v>
      </c>
      <c r="C800" s="2">
        <f t="shared" si="28"/>
        <v>0.11519023438000001</v>
      </c>
      <c r="G800">
        <v>-3.4017333980000002E-2</v>
      </c>
      <c r="H800">
        <v>19.7</v>
      </c>
      <c r="I800">
        <f t="shared" si="29"/>
        <v>-1.3173339800000017E-3</v>
      </c>
    </row>
    <row r="801" spans="1:9" x14ac:dyDescent="0.2">
      <c r="A801">
        <v>7.3193359380000003E-2</v>
      </c>
      <c r="B801">
        <v>19.725000000000001</v>
      </c>
      <c r="C801" s="2">
        <f t="shared" si="28"/>
        <v>0.10589335938</v>
      </c>
      <c r="G801">
        <v>-3.4429931640000001E-2</v>
      </c>
      <c r="H801">
        <v>19.725000000000001</v>
      </c>
      <c r="I801">
        <f t="shared" si="29"/>
        <v>-1.7299316400000014E-3</v>
      </c>
    </row>
    <row r="802" spans="1:9" x14ac:dyDescent="0.2">
      <c r="A802">
        <v>6.2733154299999996E-2</v>
      </c>
      <c r="B802">
        <v>19.75</v>
      </c>
      <c r="C802" s="2">
        <f t="shared" si="28"/>
        <v>9.5433154299999989E-2</v>
      </c>
      <c r="G802">
        <v>-3.4835205080000001E-2</v>
      </c>
      <c r="H802">
        <v>19.75</v>
      </c>
      <c r="I802">
        <f t="shared" si="29"/>
        <v>-2.1352050800000008E-3</v>
      </c>
    </row>
    <row r="803" spans="1:9" x14ac:dyDescent="0.2">
      <c r="A803">
        <v>5.1402587889999997E-2</v>
      </c>
      <c r="B803">
        <v>19.774999999999999</v>
      </c>
      <c r="C803" s="2">
        <f t="shared" si="28"/>
        <v>8.4102587889999997E-2</v>
      </c>
      <c r="G803">
        <v>-3.4739990229999997E-2</v>
      </c>
      <c r="H803">
        <v>19.774999999999999</v>
      </c>
      <c r="I803">
        <f t="shared" si="29"/>
        <v>-2.0399902299999967E-3</v>
      </c>
    </row>
    <row r="804" spans="1:9" x14ac:dyDescent="0.2">
      <c r="A804">
        <v>3.873413086E-2</v>
      </c>
      <c r="B804">
        <v>19.8</v>
      </c>
      <c r="C804" s="2">
        <f t="shared" si="28"/>
        <v>7.143413086E-2</v>
      </c>
      <c r="G804">
        <v>-3.4802246090000002E-2</v>
      </c>
      <c r="H804">
        <v>19.8</v>
      </c>
      <c r="I804">
        <f t="shared" si="29"/>
        <v>-2.1022460900000026E-3</v>
      </c>
    </row>
    <row r="805" spans="1:9" x14ac:dyDescent="0.2">
      <c r="A805">
        <v>2.5296630859999999E-2</v>
      </c>
      <c r="B805">
        <v>19.824999999999999</v>
      </c>
      <c r="C805" s="2">
        <f t="shared" si="28"/>
        <v>5.7996630859999995E-2</v>
      </c>
      <c r="G805">
        <v>-3.4941406250000001E-2</v>
      </c>
      <c r="H805">
        <v>19.824999999999999</v>
      </c>
      <c r="I805">
        <f t="shared" si="29"/>
        <v>-2.2414062500000012E-3</v>
      </c>
    </row>
    <row r="806" spans="1:9" x14ac:dyDescent="0.2">
      <c r="A806">
        <v>1.1445312500000001E-2</v>
      </c>
      <c r="B806">
        <v>19.850000000000001</v>
      </c>
      <c r="C806" s="2">
        <f t="shared" si="28"/>
        <v>4.4145312499999999E-2</v>
      </c>
      <c r="G806">
        <v>-3.5382080080000003E-2</v>
      </c>
      <c r="H806">
        <v>19.850000000000001</v>
      </c>
      <c r="I806">
        <f t="shared" si="29"/>
        <v>-2.682080080000003E-3</v>
      </c>
    </row>
    <row r="807" spans="1:9" x14ac:dyDescent="0.2">
      <c r="A807">
        <v>-3.37768555E-3</v>
      </c>
      <c r="B807">
        <v>19.875</v>
      </c>
      <c r="C807" s="2">
        <f t="shared" si="28"/>
        <v>2.9322314450000001E-2</v>
      </c>
      <c r="G807">
        <v>-3.5531005859999999E-2</v>
      </c>
      <c r="H807">
        <v>19.875</v>
      </c>
      <c r="I807">
        <f t="shared" si="29"/>
        <v>-2.8310058599999993E-3</v>
      </c>
    </row>
    <row r="808" spans="1:9" x14ac:dyDescent="0.2">
      <c r="A808">
        <v>-1.809326172E-2</v>
      </c>
      <c r="B808">
        <v>19.899999999999999</v>
      </c>
      <c r="C808" s="2">
        <f t="shared" si="28"/>
        <v>1.460673828E-2</v>
      </c>
      <c r="G808">
        <v>-3.5494384769999998E-2</v>
      </c>
      <c r="H808">
        <v>19.899999999999999</v>
      </c>
      <c r="I808">
        <f t="shared" si="29"/>
        <v>-2.7943847699999982E-3</v>
      </c>
    </row>
    <row r="809" spans="1:9" x14ac:dyDescent="0.2">
      <c r="A809">
        <v>-3.29284668E-2</v>
      </c>
      <c r="B809">
        <v>19.925000000000001</v>
      </c>
      <c r="C809" s="2">
        <f t="shared" si="28"/>
        <v>-2.2846680000000036E-4</v>
      </c>
      <c r="G809">
        <v>-3.5710449220000003E-2</v>
      </c>
      <c r="H809">
        <v>19.925000000000001</v>
      </c>
      <c r="I809">
        <f t="shared" si="29"/>
        <v>-3.0104492200000027E-3</v>
      </c>
    </row>
    <row r="810" spans="1:9" x14ac:dyDescent="0.2">
      <c r="A810">
        <v>-4.7629394530000001E-2</v>
      </c>
      <c r="B810">
        <v>19.95</v>
      </c>
      <c r="C810" s="2">
        <f t="shared" si="28"/>
        <v>-1.4929394530000001E-2</v>
      </c>
      <c r="G810">
        <v>-3.602661133E-2</v>
      </c>
      <c r="H810">
        <v>19.95</v>
      </c>
      <c r="I810">
        <f t="shared" si="29"/>
        <v>-3.3266113299999997E-3</v>
      </c>
    </row>
    <row r="811" spans="1:9" x14ac:dyDescent="0.2">
      <c r="A811">
        <v>-6.223999023E-2</v>
      </c>
      <c r="B811">
        <v>19.975000000000001</v>
      </c>
      <c r="C811" s="2">
        <f t="shared" si="28"/>
        <v>-2.953999023E-2</v>
      </c>
      <c r="G811">
        <v>-3.6427001950000003E-2</v>
      </c>
      <c r="H811">
        <v>19.975000000000001</v>
      </c>
      <c r="I811">
        <f t="shared" si="29"/>
        <v>-3.7270019500000029E-3</v>
      </c>
    </row>
    <row r="812" spans="1:9" x14ac:dyDescent="0.2">
      <c r="A812">
        <v>-7.6881103519999994E-2</v>
      </c>
      <c r="B812">
        <v>20</v>
      </c>
      <c r="C812" s="2">
        <f t="shared" si="28"/>
        <v>-4.4181103519999994E-2</v>
      </c>
      <c r="G812">
        <v>-3.6364746089999997E-2</v>
      </c>
      <c r="H812">
        <v>20</v>
      </c>
      <c r="I812">
        <f t="shared" si="29"/>
        <v>-3.664746089999997E-3</v>
      </c>
    </row>
    <row r="813" spans="1:9" x14ac:dyDescent="0.2">
      <c r="A813">
        <v>-9.1096191409999999E-2</v>
      </c>
      <c r="B813">
        <v>20.024999999999999</v>
      </c>
      <c r="C813" s="2">
        <f t="shared" si="28"/>
        <v>-5.8396191409999999E-2</v>
      </c>
      <c r="G813">
        <v>-3.6328125000000003E-2</v>
      </c>
      <c r="H813">
        <v>20.024999999999999</v>
      </c>
      <c r="I813">
        <f t="shared" si="29"/>
        <v>-3.6281250000000029E-3</v>
      </c>
    </row>
    <row r="814" spans="1:9" x14ac:dyDescent="0.2">
      <c r="A814">
        <v>-0.10482666016</v>
      </c>
      <c r="B814">
        <v>20.05</v>
      </c>
      <c r="C814" s="2">
        <f t="shared" si="28"/>
        <v>-7.2126660159999995E-2</v>
      </c>
      <c r="G814">
        <v>-3.6447753909999998E-2</v>
      </c>
      <c r="H814">
        <v>20.05</v>
      </c>
      <c r="I814">
        <f t="shared" si="29"/>
        <v>-3.7477539099999985E-3</v>
      </c>
    </row>
    <row r="815" spans="1:9" x14ac:dyDescent="0.2">
      <c r="A815">
        <v>-0.11756103515999999</v>
      </c>
      <c r="B815">
        <v>20.074999999999999</v>
      </c>
      <c r="C815" s="2">
        <f t="shared" si="28"/>
        <v>-8.4861035159999987E-2</v>
      </c>
      <c r="G815">
        <v>-3.6906738279999997E-2</v>
      </c>
      <c r="H815">
        <v>20.074999999999999</v>
      </c>
      <c r="I815">
        <f t="shared" si="29"/>
        <v>-4.2067382799999969E-3</v>
      </c>
    </row>
    <row r="816" spans="1:9" x14ac:dyDescent="0.2">
      <c r="A816">
        <v>-0.12940795897999999</v>
      </c>
      <c r="B816">
        <v>20.100000000000001</v>
      </c>
      <c r="C816" s="2">
        <f t="shared" si="28"/>
        <v>-9.6707958979999981E-2</v>
      </c>
      <c r="G816">
        <v>-3.698730469E-2</v>
      </c>
      <c r="H816">
        <v>20.100000000000001</v>
      </c>
      <c r="I816">
        <f t="shared" si="29"/>
        <v>-4.2873046900000003E-3</v>
      </c>
    </row>
    <row r="817" spans="1:9" x14ac:dyDescent="0.2">
      <c r="A817">
        <v>-0.14068359375</v>
      </c>
      <c r="B817">
        <v>20.125</v>
      </c>
      <c r="C817" s="2">
        <f t="shared" si="28"/>
        <v>-0.10798359375</v>
      </c>
      <c r="G817">
        <v>-3.685058594E-2</v>
      </c>
      <c r="H817">
        <v>20.125</v>
      </c>
      <c r="I817">
        <f t="shared" si="29"/>
        <v>-4.1505859399999998E-3</v>
      </c>
    </row>
    <row r="818" spans="1:9" x14ac:dyDescent="0.2">
      <c r="A818">
        <v>-0.15040283202999999</v>
      </c>
      <c r="B818">
        <v>20.149999999999999</v>
      </c>
      <c r="C818" s="2">
        <f t="shared" si="28"/>
        <v>-0.11770283202999998</v>
      </c>
      <c r="G818">
        <v>-3.6878662110000002E-2</v>
      </c>
      <c r="H818">
        <v>20.149999999999999</v>
      </c>
      <c r="I818">
        <f t="shared" si="29"/>
        <v>-4.1786621100000018E-3</v>
      </c>
    </row>
    <row r="819" spans="1:9" x14ac:dyDescent="0.2">
      <c r="A819">
        <v>-0.15872314453</v>
      </c>
      <c r="B819">
        <v>20.175000000000001</v>
      </c>
      <c r="C819" s="2">
        <f t="shared" si="28"/>
        <v>-0.12602314452999999</v>
      </c>
      <c r="G819">
        <v>-3.7214355470000002E-2</v>
      </c>
      <c r="H819">
        <v>20.175000000000001</v>
      </c>
      <c r="I819">
        <f t="shared" si="29"/>
        <v>-4.5143554700000019E-3</v>
      </c>
    </row>
    <row r="820" spans="1:9" x14ac:dyDescent="0.2">
      <c r="A820">
        <v>-0.16570190430000001</v>
      </c>
      <c r="B820">
        <v>20.2</v>
      </c>
      <c r="C820" s="2">
        <f t="shared" si="28"/>
        <v>-0.1330019043</v>
      </c>
      <c r="G820">
        <v>-3.7336425780000002E-2</v>
      </c>
      <c r="H820">
        <v>20.2</v>
      </c>
      <c r="I820">
        <f t="shared" si="29"/>
        <v>-4.6364257800000017E-3</v>
      </c>
    </row>
    <row r="821" spans="1:9" x14ac:dyDescent="0.2">
      <c r="A821">
        <v>-0.17155273437999999</v>
      </c>
      <c r="B821">
        <v>20.225000000000001</v>
      </c>
      <c r="C821" s="2">
        <f t="shared" si="28"/>
        <v>-0.13885273437999998</v>
      </c>
      <c r="G821">
        <v>-3.733764648E-2</v>
      </c>
      <c r="H821">
        <v>20.225000000000001</v>
      </c>
      <c r="I821">
        <f t="shared" si="29"/>
        <v>-4.6376464800000003E-3</v>
      </c>
    </row>
    <row r="822" spans="1:9" x14ac:dyDescent="0.2">
      <c r="A822">
        <v>-0.17574951172</v>
      </c>
      <c r="B822">
        <v>20.25</v>
      </c>
      <c r="C822" s="2">
        <f t="shared" si="28"/>
        <v>-0.14304951171999999</v>
      </c>
      <c r="G822">
        <v>-3.7121582030000003E-2</v>
      </c>
      <c r="H822">
        <v>20.25</v>
      </c>
      <c r="I822">
        <f t="shared" si="29"/>
        <v>-4.4215820300000028E-3</v>
      </c>
    </row>
    <row r="823" spans="1:9" x14ac:dyDescent="0.2">
      <c r="A823">
        <v>-0.17844726561999999</v>
      </c>
      <c r="B823">
        <v>20.274999999999999</v>
      </c>
      <c r="C823" s="2">
        <f t="shared" si="28"/>
        <v>-0.14574726561999998</v>
      </c>
      <c r="G823">
        <v>-3.710205078E-2</v>
      </c>
      <c r="H823">
        <v>20.274999999999999</v>
      </c>
      <c r="I823">
        <f t="shared" si="29"/>
        <v>-4.4020507799999997E-3</v>
      </c>
    </row>
    <row r="824" spans="1:9" x14ac:dyDescent="0.2">
      <c r="A824">
        <v>-0.17946777344000001</v>
      </c>
      <c r="B824">
        <v>20.3</v>
      </c>
      <c r="C824" s="2">
        <f t="shared" si="28"/>
        <v>-0.14676777344</v>
      </c>
      <c r="G824">
        <v>-3.7402343749999997E-2</v>
      </c>
      <c r="H824">
        <v>20.3</v>
      </c>
      <c r="I824">
        <f t="shared" si="29"/>
        <v>-4.7023437499999973E-3</v>
      </c>
    </row>
    <row r="825" spans="1:9" x14ac:dyDescent="0.2">
      <c r="A825">
        <v>-0.17859008789</v>
      </c>
      <c r="B825">
        <v>20.324999999999999</v>
      </c>
      <c r="C825" s="2">
        <f t="shared" si="28"/>
        <v>-0.14589008788999999</v>
      </c>
      <c r="G825">
        <v>-3.7257080079999998E-2</v>
      </c>
      <c r="H825">
        <v>20.324999999999999</v>
      </c>
      <c r="I825">
        <f t="shared" si="29"/>
        <v>-4.5570800799999978E-3</v>
      </c>
    </row>
    <row r="826" spans="1:9" x14ac:dyDescent="0.2">
      <c r="A826">
        <v>-0.17669799805</v>
      </c>
      <c r="B826">
        <v>20.350000000000001</v>
      </c>
      <c r="C826" s="2">
        <f t="shared" si="28"/>
        <v>-0.14399799804999999</v>
      </c>
      <c r="G826">
        <v>-3.6981201169999998E-2</v>
      </c>
      <c r="H826">
        <v>20.350000000000001</v>
      </c>
      <c r="I826">
        <f t="shared" si="29"/>
        <v>-4.2812011699999986E-3</v>
      </c>
    </row>
    <row r="827" spans="1:9" x14ac:dyDescent="0.2">
      <c r="A827">
        <v>-0.17267211914</v>
      </c>
      <c r="B827">
        <v>20.375</v>
      </c>
      <c r="C827" s="2">
        <f t="shared" si="28"/>
        <v>-0.13997211913999999</v>
      </c>
      <c r="G827">
        <v>-3.6954345700000002E-2</v>
      </c>
      <c r="H827">
        <v>20.375</v>
      </c>
      <c r="I827">
        <f t="shared" si="29"/>
        <v>-4.2543457000000021E-3</v>
      </c>
    </row>
    <row r="828" spans="1:9" x14ac:dyDescent="0.2">
      <c r="A828">
        <v>-0.16729736328</v>
      </c>
      <c r="B828">
        <v>20.399999999999999</v>
      </c>
      <c r="C828" s="2">
        <f t="shared" si="28"/>
        <v>-0.13459736327999999</v>
      </c>
      <c r="G828">
        <v>-3.7012939449999997E-2</v>
      </c>
      <c r="H828">
        <v>20.399999999999999</v>
      </c>
      <c r="I828">
        <f t="shared" si="29"/>
        <v>-4.3129394499999973E-3</v>
      </c>
    </row>
    <row r="829" spans="1:9" x14ac:dyDescent="0.2">
      <c r="A829">
        <v>-0.16033813477</v>
      </c>
      <c r="B829">
        <v>20.425000000000001</v>
      </c>
      <c r="C829" s="2">
        <f t="shared" si="28"/>
        <v>-0.12763813476999999</v>
      </c>
      <c r="G829">
        <v>-3.701049805E-2</v>
      </c>
      <c r="H829">
        <v>20.425000000000001</v>
      </c>
      <c r="I829">
        <f t="shared" si="29"/>
        <v>-4.3104980500000001E-3</v>
      </c>
    </row>
    <row r="830" spans="1:9" x14ac:dyDescent="0.2">
      <c r="A830">
        <v>-0.15212280273000001</v>
      </c>
      <c r="B830">
        <v>20.45</v>
      </c>
      <c r="C830" s="2">
        <f t="shared" si="28"/>
        <v>-0.11942280273</v>
      </c>
      <c r="G830">
        <v>-3.671264648E-2</v>
      </c>
      <c r="H830">
        <v>20.45</v>
      </c>
      <c r="I830">
        <f t="shared" si="29"/>
        <v>-4.0126464799999997E-3</v>
      </c>
    </row>
    <row r="831" spans="1:9" x14ac:dyDescent="0.2">
      <c r="A831">
        <v>-0.14281494141000001</v>
      </c>
      <c r="B831">
        <v>20.475000000000001</v>
      </c>
      <c r="C831" s="2">
        <f t="shared" si="28"/>
        <v>-0.11011494141</v>
      </c>
      <c r="G831">
        <v>-3.6564941410000003E-2</v>
      </c>
      <c r="H831">
        <v>20.475000000000001</v>
      </c>
      <c r="I831">
        <f t="shared" si="29"/>
        <v>-3.8649414100000029E-3</v>
      </c>
    </row>
    <row r="832" spans="1:9" x14ac:dyDescent="0.2">
      <c r="A832">
        <v>-0.13194458008000001</v>
      </c>
      <c r="B832">
        <v>20.5</v>
      </c>
      <c r="C832" s="2">
        <f t="shared" si="28"/>
        <v>-9.9244580080000006E-2</v>
      </c>
      <c r="G832">
        <v>-3.634643555E-2</v>
      </c>
      <c r="H832">
        <v>20.5</v>
      </c>
      <c r="I832">
        <f t="shared" si="29"/>
        <v>-3.6464355500000004E-3</v>
      </c>
    </row>
    <row r="833" spans="1:9" x14ac:dyDescent="0.2">
      <c r="A833">
        <v>-0.12002075195</v>
      </c>
      <c r="B833">
        <v>20.524999999999999</v>
      </c>
      <c r="C833" s="2">
        <f t="shared" si="28"/>
        <v>-8.7320751949999997E-2</v>
      </c>
      <c r="G833">
        <v>-3.6533203120000003E-2</v>
      </c>
      <c r="H833">
        <v>20.524999999999999</v>
      </c>
      <c r="I833">
        <f t="shared" si="29"/>
        <v>-3.8332031200000033E-3</v>
      </c>
    </row>
    <row r="834" spans="1:9" x14ac:dyDescent="0.2">
      <c r="A834">
        <v>-0.10740966797</v>
      </c>
      <c r="B834">
        <v>20.55</v>
      </c>
      <c r="C834" s="2">
        <f t="shared" si="28"/>
        <v>-7.4709667970000004E-2</v>
      </c>
      <c r="G834">
        <v>-3.6340332029999999E-2</v>
      </c>
      <c r="H834">
        <v>20.55</v>
      </c>
      <c r="I834">
        <f t="shared" si="29"/>
        <v>-3.6403320299999986E-3</v>
      </c>
    </row>
    <row r="835" spans="1:9" x14ac:dyDescent="0.2">
      <c r="A835">
        <v>-9.411621094E-2</v>
      </c>
      <c r="B835">
        <v>20.574999999999999</v>
      </c>
      <c r="C835" s="2">
        <f t="shared" si="28"/>
        <v>-6.141621094E-2</v>
      </c>
      <c r="G835">
        <v>-3.5899658199999997E-2</v>
      </c>
      <c r="H835">
        <v>20.574999999999999</v>
      </c>
      <c r="I835">
        <f t="shared" si="29"/>
        <v>-3.1996581999999968E-3</v>
      </c>
    </row>
    <row r="836" spans="1:9" x14ac:dyDescent="0.2">
      <c r="A836">
        <v>-8.0223388670000007E-2</v>
      </c>
      <c r="B836">
        <v>20.6</v>
      </c>
      <c r="C836" s="2">
        <f t="shared" si="28"/>
        <v>-4.7523388670000007E-2</v>
      </c>
      <c r="G836">
        <v>-3.5715332029999998E-2</v>
      </c>
      <c r="H836">
        <v>20.6</v>
      </c>
      <c r="I836">
        <f t="shared" si="29"/>
        <v>-3.0153320299999981E-3</v>
      </c>
    </row>
    <row r="837" spans="1:9" x14ac:dyDescent="0.2">
      <c r="A837">
        <v>-6.5747070310000003E-2</v>
      </c>
      <c r="B837">
        <v>20.625</v>
      </c>
      <c r="C837" s="2">
        <f t="shared" si="28"/>
        <v>-3.3047070310000003E-2</v>
      </c>
      <c r="G837">
        <v>-3.5660400389999999E-2</v>
      </c>
      <c r="H837">
        <v>20.625</v>
      </c>
      <c r="I837">
        <f t="shared" si="29"/>
        <v>-2.9604003899999995E-3</v>
      </c>
    </row>
    <row r="838" spans="1:9" x14ac:dyDescent="0.2">
      <c r="A838">
        <v>-5.080444336E-2</v>
      </c>
      <c r="B838">
        <v>20.65</v>
      </c>
      <c r="C838" s="2">
        <f t="shared" si="28"/>
        <v>-1.810444336E-2</v>
      </c>
      <c r="G838">
        <v>-3.5715332029999998E-2</v>
      </c>
      <c r="H838">
        <v>20.65</v>
      </c>
      <c r="I838">
        <f t="shared" si="29"/>
        <v>-3.0153320299999981E-3</v>
      </c>
    </row>
    <row r="839" spans="1:9" x14ac:dyDescent="0.2">
      <c r="A839">
        <v>-3.6192626950000001E-2</v>
      </c>
      <c r="B839">
        <v>20.675000000000001</v>
      </c>
      <c r="C839" s="2">
        <f t="shared" si="28"/>
        <v>-3.492626950000001E-3</v>
      </c>
      <c r="G839">
        <v>-3.539306641E-2</v>
      </c>
      <c r="H839">
        <v>20.675000000000001</v>
      </c>
      <c r="I839">
        <f t="shared" si="29"/>
        <v>-2.6930664100000001E-3</v>
      </c>
    </row>
    <row r="840" spans="1:9" x14ac:dyDescent="0.2">
      <c r="A840">
        <v>-2.1788330080000001E-2</v>
      </c>
      <c r="B840">
        <v>20.7</v>
      </c>
      <c r="C840" s="2">
        <f t="shared" si="28"/>
        <v>1.0911669919999999E-2</v>
      </c>
      <c r="G840">
        <v>-3.5168457030000003E-2</v>
      </c>
      <c r="H840">
        <v>20.7</v>
      </c>
      <c r="I840">
        <f t="shared" si="29"/>
        <v>-2.4684570300000028E-3</v>
      </c>
    </row>
    <row r="841" spans="1:9" x14ac:dyDescent="0.2">
      <c r="A841">
        <v>-7.1142578099999999E-3</v>
      </c>
      <c r="B841">
        <v>20.725000000000001</v>
      </c>
      <c r="C841" s="2">
        <f t="shared" si="28"/>
        <v>2.558574219E-2</v>
      </c>
      <c r="G841">
        <v>-3.5123291020000003E-2</v>
      </c>
      <c r="H841">
        <v>20.725000000000001</v>
      </c>
      <c r="I841">
        <f t="shared" si="29"/>
        <v>-2.4232910200000027E-3</v>
      </c>
    </row>
    <row r="842" spans="1:9" x14ac:dyDescent="0.2">
      <c r="A842">
        <v>7.2619628900000002E-3</v>
      </c>
      <c r="B842">
        <v>20.75</v>
      </c>
      <c r="C842" s="2">
        <f t="shared" si="28"/>
        <v>3.9961962890000001E-2</v>
      </c>
      <c r="G842">
        <v>-3.5147705080000001E-2</v>
      </c>
      <c r="H842">
        <v>20.75</v>
      </c>
      <c r="I842">
        <f t="shared" si="29"/>
        <v>-2.4477050800000011E-3</v>
      </c>
    </row>
    <row r="843" spans="1:9" x14ac:dyDescent="0.2">
      <c r="A843">
        <v>2.1303710940000001E-2</v>
      </c>
      <c r="B843">
        <v>20.774999999999999</v>
      </c>
      <c r="C843" s="2">
        <f t="shared" si="28"/>
        <v>5.4003710940000005E-2</v>
      </c>
      <c r="G843">
        <v>-3.5061035159999997E-2</v>
      </c>
      <c r="H843">
        <v>20.774999999999999</v>
      </c>
      <c r="I843">
        <f t="shared" si="29"/>
        <v>-2.3610351599999968E-3</v>
      </c>
    </row>
    <row r="844" spans="1:9" x14ac:dyDescent="0.2">
      <c r="A844">
        <v>3.4554443359999999E-2</v>
      </c>
      <c r="B844">
        <v>20.8</v>
      </c>
      <c r="C844" s="2">
        <f t="shared" si="28"/>
        <v>6.7254443359999999E-2</v>
      </c>
      <c r="G844">
        <v>-3.4510498049999998E-2</v>
      </c>
      <c r="H844">
        <v>20.8</v>
      </c>
      <c r="I844">
        <f t="shared" si="29"/>
        <v>-1.8104980499999979E-3</v>
      </c>
    </row>
    <row r="845" spans="1:9" x14ac:dyDescent="0.2">
      <c r="A845">
        <v>4.6979980470000002E-2</v>
      </c>
      <c r="B845">
        <v>20.824999999999999</v>
      </c>
      <c r="C845" s="2">
        <f t="shared" ref="C845:C908" si="30">A845+0.0327</f>
        <v>7.9679980469999995E-2</v>
      </c>
      <c r="G845">
        <v>-3.4559326170000002E-2</v>
      </c>
      <c r="H845">
        <v>20.824999999999999</v>
      </c>
      <c r="I845">
        <f t="shared" ref="I845:I908" si="31">G845+0.0327</f>
        <v>-1.8593261700000016E-3</v>
      </c>
    </row>
    <row r="846" spans="1:9" x14ac:dyDescent="0.2">
      <c r="A846">
        <v>5.836547852E-2</v>
      </c>
      <c r="B846">
        <v>20.85</v>
      </c>
      <c r="C846" s="2">
        <f t="shared" si="30"/>
        <v>9.1065478519999993E-2</v>
      </c>
      <c r="G846">
        <v>-3.4713134770000001E-2</v>
      </c>
      <c r="H846">
        <v>20.85</v>
      </c>
      <c r="I846">
        <f t="shared" si="31"/>
        <v>-2.013134770000001E-3</v>
      </c>
    </row>
    <row r="847" spans="1:9" x14ac:dyDescent="0.2">
      <c r="A847">
        <v>6.9121093750000001E-2</v>
      </c>
      <c r="B847">
        <v>20.875</v>
      </c>
      <c r="C847" s="2">
        <f t="shared" si="30"/>
        <v>0.10182109375000001</v>
      </c>
      <c r="G847">
        <v>-3.4600830079999999E-2</v>
      </c>
      <c r="H847">
        <v>20.875</v>
      </c>
      <c r="I847">
        <f t="shared" si="31"/>
        <v>-1.9008300799999989E-3</v>
      </c>
    </row>
    <row r="848" spans="1:9" x14ac:dyDescent="0.2">
      <c r="A848">
        <v>7.8273925780000003E-2</v>
      </c>
      <c r="B848">
        <v>20.9</v>
      </c>
      <c r="C848" s="2">
        <f t="shared" si="30"/>
        <v>0.11097392578000001</v>
      </c>
      <c r="G848">
        <v>-3.436279297E-2</v>
      </c>
      <c r="H848">
        <v>20.9</v>
      </c>
      <c r="I848">
        <f t="shared" si="31"/>
        <v>-1.6627929700000002E-3</v>
      </c>
    </row>
    <row r="849" spans="1:9" x14ac:dyDescent="0.2">
      <c r="A849">
        <v>8.6434326170000006E-2</v>
      </c>
      <c r="B849">
        <v>20.925000000000001</v>
      </c>
      <c r="C849" s="2">
        <f t="shared" si="30"/>
        <v>0.11913432617</v>
      </c>
      <c r="G849">
        <v>-3.4335937499999997E-2</v>
      </c>
      <c r="H849">
        <v>20.925000000000001</v>
      </c>
      <c r="I849">
        <f t="shared" si="31"/>
        <v>-1.6359374999999968E-3</v>
      </c>
    </row>
    <row r="850" spans="1:9" x14ac:dyDescent="0.2">
      <c r="A850">
        <v>9.3532714840000003E-2</v>
      </c>
      <c r="B850">
        <v>20.95</v>
      </c>
      <c r="C850" s="2">
        <f t="shared" si="30"/>
        <v>0.12623271484000001</v>
      </c>
      <c r="G850">
        <v>-3.4219970699999998E-2</v>
      </c>
      <c r="H850">
        <v>20.95</v>
      </c>
      <c r="I850">
        <f t="shared" si="31"/>
        <v>-1.5199706999999979E-3</v>
      </c>
    </row>
    <row r="851" spans="1:9" x14ac:dyDescent="0.2">
      <c r="A851">
        <v>9.8935546880000003E-2</v>
      </c>
      <c r="B851">
        <v>20.975000000000001</v>
      </c>
      <c r="C851" s="2">
        <f t="shared" si="30"/>
        <v>0.13163554688000001</v>
      </c>
      <c r="G851">
        <v>-3.4486083979999999E-2</v>
      </c>
      <c r="H851">
        <v>20.975000000000001</v>
      </c>
      <c r="I851">
        <f t="shared" si="31"/>
        <v>-1.7860839799999986E-3</v>
      </c>
    </row>
    <row r="852" spans="1:9" x14ac:dyDescent="0.2">
      <c r="A852">
        <v>0.10288085936999999</v>
      </c>
      <c r="B852">
        <v>21</v>
      </c>
      <c r="C852" s="2">
        <f t="shared" si="30"/>
        <v>0.13558085937</v>
      </c>
      <c r="G852">
        <v>-3.4383544920000002E-2</v>
      </c>
      <c r="H852">
        <v>21</v>
      </c>
      <c r="I852">
        <f t="shared" si="31"/>
        <v>-1.6835449200000019E-3</v>
      </c>
    </row>
    <row r="853" spans="1:9" x14ac:dyDescent="0.2">
      <c r="A853">
        <v>0.10525634766</v>
      </c>
      <c r="B853">
        <v>21.024999999999999</v>
      </c>
      <c r="C853" s="2">
        <f t="shared" si="30"/>
        <v>0.13795634766000001</v>
      </c>
      <c r="G853">
        <v>-3.4176025390000003E-2</v>
      </c>
      <c r="H853">
        <v>21.024999999999999</v>
      </c>
      <c r="I853">
        <f t="shared" si="31"/>
        <v>-1.4760253900000034E-3</v>
      </c>
    </row>
    <row r="854" spans="1:9" x14ac:dyDescent="0.2">
      <c r="A854">
        <v>0.10658935546999999</v>
      </c>
      <c r="B854">
        <v>21.05</v>
      </c>
      <c r="C854" s="2">
        <f t="shared" si="30"/>
        <v>0.13928935546999999</v>
      </c>
      <c r="G854">
        <v>-3.4293212890000001E-2</v>
      </c>
      <c r="H854">
        <v>21.05</v>
      </c>
      <c r="I854">
        <f t="shared" si="31"/>
        <v>-1.5932128900000009E-3</v>
      </c>
    </row>
    <row r="855" spans="1:9" x14ac:dyDescent="0.2">
      <c r="A855">
        <v>0.1058984375</v>
      </c>
      <c r="B855">
        <v>21.074999999999999</v>
      </c>
      <c r="C855" s="2">
        <f t="shared" si="30"/>
        <v>0.1385984375</v>
      </c>
      <c r="G855">
        <v>-3.4506835940000001E-2</v>
      </c>
      <c r="H855">
        <v>21.074999999999999</v>
      </c>
      <c r="I855">
        <f t="shared" si="31"/>
        <v>-1.8068359400000011E-3</v>
      </c>
    </row>
    <row r="856" spans="1:9" x14ac:dyDescent="0.2">
      <c r="A856">
        <v>0.1040637207</v>
      </c>
      <c r="B856">
        <v>21.1</v>
      </c>
      <c r="C856" s="2">
        <f t="shared" si="30"/>
        <v>0.13676372070000001</v>
      </c>
      <c r="G856">
        <v>-3.4537353520000001E-2</v>
      </c>
      <c r="H856">
        <v>21.1</v>
      </c>
      <c r="I856">
        <f t="shared" si="31"/>
        <v>-1.8373535200000013E-3</v>
      </c>
    </row>
    <row r="857" spans="1:9" x14ac:dyDescent="0.2">
      <c r="A857">
        <v>0.10081542969</v>
      </c>
      <c r="B857">
        <v>21.125</v>
      </c>
      <c r="C857" s="2">
        <f t="shared" si="30"/>
        <v>0.13351542968999999</v>
      </c>
      <c r="G857">
        <v>-3.4364013669999999E-2</v>
      </c>
      <c r="H857">
        <v>21.125</v>
      </c>
      <c r="I857">
        <f t="shared" si="31"/>
        <v>-1.6640136699999988E-3</v>
      </c>
    </row>
    <row r="858" spans="1:9" x14ac:dyDescent="0.2">
      <c r="A858">
        <v>9.5761718750000002E-2</v>
      </c>
      <c r="B858">
        <v>21.15</v>
      </c>
      <c r="C858" s="2">
        <f t="shared" si="30"/>
        <v>0.12846171875000001</v>
      </c>
      <c r="G858">
        <v>-3.4323730470000001E-2</v>
      </c>
      <c r="H858">
        <v>21.15</v>
      </c>
      <c r="I858">
        <f t="shared" si="31"/>
        <v>-1.623730470000001E-3</v>
      </c>
    </row>
    <row r="859" spans="1:9" x14ac:dyDescent="0.2">
      <c r="A859">
        <v>8.9212646480000005E-2</v>
      </c>
      <c r="B859">
        <v>21.175000000000001</v>
      </c>
      <c r="C859" s="2">
        <f t="shared" si="30"/>
        <v>0.12191264648</v>
      </c>
      <c r="G859">
        <v>-3.4597167970000002E-2</v>
      </c>
      <c r="H859">
        <v>21.175000000000001</v>
      </c>
      <c r="I859">
        <f t="shared" si="31"/>
        <v>-1.8971679700000021E-3</v>
      </c>
    </row>
    <row r="860" spans="1:9" x14ac:dyDescent="0.2">
      <c r="A860">
        <v>8.1654052729999996E-2</v>
      </c>
      <c r="B860">
        <v>21.2</v>
      </c>
      <c r="C860" s="2">
        <f t="shared" si="30"/>
        <v>0.11435405272999999</v>
      </c>
      <c r="G860">
        <v>-3.4934082030000001E-2</v>
      </c>
      <c r="H860">
        <v>21.2</v>
      </c>
      <c r="I860">
        <f t="shared" si="31"/>
        <v>-2.2340820300000008E-3</v>
      </c>
    </row>
    <row r="861" spans="1:9" x14ac:dyDescent="0.2">
      <c r="A861">
        <v>7.2650146479999997E-2</v>
      </c>
      <c r="B861">
        <v>21.225000000000001</v>
      </c>
      <c r="C861" s="2">
        <f t="shared" si="30"/>
        <v>0.10535014647999999</v>
      </c>
      <c r="G861">
        <v>-3.4802246090000002E-2</v>
      </c>
      <c r="H861">
        <v>21.225000000000001</v>
      </c>
      <c r="I861">
        <f t="shared" si="31"/>
        <v>-2.1022460900000026E-3</v>
      </c>
    </row>
    <row r="862" spans="1:9" x14ac:dyDescent="0.2">
      <c r="A862">
        <v>6.2624511719999998E-2</v>
      </c>
      <c r="B862">
        <v>21.25</v>
      </c>
      <c r="C862" s="2">
        <f t="shared" si="30"/>
        <v>9.5324511720000005E-2</v>
      </c>
      <c r="G862">
        <v>-3.4635009770000003E-2</v>
      </c>
      <c r="H862">
        <v>21.25</v>
      </c>
      <c r="I862">
        <f t="shared" si="31"/>
        <v>-1.9350097700000027E-3</v>
      </c>
    </row>
    <row r="863" spans="1:9" x14ac:dyDescent="0.2">
      <c r="A863">
        <v>5.1110839839999998E-2</v>
      </c>
      <c r="B863">
        <v>21.274999999999999</v>
      </c>
      <c r="C863" s="2">
        <f t="shared" si="30"/>
        <v>8.3810839839999998E-2</v>
      </c>
      <c r="G863">
        <v>-3.5147705080000001E-2</v>
      </c>
      <c r="H863">
        <v>21.274999999999999</v>
      </c>
      <c r="I863">
        <f t="shared" si="31"/>
        <v>-2.4477050800000011E-3</v>
      </c>
    </row>
    <row r="864" spans="1:9" x14ac:dyDescent="0.2">
      <c r="A864">
        <v>3.9182128910000003E-2</v>
      </c>
      <c r="B864">
        <v>21.3</v>
      </c>
      <c r="C864" s="2">
        <f t="shared" si="30"/>
        <v>7.1882128910000009E-2</v>
      </c>
      <c r="G864">
        <v>-3.5203857419999998E-2</v>
      </c>
      <c r="H864">
        <v>21.3</v>
      </c>
      <c r="I864">
        <f t="shared" si="31"/>
        <v>-2.5038574199999983E-3</v>
      </c>
    </row>
    <row r="865" spans="1:9" x14ac:dyDescent="0.2">
      <c r="A865">
        <v>2.6141357420000001E-2</v>
      </c>
      <c r="B865">
        <v>21.324999999999999</v>
      </c>
      <c r="C865" s="2">
        <f t="shared" si="30"/>
        <v>5.8841357420000004E-2</v>
      </c>
      <c r="G865">
        <v>-3.5389404300000003E-2</v>
      </c>
      <c r="H865">
        <v>21.324999999999999</v>
      </c>
      <c r="I865">
        <f t="shared" si="31"/>
        <v>-2.6894043000000034E-3</v>
      </c>
    </row>
    <row r="866" spans="1:9" x14ac:dyDescent="0.2">
      <c r="A866">
        <v>1.228271484E-2</v>
      </c>
      <c r="B866">
        <v>21.35</v>
      </c>
      <c r="C866" s="2">
        <f t="shared" si="30"/>
        <v>4.498271484E-2</v>
      </c>
      <c r="G866">
        <v>-3.5333251949999998E-2</v>
      </c>
      <c r="H866">
        <v>21.35</v>
      </c>
      <c r="I866">
        <f t="shared" si="31"/>
        <v>-2.6332519499999985E-3</v>
      </c>
    </row>
    <row r="867" spans="1:9" x14ac:dyDescent="0.2">
      <c r="A867">
        <v>-1.80175781E-3</v>
      </c>
      <c r="B867">
        <v>21.375</v>
      </c>
      <c r="C867" s="2">
        <f t="shared" si="30"/>
        <v>3.0898242190000001E-2</v>
      </c>
      <c r="G867">
        <v>-3.5351562500000003E-2</v>
      </c>
      <c r="H867">
        <v>21.375</v>
      </c>
      <c r="I867">
        <f t="shared" si="31"/>
        <v>-2.6515625000000029E-3</v>
      </c>
    </row>
    <row r="868" spans="1:9" x14ac:dyDescent="0.2">
      <c r="A868">
        <v>-1.637207031E-2</v>
      </c>
      <c r="B868">
        <v>21.4</v>
      </c>
      <c r="C868" s="2">
        <f t="shared" si="30"/>
        <v>1.632792969E-2</v>
      </c>
      <c r="G868">
        <v>-3.5648193359999997E-2</v>
      </c>
      <c r="H868">
        <v>21.4</v>
      </c>
      <c r="I868">
        <f t="shared" si="31"/>
        <v>-2.9481933599999968E-3</v>
      </c>
    </row>
    <row r="869" spans="1:9" x14ac:dyDescent="0.2">
      <c r="A869">
        <v>-3.0827636719999999E-2</v>
      </c>
      <c r="B869">
        <v>21.425000000000001</v>
      </c>
      <c r="C869" s="2">
        <f t="shared" si="30"/>
        <v>1.8723632800000008E-3</v>
      </c>
      <c r="G869">
        <v>-3.6038818360000002E-2</v>
      </c>
      <c r="H869">
        <v>21.425000000000001</v>
      </c>
      <c r="I869">
        <f t="shared" si="31"/>
        <v>-3.3388183600000024E-3</v>
      </c>
    </row>
    <row r="870" spans="1:9" x14ac:dyDescent="0.2">
      <c r="A870">
        <v>-4.5216064450000003E-2</v>
      </c>
      <c r="B870">
        <v>21.45</v>
      </c>
      <c r="C870" s="2">
        <f t="shared" si="30"/>
        <v>-1.2516064450000003E-2</v>
      </c>
      <c r="G870">
        <v>-3.5864257810000001E-2</v>
      </c>
      <c r="H870">
        <v>21.45</v>
      </c>
      <c r="I870">
        <f t="shared" si="31"/>
        <v>-3.1642578100000013E-3</v>
      </c>
    </row>
    <row r="871" spans="1:9" x14ac:dyDescent="0.2">
      <c r="A871">
        <v>-5.9779052729999997E-2</v>
      </c>
      <c r="B871">
        <v>21.475000000000001</v>
      </c>
      <c r="C871" s="2">
        <f t="shared" si="30"/>
        <v>-2.7079052729999997E-2</v>
      </c>
      <c r="G871">
        <v>-3.5899658199999997E-2</v>
      </c>
      <c r="H871">
        <v>21.475000000000001</v>
      </c>
      <c r="I871">
        <f t="shared" si="31"/>
        <v>-3.1996581999999968E-3</v>
      </c>
    </row>
    <row r="872" spans="1:9" x14ac:dyDescent="0.2">
      <c r="A872">
        <v>-7.4240722659999994E-2</v>
      </c>
      <c r="B872">
        <v>21.5</v>
      </c>
      <c r="C872" s="2">
        <f t="shared" si="30"/>
        <v>-4.1540722659999994E-2</v>
      </c>
      <c r="G872">
        <v>-3.610229492E-2</v>
      </c>
      <c r="H872">
        <v>21.5</v>
      </c>
      <c r="I872">
        <f t="shared" si="31"/>
        <v>-3.4022949199999999E-3</v>
      </c>
    </row>
    <row r="873" spans="1:9" x14ac:dyDescent="0.2">
      <c r="A873">
        <v>-8.845581055E-2</v>
      </c>
      <c r="B873">
        <v>21.524999999999999</v>
      </c>
      <c r="C873" s="2">
        <f t="shared" si="30"/>
        <v>-5.575581055E-2</v>
      </c>
      <c r="G873">
        <v>-3.6228027340000003E-2</v>
      </c>
      <c r="H873">
        <v>21.524999999999999</v>
      </c>
      <c r="I873">
        <f t="shared" si="31"/>
        <v>-3.5280273400000034E-3</v>
      </c>
    </row>
    <row r="874" spans="1:9" x14ac:dyDescent="0.2">
      <c r="A874">
        <v>-0.10185546875</v>
      </c>
      <c r="B874">
        <v>21.55</v>
      </c>
      <c r="C874" s="2">
        <f t="shared" si="30"/>
        <v>-6.9155468750000004E-2</v>
      </c>
      <c r="G874">
        <v>-3.6730957029999997E-2</v>
      </c>
      <c r="H874">
        <v>21.55</v>
      </c>
      <c r="I874">
        <f t="shared" si="31"/>
        <v>-4.0309570299999972E-3</v>
      </c>
    </row>
    <row r="875" spans="1:9" x14ac:dyDescent="0.2">
      <c r="A875">
        <v>-0.11443481445000001</v>
      </c>
      <c r="B875">
        <v>21.574999999999999</v>
      </c>
      <c r="C875" s="2">
        <f t="shared" si="30"/>
        <v>-8.1734814449999998E-2</v>
      </c>
      <c r="G875">
        <v>-3.6534423830000003E-2</v>
      </c>
      <c r="H875">
        <v>21.574999999999999</v>
      </c>
      <c r="I875">
        <f t="shared" si="31"/>
        <v>-3.8344238300000028E-3</v>
      </c>
    </row>
    <row r="876" spans="1:9" x14ac:dyDescent="0.2">
      <c r="A876">
        <v>-0.12617919922000001</v>
      </c>
      <c r="B876">
        <v>21.6</v>
      </c>
      <c r="C876" s="2">
        <f t="shared" si="30"/>
        <v>-9.3479199220000003E-2</v>
      </c>
      <c r="G876">
        <v>-3.662109375E-2</v>
      </c>
      <c r="H876">
        <v>21.6</v>
      </c>
      <c r="I876">
        <f t="shared" si="31"/>
        <v>-3.9210937500000001E-3</v>
      </c>
    </row>
    <row r="877" spans="1:9" x14ac:dyDescent="0.2">
      <c r="A877">
        <v>-0.13696166992</v>
      </c>
      <c r="B877">
        <v>21.625</v>
      </c>
      <c r="C877" s="2">
        <f t="shared" si="30"/>
        <v>-0.10426166991999999</v>
      </c>
      <c r="G877">
        <v>-3.6755371090000002E-2</v>
      </c>
      <c r="H877">
        <v>21.625</v>
      </c>
      <c r="I877">
        <f t="shared" si="31"/>
        <v>-4.0553710900000026E-3</v>
      </c>
    </row>
    <row r="878" spans="1:9" x14ac:dyDescent="0.2">
      <c r="A878">
        <v>-0.14682983397999999</v>
      </c>
      <c r="B878">
        <v>21.65</v>
      </c>
      <c r="C878" s="2">
        <f t="shared" si="30"/>
        <v>-0.11412983397999998</v>
      </c>
      <c r="G878">
        <v>-3.6768798829999998E-2</v>
      </c>
      <c r="H878">
        <v>21.65</v>
      </c>
      <c r="I878">
        <f t="shared" si="31"/>
        <v>-4.0687988299999978E-3</v>
      </c>
    </row>
    <row r="879" spans="1:9" x14ac:dyDescent="0.2">
      <c r="A879">
        <v>-0.15529907227</v>
      </c>
      <c r="B879">
        <v>21.675000000000001</v>
      </c>
      <c r="C879" s="2">
        <f t="shared" si="30"/>
        <v>-0.12259907227</v>
      </c>
      <c r="G879">
        <v>-3.675048828E-2</v>
      </c>
      <c r="H879">
        <v>21.675000000000001</v>
      </c>
      <c r="I879">
        <f t="shared" si="31"/>
        <v>-4.0504882800000003E-3</v>
      </c>
    </row>
    <row r="880" spans="1:9" x14ac:dyDescent="0.2">
      <c r="A880">
        <v>-0.16256958008</v>
      </c>
      <c r="B880">
        <v>21.7</v>
      </c>
      <c r="C880" s="2">
        <f t="shared" si="30"/>
        <v>-0.12986958007999999</v>
      </c>
      <c r="G880">
        <v>-3.6656494140000002E-2</v>
      </c>
      <c r="H880">
        <v>21.7</v>
      </c>
      <c r="I880">
        <f t="shared" si="31"/>
        <v>-3.9564941400000025E-3</v>
      </c>
    </row>
    <row r="881" spans="1:9" x14ac:dyDescent="0.2">
      <c r="A881">
        <v>-0.16859252929999999</v>
      </c>
      <c r="B881">
        <v>21.725000000000001</v>
      </c>
      <c r="C881" s="2">
        <f t="shared" si="30"/>
        <v>-0.13589252929999998</v>
      </c>
      <c r="G881">
        <v>-3.6785888670000003E-2</v>
      </c>
      <c r="H881">
        <v>21.725000000000001</v>
      </c>
      <c r="I881">
        <f t="shared" si="31"/>
        <v>-4.0858886700000027E-3</v>
      </c>
    </row>
    <row r="882" spans="1:9" x14ac:dyDescent="0.2">
      <c r="A882">
        <v>-0.17253173828000001</v>
      </c>
      <c r="B882">
        <v>21.75</v>
      </c>
      <c r="C882" s="2">
        <f t="shared" si="30"/>
        <v>-0.13983173828000001</v>
      </c>
      <c r="G882">
        <v>-3.6993408200000001E-2</v>
      </c>
      <c r="H882">
        <v>21.75</v>
      </c>
      <c r="I882">
        <f t="shared" si="31"/>
        <v>-4.2934082000000012E-3</v>
      </c>
    </row>
    <row r="883" spans="1:9" x14ac:dyDescent="0.2">
      <c r="A883">
        <v>-0.17543945313000001</v>
      </c>
      <c r="B883">
        <v>21.774999999999999</v>
      </c>
      <c r="C883" s="2">
        <f t="shared" si="30"/>
        <v>-0.14273945313</v>
      </c>
      <c r="G883">
        <v>-3.6740722660000003E-2</v>
      </c>
      <c r="H883">
        <v>21.774999999999999</v>
      </c>
      <c r="I883">
        <f t="shared" si="31"/>
        <v>-4.0407226600000026E-3</v>
      </c>
    </row>
    <row r="884" spans="1:9" x14ac:dyDescent="0.2">
      <c r="A884">
        <v>-0.176640625</v>
      </c>
      <c r="B884">
        <v>21.8</v>
      </c>
      <c r="C884" s="2">
        <f t="shared" si="30"/>
        <v>-0.14394062499999999</v>
      </c>
      <c r="G884">
        <v>-3.649169922E-2</v>
      </c>
      <c r="H884">
        <v>21.8</v>
      </c>
      <c r="I884">
        <f t="shared" si="31"/>
        <v>-3.7916992199999999E-3</v>
      </c>
    </row>
    <row r="885" spans="1:9" x14ac:dyDescent="0.2">
      <c r="A885">
        <v>-0.17632202148000001</v>
      </c>
      <c r="B885">
        <v>21.824999999999999</v>
      </c>
      <c r="C885" s="2">
        <f t="shared" si="30"/>
        <v>-0.14362202148</v>
      </c>
      <c r="G885">
        <v>-3.669799805E-2</v>
      </c>
      <c r="H885">
        <v>21.824999999999999</v>
      </c>
      <c r="I885">
        <f t="shared" si="31"/>
        <v>-3.9979980499999998E-3</v>
      </c>
    </row>
    <row r="886" spans="1:9" x14ac:dyDescent="0.2">
      <c r="A886">
        <v>-0.17433471680000001</v>
      </c>
      <c r="B886">
        <v>21.85</v>
      </c>
      <c r="C886" s="2">
        <f t="shared" si="30"/>
        <v>-0.1416347168</v>
      </c>
      <c r="G886">
        <v>-3.6791992189999997E-2</v>
      </c>
      <c r="H886">
        <v>21.85</v>
      </c>
      <c r="I886">
        <f t="shared" si="31"/>
        <v>-4.0919921899999975E-3</v>
      </c>
    </row>
    <row r="887" spans="1:9" x14ac:dyDescent="0.2">
      <c r="A887">
        <v>-0.17072631835999999</v>
      </c>
      <c r="B887">
        <v>21.875</v>
      </c>
      <c r="C887" s="2">
        <f t="shared" si="30"/>
        <v>-0.13802631835999998</v>
      </c>
      <c r="G887">
        <v>-3.6765136720000001E-2</v>
      </c>
      <c r="H887">
        <v>21.875</v>
      </c>
      <c r="I887">
        <f t="shared" si="31"/>
        <v>-4.065136720000001E-3</v>
      </c>
    </row>
    <row r="888" spans="1:9" x14ac:dyDescent="0.2">
      <c r="A888">
        <v>-0.16572021483999999</v>
      </c>
      <c r="B888">
        <v>21.9</v>
      </c>
      <c r="C888" s="2">
        <f t="shared" si="30"/>
        <v>-0.13302021483999998</v>
      </c>
      <c r="G888">
        <v>-3.6500244139999999E-2</v>
      </c>
      <c r="H888">
        <v>21.9</v>
      </c>
      <c r="I888">
        <f t="shared" si="31"/>
        <v>-3.8002441399999989E-3</v>
      </c>
    </row>
    <row r="889" spans="1:9" x14ac:dyDescent="0.2">
      <c r="A889">
        <v>-0.15930908202999999</v>
      </c>
      <c r="B889">
        <v>21.925000000000001</v>
      </c>
      <c r="C889" s="2">
        <f t="shared" si="30"/>
        <v>-0.12660908202999999</v>
      </c>
      <c r="G889">
        <v>-3.6480712890000003E-2</v>
      </c>
      <c r="H889">
        <v>21.925000000000001</v>
      </c>
      <c r="I889">
        <f t="shared" si="31"/>
        <v>-3.7807128900000028E-3</v>
      </c>
    </row>
    <row r="890" spans="1:9" x14ac:dyDescent="0.2">
      <c r="A890">
        <v>-0.15120605469000001</v>
      </c>
      <c r="B890">
        <v>21.95</v>
      </c>
      <c r="C890" s="2">
        <f t="shared" si="30"/>
        <v>-0.11850605469</v>
      </c>
      <c r="G890">
        <v>-3.6374511720000002E-2</v>
      </c>
      <c r="H890">
        <v>21.95</v>
      </c>
      <c r="I890">
        <f t="shared" si="31"/>
        <v>-3.6745117200000024E-3</v>
      </c>
    </row>
    <row r="891" spans="1:9" x14ac:dyDescent="0.2">
      <c r="A891">
        <v>-0.14205444336</v>
      </c>
      <c r="B891">
        <v>21.975000000000001</v>
      </c>
      <c r="C891" s="2">
        <f t="shared" si="30"/>
        <v>-0.10935444336</v>
      </c>
      <c r="G891">
        <v>-3.6550292970000002E-2</v>
      </c>
      <c r="H891">
        <v>21.975000000000001</v>
      </c>
      <c r="I891">
        <f t="shared" si="31"/>
        <v>-3.8502929700000021E-3</v>
      </c>
    </row>
    <row r="892" spans="1:9" x14ac:dyDescent="0.2">
      <c r="A892">
        <v>-0.13155395508000001</v>
      </c>
      <c r="B892">
        <v>22</v>
      </c>
      <c r="C892" s="2">
        <f t="shared" si="30"/>
        <v>-9.885395508E-2</v>
      </c>
      <c r="G892">
        <v>-3.6342773439999997E-2</v>
      </c>
      <c r="H892">
        <v>22</v>
      </c>
      <c r="I892">
        <f t="shared" si="31"/>
        <v>-3.6427734399999967E-3</v>
      </c>
    </row>
    <row r="893" spans="1:9" x14ac:dyDescent="0.2">
      <c r="A893">
        <v>-0.12034423828</v>
      </c>
      <c r="B893">
        <v>22.024999999999999</v>
      </c>
      <c r="C893" s="2">
        <f t="shared" si="30"/>
        <v>-8.7644238280000009E-2</v>
      </c>
      <c r="G893">
        <v>-3.591918945E-2</v>
      </c>
      <c r="H893">
        <v>22.024999999999999</v>
      </c>
      <c r="I893">
        <f t="shared" si="31"/>
        <v>-3.2191894499999998E-3</v>
      </c>
    </row>
    <row r="894" spans="1:9" x14ac:dyDescent="0.2">
      <c r="A894">
        <v>-0.10801269531</v>
      </c>
      <c r="B894">
        <v>22.05</v>
      </c>
      <c r="C894" s="2">
        <f t="shared" si="30"/>
        <v>-7.5312695310000011E-2</v>
      </c>
      <c r="G894">
        <v>-3.607177734E-2</v>
      </c>
      <c r="H894">
        <v>22.05</v>
      </c>
      <c r="I894">
        <f t="shared" si="31"/>
        <v>-3.3717773399999998E-3</v>
      </c>
    </row>
    <row r="895" spans="1:9" x14ac:dyDescent="0.2">
      <c r="A895">
        <v>-9.4747314449999995E-2</v>
      </c>
      <c r="B895">
        <v>22.074999999999999</v>
      </c>
      <c r="C895" s="2">
        <f t="shared" si="30"/>
        <v>-6.2047314449999995E-2</v>
      </c>
      <c r="G895">
        <v>-3.6120605469999997E-2</v>
      </c>
      <c r="H895">
        <v>22.074999999999999</v>
      </c>
      <c r="I895">
        <f t="shared" si="31"/>
        <v>-3.4206054699999974E-3</v>
      </c>
    </row>
    <row r="896" spans="1:9" x14ac:dyDescent="0.2">
      <c r="A896">
        <v>-8.120727539E-2</v>
      </c>
      <c r="B896">
        <v>22.1</v>
      </c>
      <c r="C896" s="2">
        <f t="shared" si="30"/>
        <v>-4.850727539E-2</v>
      </c>
      <c r="G896">
        <v>-3.5786132810000003E-2</v>
      </c>
      <c r="H896">
        <v>22.1</v>
      </c>
      <c r="I896">
        <f t="shared" si="31"/>
        <v>-3.0861328100000029E-3</v>
      </c>
    </row>
    <row r="897" spans="1:9" x14ac:dyDescent="0.2">
      <c r="A897">
        <v>-6.712402344E-2</v>
      </c>
      <c r="B897">
        <v>22.125</v>
      </c>
      <c r="C897" s="2">
        <f t="shared" si="30"/>
        <v>-3.442402344E-2</v>
      </c>
      <c r="G897">
        <v>-3.572143555E-2</v>
      </c>
      <c r="H897">
        <v>22.125</v>
      </c>
      <c r="I897">
        <f t="shared" si="31"/>
        <v>-3.0214355499999998E-3</v>
      </c>
    </row>
    <row r="898" spans="1:9" x14ac:dyDescent="0.2">
      <c r="A898">
        <v>-5.2426757810000002E-2</v>
      </c>
      <c r="B898">
        <v>22.15</v>
      </c>
      <c r="C898" s="2">
        <f t="shared" si="30"/>
        <v>-1.9726757810000002E-2</v>
      </c>
      <c r="G898">
        <v>-3.5441894529999997E-2</v>
      </c>
      <c r="H898">
        <v>22.15</v>
      </c>
      <c r="I898">
        <f t="shared" si="31"/>
        <v>-2.7418945299999969E-3</v>
      </c>
    </row>
    <row r="899" spans="1:9" x14ac:dyDescent="0.2">
      <c r="A899">
        <v>-3.8502197270000003E-2</v>
      </c>
      <c r="B899">
        <v>22.175000000000001</v>
      </c>
      <c r="C899" s="2">
        <f t="shared" si="30"/>
        <v>-5.8021972700000035E-3</v>
      </c>
      <c r="G899">
        <v>-3.5401611329999999E-2</v>
      </c>
      <c r="H899">
        <v>22.175000000000001</v>
      </c>
      <c r="I899">
        <f t="shared" si="31"/>
        <v>-2.7016113299999991E-3</v>
      </c>
    </row>
    <row r="900" spans="1:9" x14ac:dyDescent="0.2">
      <c r="A900">
        <v>-2.41809082E-2</v>
      </c>
      <c r="B900">
        <v>22.2</v>
      </c>
      <c r="C900" s="2">
        <f t="shared" si="30"/>
        <v>8.5190917999999997E-3</v>
      </c>
      <c r="G900">
        <v>-3.573608398E-2</v>
      </c>
      <c r="H900">
        <v>22.2</v>
      </c>
      <c r="I900">
        <f t="shared" si="31"/>
        <v>-3.0360839799999997E-3</v>
      </c>
    </row>
    <row r="901" spans="1:9" x14ac:dyDescent="0.2">
      <c r="A901">
        <v>-9.5178222700000002E-3</v>
      </c>
      <c r="B901">
        <v>22.225000000000001</v>
      </c>
      <c r="C901" s="2">
        <f t="shared" si="30"/>
        <v>2.318217773E-2</v>
      </c>
      <c r="G901">
        <v>-3.538574219E-2</v>
      </c>
      <c r="H901">
        <v>22.225000000000001</v>
      </c>
      <c r="I901">
        <f t="shared" si="31"/>
        <v>-2.6857421899999998E-3</v>
      </c>
    </row>
    <row r="902" spans="1:9" x14ac:dyDescent="0.2">
      <c r="A902">
        <v>4.6984863300000004E-3</v>
      </c>
      <c r="B902">
        <v>22.25</v>
      </c>
      <c r="C902" s="2">
        <f t="shared" si="30"/>
        <v>3.7398486330000001E-2</v>
      </c>
      <c r="G902">
        <v>-3.5067138669999998E-2</v>
      </c>
      <c r="H902">
        <v>22.25</v>
      </c>
      <c r="I902">
        <f t="shared" si="31"/>
        <v>-2.3671386699999977E-3</v>
      </c>
    </row>
    <row r="903" spans="1:9" x14ac:dyDescent="0.2">
      <c r="A903">
        <v>1.8286132810000001E-2</v>
      </c>
      <c r="B903">
        <v>22.274999999999999</v>
      </c>
      <c r="C903" s="2">
        <f t="shared" si="30"/>
        <v>5.0986132810000001E-2</v>
      </c>
      <c r="G903">
        <v>-3.5090332029999997E-2</v>
      </c>
      <c r="H903">
        <v>22.274999999999999</v>
      </c>
      <c r="I903">
        <f t="shared" si="31"/>
        <v>-2.3903320299999975E-3</v>
      </c>
    </row>
    <row r="904" spans="1:9" x14ac:dyDescent="0.2">
      <c r="A904">
        <v>3.1320800779999998E-2</v>
      </c>
      <c r="B904">
        <v>22.3</v>
      </c>
      <c r="C904" s="2">
        <f t="shared" si="30"/>
        <v>6.4020800779999998E-2</v>
      </c>
      <c r="G904">
        <v>-3.523193359E-2</v>
      </c>
      <c r="H904">
        <v>22.3</v>
      </c>
      <c r="I904">
        <f t="shared" si="31"/>
        <v>-2.5319335900000003E-3</v>
      </c>
    </row>
    <row r="905" spans="1:9" x14ac:dyDescent="0.2">
      <c r="A905">
        <v>4.3917236329999998E-2</v>
      </c>
      <c r="B905">
        <v>22.324999999999999</v>
      </c>
      <c r="C905" s="2">
        <f t="shared" si="30"/>
        <v>7.6617236330000005E-2</v>
      </c>
      <c r="G905">
        <v>-3.510375977E-2</v>
      </c>
      <c r="H905">
        <v>22.324999999999999</v>
      </c>
      <c r="I905">
        <f t="shared" si="31"/>
        <v>-2.4037597699999996E-3</v>
      </c>
    </row>
    <row r="906" spans="1:9" x14ac:dyDescent="0.2">
      <c r="A906">
        <v>5.5207519529999999E-2</v>
      </c>
      <c r="B906">
        <v>22.35</v>
      </c>
      <c r="C906" s="2">
        <f t="shared" si="30"/>
        <v>8.7907519530000006E-2</v>
      </c>
      <c r="G906">
        <v>-3.4769287109999998E-2</v>
      </c>
      <c r="H906">
        <v>22.35</v>
      </c>
      <c r="I906">
        <f t="shared" si="31"/>
        <v>-2.0692871099999982E-3</v>
      </c>
    </row>
    <row r="907" spans="1:9" x14ac:dyDescent="0.2">
      <c r="A907">
        <v>6.5731201170000003E-2</v>
      </c>
      <c r="B907">
        <v>22.375</v>
      </c>
      <c r="C907" s="2">
        <f t="shared" si="30"/>
        <v>9.843120117000001E-2</v>
      </c>
      <c r="G907">
        <v>-3.477416992E-2</v>
      </c>
      <c r="H907">
        <v>22.375</v>
      </c>
      <c r="I907">
        <f t="shared" si="31"/>
        <v>-2.0741699200000005E-3</v>
      </c>
    </row>
    <row r="908" spans="1:9" x14ac:dyDescent="0.2">
      <c r="A908">
        <v>7.5086669920000002E-2</v>
      </c>
      <c r="B908">
        <v>22.4</v>
      </c>
      <c r="C908" s="2">
        <f t="shared" si="30"/>
        <v>0.10778666991999999</v>
      </c>
      <c r="G908">
        <v>-3.4818115230000002E-2</v>
      </c>
      <c r="H908">
        <v>22.4</v>
      </c>
      <c r="I908">
        <f t="shared" si="31"/>
        <v>-2.118115230000002E-3</v>
      </c>
    </row>
    <row r="909" spans="1:9" x14ac:dyDescent="0.2">
      <c r="A909">
        <v>8.3276367190000006E-2</v>
      </c>
      <c r="B909">
        <v>22.425000000000001</v>
      </c>
      <c r="C909" s="2">
        <f t="shared" ref="C909:C972" si="32">A909+0.0327</f>
        <v>0.11597636719000001</v>
      </c>
      <c r="G909">
        <v>-3.4916992190000003E-2</v>
      </c>
      <c r="H909">
        <v>22.425000000000001</v>
      </c>
      <c r="I909">
        <f t="shared" ref="I909:I972" si="33">G909+0.0327</f>
        <v>-2.2169921900000028E-3</v>
      </c>
    </row>
    <row r="910" spans="1:9" x14ac:dyDescent="0.2">
      <c r="A910">
        <v>9.008789063E-2</v>
      </c>
      <c r="B910">
        <v>22.45</v>
      </c>
      <c r="C910" s="2">
        <f t="shared" si="32"/>
        <v>0.12278789063000001</v>
      </c>
      <c r="G910">
        <v>-3.4708251949999998E-2</v>
      </c>
      <c r="H910">
        <v>22.45</v>
      </c>
      <c r="I910">
        <f t="shared" si="33"/>
        <v>-2.0082519499999979E-3</v>
      </c>
    </row>
    <row r="911" spans="1:9" x14ac:dyDescent="0.2">
      <c r="A911">
        <v>9.5694580079999994E-2</v>
      </c>
      <c r="B911">
        <v>22.475000000000001</v>
      </c>
      <c r="C911" s="2">
        <f t="shared" si="32"/>
        <v>0.12839458007999999</v>
      </c>
      <c r="G911">
        <v>-3.4548339839999997E-2</v>
      </c>
      <c r="H911">
        <v>22.475000000000001</v>
      </c>
      <c r="I911">
        <f t="shared" si="33"/>
        <v>-1.8483398399999976E-3</v>
      </c>
    </row>
    <row r="912" spans="1:9" x14ac:dyDescent="0.2">
      <c r="A912">
        <v>9.9875488279999994E-2</v>
      </c>
      <c r="B912">
        <v>22.5</v>
      </c>
      <c r="C912" s="2">
        <f t="shared" si="32"/>
        <v>0.13257548827999999</v>
      </c>
      <c r="G912">
        <v>-3.4519042969999997E-2</v>
      </c>
      <c r="H912">
        <v>22.5</v>
      </c>
      <c r="I912">
        <f t="shared" si="33"/>
        <v>-1.8190429699999969E-3</v>
      </c>
    </row>
    <row r="913" spans="1:9" x14ac:dyDescent="0.2">
      <c r="A913">
        <v>0.10260742187000001</v>
      </c>
      <c r="B913">
        <v>22.524999999999999</v>
      </c>
      <c r="C913" s="2">
        <f t="shared" si="32"/>
        <v>0.13530742187</v>
      </c>
      <c r="G913">
        <v>-3.4930419919999997E-2</v>
      </c>
      <c r="H913">
        <v>22.524999999999999</v>
      </c>
      <c r="I913">
        <f t="shared" si="33"/>
        <v>-2.2304199199999972E-3</v>
      </c>
    </row>
    <row r="914" spans="1:9" x14ac:dyDescent="0.2">
      <c r="A914">
        <v>0.10395263672000001</v>
      </c>
      <c r="B914">
        <v>22.55</v>
      </c>
      <c r="C914" s="2">
        <f t="shared" si="32"/>
        <v>0.13665263672</v>
      </c>
      <c r="G914">
        <v>-3.4833984380000002E-2</v>
      </c>
      <c r="H914">
        <v>22.55</v>
      </c>
      <c r="I914">
        <f t="shared" si="33"/>
        <v>-2.1339843800000022E-3</v>
      </c>
    </row>
    <row r="915" spans="1:9" x14ac:dyDescent="0.2">
      <c r="A915">
        <v>0.10346923828</v>
      </c>
      <c r="B915">
        <v>22.574999999999999</v>
      </c>
      <c r="C915" s="2">
        <f t="shared" si="32"/>
        <v>0.13616923827999999</v>
      </c>
      <c r="G915">
        <v>-3.4543457030000002E-2</v>
      </c>
      <c r="H915">
        <v>22.574999999999999</v>
      </c>
      <c r="I915">
        <f t="shared" si="33"/>
        <v>-1.8434570300000022E-3</v>
      </c>
    </row>
    <row r="916" spans="1:9" x14ac:dyDescent="0.2">
      <c r="A916">
        <v>0.10173095703</v>
      </c>
      <c r="B916">
        <v>22.6</v>
      </c>
      <c r="C916" s="2">
        <f t="shared" si="32"/>
        <v>0.13443095702999999</v>
      </c>
      <c r="G916">
        <v>-3.4776611329999998E-2</v>
      </c>
      <c r="H916">
        <v>22.6</v>
      </c>
      <c r="I916">
        <f t="shared" si="33"/>
        <v>-2.0766113299999986E-3</v>
      </c>
    </row>
    <row r="917" spans="1:9" x14ac:dyDescent="0.2">
      <c r="A917">
        <v>9.8659667970000003E-2</v>
      </c>
      <c r="B917">
        <v>22.625</v>
      </c>
      <c r="C917" s="2">
        <f t="shared" si="32"/>
        <v>0.13135966797000001</v>
      </c>
      <c r="G917">
        <v>-3.484375E-2</v>
      </c>
      <c r="H917">
        <v>22.625</v>
      </c>
      <c r="I917">
        <f t="shared" si="33"/>
        <v>-2.1437499999999998E-3</v>
      </c>
    </row>
    <row r="918" spans="1:9" x14ac:dyDescent="0.2">
      <c r="A918">
        <v>9.3717041020000003E-2</v>
      </c>
      <c r="B918">
        <v>22.65</v>
      </c>
      <c r="C918" s="2">
        <f t="shared" si="32"/>
        <v>0.12641704102000001</v>
      </c>
      <c r="G918">
        <v>-3.500366211E-2</v>
      </c>
      <c r="H918">
        <v>22.65</v>
      </c>
      <c r="I918">
        <f t="shared" si="33"/>
        <v>-2.3036621100000002E-3</v>
      </c>
    </row>
    <row r="919" spans="1:9" x14ac:dyDescent="0.2">
      <c r="A919">
        <v>8.7767333980000001E-2</v>
      </c>
      <c r="B919">
        <v>22.675000000000001</v>
      </c>
      <c r="C919" s="2">
        <f t="shared" si="32"/>
        <v>0.12046733398000001</v>
      </c>
      <c r="G919">
        <v>-3.4936523439999999E-2</v>
      </c>
      <c r="H919">
        <v>22.675000000000001</v>
      </c>
      <c r="I919">
        <f t="shared" si="33"/>
        <v>-2.2365234399999989E-3</v>
      </c>
    </row>
    <row r="920" spans="1:9" x14ac:dyDescent="0.2">
      <c r="A920">
        <v>8.0441894530000002E-2</v>
      </c>
      <c r="B920">
        <v>22.7</v>
      </c>
      <c r="C920" s="2">
        <f t="shared" si="32"/>
        <v>0.11314189453000001</v>
      </c>
      <c r="G920">
        <v>-3.4846191409999998E-2</v>
      </c>
      <c r="H920">
        <v>22.7</v>
      </c>
      <c r="I920">
        <f t="shared" si="33"/>
        <v>-2.1461914099999979E-3</v>
      </c>
    </row>
    <row r="921" spans="1:9" x14ac:dyDescent="0.2">
      <c r="A921">
        <v>7.1837158200000001E-2</v>
      </c>
      <c r="B921">
        <v>22.725000000000001</v>
      </c>
      <c r="C921" s="2">
        <f t="shared" si="32"/>
        <v>0.10453715820000001</v>
      </c>
      <c r="G921">
        <v>-3.520996094E-2</v>
      </c>
      <c r="H921">
        <v>22.725000000000001</v>
      </c>
      <c r="I921">
        <f t="shared" si="33"/>
        <v>-2.50996094E-3</v>
      </c>
    </row>
    <row r="922" spans="1:9" x14ac:dyDescent="0.2">
      <c r="A922">
        <v>6.2233886719999999E-2</v>
      </c>
      <c r="B922">
        <v>22.75</v>
      </c>
      <c r="C922" s="2">
        <f t="shared" si="32"/>
        <v>9.4933886719999999E-2</v>
      </c>
      <c r="G922">
        <v>-3.5288085939999998E-2</v>
      </c>
      <c r="H922">
        <v>22.75</v>
      </c>
      <c r="I922">
        <f t="shared" si="33"/>
        <v>-2.5880859399999984E-3</v>
      </c>
    </row>
    <row r="923" spans="1:9" x14ac:dyDescent="0.2">
      <c r="A923">
        <v>5.1231689449999999E-2</v>
      </c>
      <c r="B923">
        <v>22.774999999999999</v>
      </c>
      <c r="C923" s="2">
        <f t="shared" si="32"/>
        <v>8.3931689449999999E-2</v>
      </c>
      <c r="G923">
        <v>-3.5443115230000002E-2</v>
      </c>
      <c r="H923">
        <v>22.774999999999999</v>
      </c>
      <c r="I923">
        <f t="shared" si="33"/>
        <v>-2.7431152300000025E-3</v>
      </c>
    </row>
    <row r="924" spans="1:9" x14ac:dyDescent="0.2">
      <c r="A924">
        <v>3.9302978519999997E-2</v>
      </c>
      <c r="B924">
        <v>22.8</v>
      </c>
      <c r="C924" s="2">
        <f t="shared" si="32"/>
        <v>7.2002978519999997E-2</v>
      </c>
      <c r="G924">
        <v>-3.5311279299999998E-2</v>
      </c>
      <c r="H924">
        <v>22.8</v>
      </c>
      <c r="I924">
        <f t="shared" si="33"/>
        <v>-2.6112792999999981E-3</v>
      </c>
    </row>
    <row r="925" spans="1:9" x14ac:dyDescent="0.2">
      <c r="A925">
        <v>2.659179687E-2</v>
      </c>
      <c r="B925">
        <v>22.824999999999999</v>
      </c>
      <c r="C925" s="2">
        <f t="shared" si="32"/>
        <v>5.9291796869999996E-2</v>
      </c>
      <c r="G925">
        <v>-3.536987305E-2</v>
      </c>
      <c r="H925">
        <v>22.824999999999999</v>
      </c>
      <c r="I925">
        <f t="shared" si="33"/>
        <v>-2.6698730500000004E-3</v>
      </c>
    </row>
    <row r="926" spans="1:9" x14ac:dyDescent="0.2">
      <c r="A926">
        <v>1.32824707E-2</v>
      </c>
      <c r="B926">
        <v>22.85</v>
      </c>
      <c r="C926" s="2">
        <f t="shared" si="32"/>
        <v>4.59824707E-2</v>
      </c>
      <c r="G926">
        <v>-3.5737304689999999E-2</v>
      </c>
      <c r="H926">
        <v>22.85</v>
      </c>
      <c r="I926">
        <f t="shared" si="33"/>
        <v>-3.0373046899999992E-3</v>
      </c>
    </row>
    <row r="927" spans="1:9" x14ac:dyDescent="0.2">
      <c r="A927" s="1">
        <v>-4.2236328124899998E-4</v>
      </c>
      <c r="B927">
        <v>22.875</v>
      </c>
      <c r="C927" s="2">
        <f t="shared" si="32"/>
        <v>3.2277636718751002E-2</v>
      </c>
      <c r="G927">
        <v>-3.5761718749999998E-2</v>
      </c>
      <c r="H927">
        <v>22.875</v>
      </c>
      <c r="I927">
        <f t="shared" si="33"/>
        <v>-3.0617187499999976E-3</v>
      </c>
    </row>
    <row r="928" spans="1:9" x14ac:dyDescent="0.2">
      <c r="A928">
        <v>-1.457519531E-2</v>
      </c>
      <c r="B928">
        <v>22.9</v>
      </c>
      <c r="C928" s="2">
        <f t="shared" si="32"/>
        <v>1.8124804689999999E-2</v>
      </c>
      <c r="G928">
        <v>-3.5579833980000003E-2</v>
      </c>
      <c r="H928">
        <v>22.9</v>
      </c>
      <c r="I928">
        <f t="shared" si="33"/>
        <v>-2.8798339800000031E-3</v>
      </c>
    </row>
    <row r="929" spans="1:9" x14ac:dyDescent="0.2">
      <c r="A929">
        <v>-2.922851563E-2</v>
      </c>
      <c r="B929">
        <v>22.925000000000001</v>
      </c>
      <c r="C929" s="2">
        <f t="shared" si="32"/>
        <v>3.4714843699999998E-3</v>
      </c>
      <c r="G929">
        <v>-3.565185547E-2</v>
      </c>
      <c r="H929">
        <v>22.925000000000001</v>
      </c>
      <c r="I929">
        <f t="shared" si="33"/>
        <v>-2.9518554700000005E-3</v>
      </c>
    </row>
    <row r="930" spans="1:9" x14ac:dyDescent="0.2">
      <c r="A930">
        <v>-4.3133544920000003E-2</v>
      </c>
      <c r="B930">
        <v>22.95</v>
      </c>
      <c r="C930" s="2">
        <f t="shared" si="32"/>
        <v>-1.0433544920000003E-2</v>
      </c>
      <c r="G930">
        <v>-3.5836181639999999E-2</v>
      </c>
      <c r="H930">
        <v>22.95</v>
      </c>
      <c r="I930">
        <f t="shared" si="33"/>
        <v>-3.1361816399999992E-3</v>
      </c>
    </row>
    <row r="931" spans="1:9" x14ac:dyDescent="0.2">
      <c r="A931">
        <v>-5.7325439450000001E-2</v>
      </c>
      <c r="B931">
        <v>22.975000000000001</v>
      </c>
      <c r="C931" s="2">
        <f t="shared" si="32"/>
        <v>-2.4625439450000002E-2</v>
      </c>
      <c r="G931">
        <v>-3.6177978520000001E-2</v>
      </c>
      <c r="H931">
        <v>22.975000000000001</v>
      </c>
      <c r="I931">
        <f t="shared" si="33"/>
        <v>-3.477978520000001E-3</v>
      </c>
    </row>
    <row r="932" spans="1:9" x14ac:dyDescent="0.2">
      <c r="A932">
        <v>-7.1678466800000007E-2</v>
      </c>
      <c r="B932">
        <v>23</v>
      </c>
      <c r="C932" s="2">
        <f t="shared" si="32"/>
        <v>-3.8978466800000007E-2</v>
      </c>
      <c r="G932">
        <v>-3.6099853520000003E-2</v>
      </c>
      <c r="H932">
        <v>23</v>
      </c>
      <c r="I932">
        <f t="shared" si="33"/>
        <v>-3.3998535200000027E-3</v>
      </c>
    </row>
    <row r="933" spans="1:9" x14ac:dyDescent="0.2">
      <c r="A933">
        <v>-8.5427246090000006E-2</v>
      </c>
      <c r="B933">
        <v>23.024999999999999</v>
      </c>
      <c r="C933" s="2">
        <f t="shared" si="32"/>
        <v>-5.2727246090000006E-2</v>
      </c>
      <c r="G933">
        <v>-3.5965576169999999E-2</v>
      </c>
      <c r="H933">
        <v>23.024999999999999</v>
      </c>
      <c r="I933">
        <f t="shared" si="33"/>
        <v>-3.2655761699999994E-3</v>
      </c>
    </row>
    <row r="934" spans="1:9" x14ac:dyDescent="0.2">
      <c r="A934">
        <v>-9.8585205080000002E-2</v>
      </c>
      <c r="B934">
        <v>23.05</v>
      </c>
      <c r="C934" s="2">
        <f t="shared" si="32"/>
        <v>-6.5885205080000009E-2</v>
      </c>
      <c r="G934">
        <v>-3.6063232420000001E-2</v>
      </c>
      <c r="H934">
        <v>23.05</v>
      </c>
      <c r="I934">
        <f t="shared" si="33"/>
        <v>-3.3632324200000008E-3</v>
      </c>
    </row>
    <row r="935" spans="1:9" x14ac:dyDescent="0.2">
      <c r="A935">
        <v>-0.11104370116999999</v>
      </c>
      <c r="B935">
        <v>23.074999999999999</v>
      </c>
      <c r="C935" s="2">
        <f t="shared" si="32"/>
        <v>-7.8343701170000002E-2</v>
      </c>
      <c r="G935">
        <v>-3.6241455079999998E-2</v>
      </c>
      <c r="H935">
        <v>23.074999999999999</v>
      </c>
      <c r="I935">
        <f t="shared" si="33"/>
        <v>-3.5414550799999986E-3</v>
      </c>
    </row>
    <row r="936" spans="1:9" x14ac:dyDescent="0.2">
      <c r="A936">
        <v>-0.12280517578</v>
      </c>
      <c r="B936">
        <v>23.1</v>
      </c>
      <c r="C936" s="2">
        <f t="shared" si="32"/>
        <v>-9.0105175779999991E-2</v>
      </c>
      <c r="G936">
        <v>-3.6434326170000003E-2</v>
      </c>
      <c r="H936">
        <v>23.1</v>
      </c>
      <c r="I936">
        <f t="shared" si="33"/>
        <v>-3.7343261700000033E-3</v>
      </c>
    </row>
    <row r="937" spans="1:9" x14ac:dyDescent="0.2">
      <c r="A937">
        <v>-0.13355712890999999</v>
      </c>
      <c r="B937">
        <v>23.125</v>
      </c>
      <c r="C937" s="2">
        <f t="shared" si="32"/>
        <v>-0.10085712890999998</v>
      </c>
      <c r="G937">
        <v>-3.630859375E-2</v>
      </c>
      <c r="H937">
        <v>23.125</v>
      </c>
      <c r="I937">
        <f t="shared" si="33"/>
        <v>-3.6085937499999998E-3</v>
      </c>
    </row>
    <row r="938" spans="1:9" x14ac:dyDescent="0.2">
      <c r="A938">
        <v>-0.14337646484</v>
      </c>
      <c r="B938">
        <v>23.15</v>
      </c>
      <c r="C938" s="2">
        <f t="shared" si="32"/>
        <v>-0.11067646483999999</v>
      </c>
      <c r="G938">
        <v>-3.6020507809999998E-2</v>
      </c>
      <c r="H938">
        <v>23.15</v>
      </c>
      <c r="I938">
        <f t="shared" si="33"/>
        <v>-3.320507809999998E-3</v>
      </c>
    </row>
    <row r="939" spans="1:9" x14ac:dyDescent="0.2">
      <c r="A939">
        <v>-0.1519140625</v>
      </c>
      <c r="B939">
        <v>23.175000000000001</v>
      </c>
      <c r="C939" s="2">
        <f t="shared" si="32"/>
        <v>-0.1192140625</v>
      </c>
      <c r="G939">
        <v>-3.6486816409999998E-2</v>
      </c>
      <c r="H939">
        <v>23.175000000000001</v>
      </c>
      <c r="I939">
        <f t="shared" si="33"/>
        <v>-3.7868164099999976E-3</v>
      </c>
    </row>
    <row r="940" spans="1:9" x14ac:dyDescent="0.2">
      <c r="A940">
        <v>-0.15919555664000001</v>
      </c>
      <c r="B940">
        <v>23.2</v>
      </c>
      <c r="C940" s="2">
        <f t="shared" si="32"/>
        <v>-0.12649555664000001</v>
      </c>
      <c r="G940">
        <v>-3.6505126950000001E-2</v>
      </c>
      <c r="H940">
        <v>23.2</v>
      </c>
      <c r="I940">
        <f t="shared" si="33"/>
        <v>-3.8051269500000012E-3</v>
      </c>
    </row>
    <row r="941" spans="1:9" x14ac:dyDescent="0.2">
      <c r="A941">
        <v>-0.16509643555</v>
      </c>
      <c r="B941">
        <v>23.225000000000001</v>
      </c>
      <c r="C941" s="2">
        <f t="shared" si="32"/>
        <v>-0.13239643555</v>
      </c>
      <c r="G941">
        <v>-3.6252441410000003E-2</v>
      </c>
      <c r="H941">
        <v>23.225000000000001</v>
      </c>
      <c r="I941">
        <f t="shared" si="33"/>
        <v>-3.5524414100000026E-3</v>
      </c>
    </row>
    <row r="942" spans="1:9" x14ac:dyDescent="0.2">
      <c r="A942">
        <v>-0.16937988280999999</v>
      </c>
      <c r="B942">
        <v>23.25</v>
      </c>
      <c r="C942" s="2">
        <f t="shared" si="32"/>
        <v>-0.13667988280999999</v>
      </c>
      <c r="G942">
        <v>-3.6439208979999999E-2</v>
      </c>
      <c r="H942">
        <v>23.25</v>
      </c>
      <c r="I942">
        <f t="shared" si="33"/>
        <v>-3.7392089799999986E-3</v>
      </c>
    </row>
    <row r="943" spans="1:9" x14ac:dyDescent="0.2">
      <c r="A943">
        <v>-0.17239379883</v>
      </c>
      <c r="B943">
        <v>23.274999999999999</v>
      </c>
      <c r="C943" s="2">
        <f t="shared" si="32"/>
        <v>-0.13969379882999999</v>
      </c>
      <c r="G943">
        <v>-3.6273193359999997E-2</v>
      </c>
      <c r="H943">
        <v>23.274999999999999</v>
      </c>
      <c r="I943">
        <f t="shared" si="33"/>
        <v>-3.5731933599999974E-3</v>
      </c>
    </row>
    <row r="944" spans="1:9" x14ac:dyDescent="0.2">
      <c r="A944">
        <v>-0.17369873047000001</v>
      </c>
      <c r="B944">
        <v>23.3</v>
      </c>
      <c r="C944" s="2">
        <f t="shared" si="32"/>
        <v>-0.14099873047</v>
      </c>
      <c r="G944">
        <v>-3.6508789059999998E-2</v>
      </c>
      <c r="H944">
        <v>23.3</v>
      </c>
      <c r="I944">
        <f t="shared" si="33"/>
        <v>-3.808789059999998E-3</v>
      </c>
    </row>
    <row r="945" spans="1:9" x14ac:dyDescent="0.2">
      <c r="A945">
        <v>-0.17336914062</v>
      </c>
      <c r="B945">
        <v>23.324999999999999</v>
      </c>
      <c r="C945" s="2">
        <f t="shared" si="32"/>
        <v>-0.14066914061999999</v>
      </c>
      <c r="G945">
        <v>-3.6557617190000002E-2</v>
      </c>
      <c r="H945">
        <v>23.324999999999999</v>
      </c>
      <c r="I945">
        <f t="shared" si="33"/>
        <v>-3.8576171900000025E-3</v>
      </c>
    </row>
    <row r="946" spans="1:9" x14ac:dyDescent="0.2">
      <c r="A946">
        <v>-0.17186157227000001</v>
      </c>
      <c r="B946">
        <v>23.35</v>
      </c>
      <c r="C946" s="2">
        <f t="shared" si="32"/>
        <v>-0.13916157227000001</v>
      </c>
      <c r="G946">
        <v>-3.6354980469999999E-2</v>
      </c>
      <c r="H946">
        <v>23.35</v>
      </c>
      <c r="I946">
        <f t="shared" si="33"/>
        <v>-3.6549804699999994E-3</v>
      </c>
    </row>
    <row r="947" spans="1:9" x14ac:dyDescent="0.2">
      <c r="A947">
        <v>-0.16866699219</v>
      </c>
      <c r="B947">
        <v>23.375</v>
      </c>
      <c r="C947" s="2">
        <f t="shared" si="32"/>
        <v>-0.13596699219</v>
      </c>
      <c r="G947">
        <v>-3.6269531250000001E-2</v>
      </c>
      <c r="H947">
        <v>23.375</v>
      </c>
      <c r="I947">
        <f t="shared" si="33"/>
        <v>-3.5695312500000007E-3</v>
      </c>
    </row>
    <row r="948" spans="1:9" x14ac:dyDescent="0.2">
      <c r="A948">
        <v>-0.16394287109</v>
      </c>
      <c r="B948">
        <v>23.4</v>
      </c>
      <c r="C948" s="2">
        <f t="shared" si="32"/>
        <v>-0.13124287108999999</v>
      </c>
      <c r="G948">
        <v>-3.6276855470000001E-2</v>
      </c>
      <c r="H948">
        <v>23.4</v>
      </c>
      <c r="I948">
        <f t="shared" si="33"/>
        <v>-3.576855470000001E-3</v>
      </c>
    </row>
    <row r="949" spans="1:9" x14ac:dyDescent="0.2">
      <c r="A949">
        <v>-0.15757080077999999</v>
      </c>
      <c r="B949">
        <v>23.425000000000001</v>
      </c>
      <c r="C949" s="2">
        <f t="shared" si="32"/>
        <v>-0.12487080077999999</v>
      </c>
      <c r="G949">
        <v>-3.6386718749999998E-2</v>
      </c>
      <c r="H949">
        <v>23.425000000000001</v>
      </c>
      <c r="I949">
        <f t="shared" si="33"/>
        <v>-3.6867187499999982E-3</v>
      </c>
    </row>
    <row r="950" spans="1:9" x14ac:dyDescent="0.2">
      <c r="A950">
        <v>-0.14999633789</v>
      </c>
      <c r="B950">
        <v>23.45</v>
      </c>
      <c r="C950" s="2">
        <f t="shared" si="32"/>
        <v>-0.11729633788999999</v>
      </c>
      <c r="G950">
        <v>-3.6203613279999998E-2</v>
      </c>
      <c r="H950">
        <v>23.45</v>
      </c>
      <c r="I950">
        <f t="shared" si="33"/>
        <v>-3.5036132799999981E-3</v>
      </c>
    </row>
    <row r="951" spans="1:9" x14ac:dyDescent="0.2">
      <c r="A951">
        <v>-0.14113891602</v>
      </c>
      <c r="B951">
        <v>23.475000000000001</v>
      </c>
      <c r="C951" s="2">
        <f t="shared" si="32"/>
        <v>-0.10843891602</v>
      </c>
      <c r="G951">
        <v>-3.604858398E-2</v>
      </c>
      <c r="H951">
        <v>23.475000000000001</v>
      </c>
      <c r="I951">
        <f t="shared" si="33"/>
        <v>-3.34858398E-3</v>
      </c>
    </row>
    <row r="952" spans="1:9" x14ac:dyDescent="0.2">
      <c r="A952">
        <v>-0.13118408203000001</v>
      </c>
      <c r="B952">
        <v>23.5</v>
      </c>
      <c r="C952" s="2">
        <f t="shared" si="32"/>
        <v>-9.8484082030000003E-2</v>
      </c>
      <c r="G952">
        <v>-3.5998535159999998E-2</v>
      </c>
      <c r="H952">
        <v>23.5</v>
      </c>
      <c r="I952">
        <f t="shared" si="33"/>
        <v>-3.2985351599999976E-3</v>
      </c>
    </row>
    <row r="953" spans="1:9" x14ac:dyDescent="0.2">
      <c r="A953">
        <v>-0.12009765625</v>
      </c>
      <c r="B953">
        <v>23.524999999999999</v>
      </c>
      <c r="C953" s="2">
        <f t="shared" si="32"/>
        <v>-8.7397656250000011E-2</v>
      </c>
      <c r="G953">
        <v>-3.6093750000000001E-2</v>
      </c>
      <c r="H953">
        <v>23.524999999999999</v>
      </c>
      <c r="I953">
        <f t="shared" si="33"/>
        <v>-3.3937500000000009E-3</v>
      </c>
    </row>
    <row r="954" spans="1:9" x14ac:dyDescent="0.2">
      <c r="A954">
        <v>-0.10808105469</v>
      </c>
      <c r="B954">
        <v>23.55</v>
      </c>
      <c r="C954" s="2">
        <f t="shared" si="32"/>
        <v>-7.5381054690000004E-2</v>
      </c>
      <c r="G954">
        <v>-3.6058349609999998E-2</v>
      </c>
      <c r="H954">
        <v>23.55</v>
      </c>
      <c r="I954">
        <f t="shared" si="33"/>
        <v>-3.3583496099999985E-3</v>
      </c>
    </row>
    <row r="955" spans="1:9" x14ac:dyDescent="0.2">
      <c r="A955">
        <v>-9.559692383E-2</v>
      </c>
      <c r="B955">
        <v>23.574999999999999</v>
      </c>
      <c r="C955" s="2">
        <f t="shared" si="32"/>
        <v>-6.2896923830000007E-2</v>
      </c>
      <c r="G955">
        <v>-3.5842285160000001E-2</v>
      </c>
      <c r="H955">
        <v>23.574999999999999</v>
      </c>
      <c r="I955">
        <f t="shared" si="33"/>
        <v>-3.142285160000001E-3</v>
      </c>
    </row>
    <row r="956" spans="1:9" x14ac:dyDescent="0.2">
      <c r="A956">
        <v>-8.224487305E-2</v>
      </c>
      <c r="B956">
        <v>23.6</v>
      </c>
      <c r="C956" s="2">
        <f t="shared" si="32"/>
        <v>-4.954487305E-2</v>
      </c>
      <c r="G956">
        <v>-3.5742187500000001E-2</v>
      </c>
      <c r="H956">
        <v>23.6</v>
      </c>
      <c r="I956">
        <f t="shared" si="33"/>
        <v>-3.0421875000000015E-3</v>
      </c>
    </row>
    <row r="957" spans="1:9" x14ac:dyDescent="0.2">
      <c r="A957">
        <v>-6.840576172E-2</v>
      </c>
      <c r="B957">
        <v>23.625</v>
      </c>
      <c r="C957" s="2">
        <f t="shared" si="32"/>
        <v>-3.570576172E-2</v>
      </c>
      <c r="G957">
        <v>-3.5725097660000003E-2</v>
      </c>
      <c r="H957">
        <v>23.625</v>
      </c>
      <c r="I957">
        <f t="shared" si="33"/>
        <v>-3.0250976600000035E-3</v>
      </c>
    </row>
    <row r="958" spans="1:9" x14ac:dyDescent="0.2">
      <c r="A958">
        <v>-5.4188232420000003E-2</v>
      </c>
      <c r="B958">
        <v>23.65</v>
      </c>
      <c r="C958" s="2">
        <f t="shared" si="32"/>
        <v>-2.1488232420000003E-2</v>
      </c>
      <c r="G958">
        <v>-3.5725097660000003E-2</v>
      </c>
      <c r="H958">
        <v>23.65</v>
      </c>
      <c r="I958">
        <f t="shared" si="33"/>
        <v>-3.0250976600000035E-3</v>
      </c>
    </row>
    <row r="959" spans="1:9" x14ac:dyDescent="0.2">
      <c r="A959">
        <v>-4.0310058590000003E-2</v>
      </c>
      <c r="B959">
        <v>23.675000000000001</v>
      </c>
      <c r="C959" s="2">
        <f t="shared" si="32"/>
        <v>-7.6100585900000031E-3</v>
      </c>
      <c r="G959">
        <v>-3.5562744139999998E-2</v>
      </c>
      <c r="H959">
        <v>23.675000000000001</v>
      </c>
      <c r="I959">
        <f t="shared" si="33"/>
        <v>-2.8627441399999981E-3</v>
      </c>
    </row>
    <row r="960" spans="1:9" x14ac:dyDescent="0.2">
      <c r="A960">
        <v>-2.6301269530000001E-2</v>
      </c>
      <c r="B960">
        <v>23.7</v>
      </c>
      <c r="C960" s="2">
        <f t="shared" si="32"/>
        <v>6.398730469999999E-3</v>
      </c>
      <c r="G960">
        <v>-3.5506591800000001E-2</v>
      </c>
      <c r="H960">
        <v>23.7</v>
      </c>
      <c r="I960">
        <f t="shared" si="33"/>
        <v>-2.8065918000000009E-3</v>
      </c>
    </row>
    <row r="961" spans="1:9" x14ac:dyDescent="0.2">
      <c r="A961">
        <v>-1.2080078120000001E-2</v>
      </c>
      <c r="B961">
        <v>23.725000000000001</v>
      </c>
      <c r="C961" s="2">
        <f t="shared" si="32"/>
        <v>2.0619921879999999E-2</v>
      </c>
      <c r="G961">
        <v>-3.5328369140000003E-2</v>
      </c>
      <c r="H961">
        <v>23.725000000000001</v>
      </c>
      <c r="I961">
        <f t="shared" si="33"/>
        <v>-2.6283691400000031E-3</v>
      </c>
    </row>
    <row r="962" spans="1:9" x14ac:dyDescent="0.2">
      <c r="A962">
        <v>1.93969727E-3</v>
      </c>
      <c r="B962">
        <v>23.75</v>
      </c>
      <c r="C962" s="2">
        <f t="shared" si="32"/>
        <v>3.4639697269999999E-2</v>
      </c>
      <c r="G962">
        <v>-3.5314941410000002E-2</v>
      </c>
      <c r="H962">
        <v>23.75</v>
      </c>
      <c r="I962">
        <f t="shared" si="33"/>
        <v>-2.6149414100000018E-3</v>
      </c>
    </row>
    <row r="963" spans="1:9" x14ac:dyDescent="0.2">
      <c r="A963">
        <v>1.5356445309999999E-2</v>
      </c>
      <c r="B963">
        <v>23.774999999999999</v>
      </c>
      <c r="C963" s="2">
        <f t="shared" si="32"/>
        <v>4.8056445310000001E-2</v>
      </c>
      <c r="G963">
        <v>-3.5412597660000003E-2</v>
      </c>
      <c r="H963">
        <v>23.774999999999999</v>
      </c>
      <c r="I963">
        <f t="shared" si="33"/>
        <v>-2.7125976600000032E-3</v>
      </c>
    </row>
    <row r="964" spans="1:9" x14ac:dyDescent="0.2">
      <c r="A964">
        <v>2.8292236330000001E-2</v>
      </c>
      <c r="B964">
        <v>23.8</v>
      </c>
      <c r="C964" s="2">
        <f t="shared" si="32"/>
        <v>6.0992236330000005E-2</v>
      </c>
      <c r="G964">
        <v>-3.5267333980000003E-2</v>
      </c>
      <c r="H964">
        <v>23.8</v>
      </c>
      <c r="I964">
        <f t="shared" si="33"/>
        <v>-2.5673339800000028E-3</v>
      </c>
    </row>
    <row r="965" spans="1:9" x14ac:dyDescent="0.2">
      <c r="A965">
        <v>4.0640869140000001E-2</v>
      </c>
      <c r="B965">
        <v>23.824999999999999</v>
      </c>
      <c r="C965" s="2">
        <f t="shared" si="32"/>
        <v>7.3340869140000001E-2</v>
      </c>
      <c r="G965">
        <v>-3.5091552730000003E-2</v>
      </c>
      <c r="H965">
        <v>23.824999999999999</v>
      </c>
      <c r="I965">
        <f t="shared" si="33"/>
        <v>-2.3915527300000031E-3</v>
      </c>
    </row>
    <row r="966" spans="1:9" x14ac:dyDescent="0.2">
      <c r="A966">
        <v>5.1984863280000002E-2</v>
      </c>
      <c r="B966">
        <v>23.85</v>
      </c>
      <c r="C966" s="2">
        <f t="shared" si="32"/>
        <v>8.4684863279999995E-2</v>
      </c>
      <c r="G966">
        <v>-3.497314453E-2</v>
      </c>
      <c r="H966">
        <v>23.85</v>
      </c>
      <c r="I966">
        <f t="shared" si="33"/>
        <v>-2.27314453E-3</v>
      </c>
    </row>
    <row r="967" spans="1:9" x14ac:dyDescent="0.2">
      <c r="A967">
        <v>6.247680664E-2</v>
      </c>
      <c r="B967">
        <v>23.875</v>
      </c>
      <c r="C967" s="2">
        <f t="shared" si="32"/>
        <v>9.517680664E-2</v>
      </c>
      <c r="G967">
        <v>-3.5104980469999998E-2</v>
      </c>
      <c r="H967">
        <v>23.875</v>
      </c>
      <c r="I967">
        <f t="shared" si="33"/>
        <v>-2.4049804699999983E-3</v>
      </c>
    </row>
    <row r="968" spans="1:9" x14ac:dyDescent="0.2">
      <c r="A968">
        <v>7.1644287109999996E-2</v>
      </c>
      <c r="B968">
        <v>23.9</v>
      </c>
      <c r="C968" s="2">
        <f t="shared" si="32"/>
        <v>0.10434428710999999</v>
      </c>
      <c r="G968">
        <v>-3.5100097660000003E-2</v>
      </c>
      <c r="H968">
        <v>23.9</v>
      </c>
      <c r="I968">
        <f t="shared" si="33"/>
        <v>-2.4000976600000029E-3</v>
      </c>
    </row>
    <row r="969" spans="1:9" x14ac:dyDescent="0.2">
      <c r="A969">
        <v>7.9732666019999995E-2</v>
      </c>
      <c r="B969">
        <v>23.925000000000001</v>
      </c>
      <c r="C969" s="2">
        <f t="shared" si="32"/>
        <v>0.11243266601999999</v>
      </c>
      <c r="G969">
        <v>-3.5051269529999998E-2</v>
      </c>
      <c r="H969">
        <v>23.925000000000001</v>
      </c>
      <c r="I969">
        <f t="shared" si="33"/>
        <v>-2.3512695299999983E-3</v>
      </c>
    </row>
    <row r="970" spans="1:9" x14ac:dyDescent="0.2">
      <c r="A970">
        <v>8.665527344E-2</v>
      </c>
      <c r="B970">
        <v>23.95</v>
      </c>
      <c r="C970" s="2">
        <f t="shared" si="32"/>
        <v>0.11935527343999999</v>
      </c>
      <c r="G970">
        <v>-3.5061035159999997E-2</v>
      </c>
      <c r="H970">
        <v>23.95</v>
      </c>
      <c r="I970">
        <f t="shared" si="33"/>
        <v>-2.3610351599999968E-3</v>
      </c>
    </row>
    <row r="971" spans="1:9" x14ac:dyDescent="0.2">
      <c r="A971">
        <v>9.2171630860000006E-2</v>
      </c>
      <c r="B971">
        <v>23.975000000000001</v>
      </c>
      <c r="C971" s="2">
        <f t="shared" si="32"/>
        <v>0.12487163086</v>
      </c>
      <c r="G971">
        <v>-3.5081787109999998E-2</v>
      </c>
      <c r="H971">
        <v>23.975000000000001</v>
      </c>
      <c r="I971">
        <f t="shared" si="33"/>
        <v>-2.3817871099999985E-3</v>
      </c>
    </row>
    <row r="972" spans="1:9" x14ac:dyDescent="0.2">
      <c r="A972">
        <v>9.6577148439999996E-2</v>
      </c>
      <c r="B972">
        <v>24</v>
      </c>
      <c r="C972" s="2">
        <f t="shared" si="32"/>
        <v>0.12927714843999999</v>
      </c>
      <c r="G972">
        <v>-3.5058593749999999E-2</v>
      </c>
      <c r="H972">
        <v>24</v>
      </c>
      <c r="I972">
        <f t="shared" si="33"/>
        <v>-2.3585937499999987E-3</v>
      </c>
    </row>
    <row r="973" spans="1:9" x14ac:dyDescent="0.2">
      <c r="A973">
        <v>9.9554443359999995E-2</v>
      </c>
      <c r="B973">
        <v>24.024999999999999</v>
      </c>
      <c r="C973" s="2">
        <f t="shared" ref="C973:C1036" si="34">A973+0.0327</f>
        <v>0.13225444336</v>
      </c>
      <c r="G973">
        <v>-3.5004882809999999E-2</v>
      </c>
      <c r="H973">
        <v>24.024999999999999</v>
      </c>
      <c r="I973">
        <f t="shared" ref="I973:I1036" si="35">G973+0.0327</f>
        <v>-2.3048828099999988E-3</v>
      </c>
    </row>
    <row r="974" spans="1:9" x14ac:dyDescent="0.2">
      <c r="A974">
        <v>0.10077880859</v>
      </c>
      <c r="B974">
        <v>24.05</v>
      </c>
      <c r="C974" s="2">
        <f t="shared" si="34"/>
        <v>0.13347880859</v>
      </c>
      <c r="G974">
        <v>-3.4870605470000003E-2</v>
      </c>
      <c r="H974">
        <v>24.05</v>
      </c>
      <c r="I974">
        <f t="shared" si="35"/>
        <v>-2.1706054700000033E-3</v>
      </c>
    </row>
    <row r="975" spans="1:9" x14ac:dyDescent="0.2">
      <c r="A975">
        <v>0.10076049804999999</v>
      </c>
      <c r="B975">
        <v>24.074999999999999</v>
      </c>
      <c r="C975" s="2">
        <f t="shared" si="34"/>
        <v>0.13346049804999999</v>
      </c>
      <c r="G975">
        <v>-3.5104980469999998E-2</v>
      </c>
      <c r="H975">
        <v>24.074999999999999</v>
      </c>
      <c r="I975">
        <f t="shared" si="35"/>
        <v>-2.4049804699999983E-3</v>
      </c>
    </row>
    <row r="976" spans="1:9" x14ac:dyDescent="0.2">
      <c r="A976">
        <v>9.9147949220000003E-2</v>
      </c>
      <c r="B976">
        <v>24.1</v>
      </c>
      <c r="C976" s="2">
        <f t="shared" si="34"/>
        <v>0.13184794922000001</v>
      </c>
      <c r="G976">
        <v>-3.5229492190000003E-2</v>
      </c>
      <c r="H976">
        <v>24.1</v>
      </c>
      <c r="I976">
        <f t="shared" si="35"/>
        <v>-2.5294921900000031E-3</v>
      </c>
    </row>
    <row r="977" spans="1:9" x14ac:dyDescent="0.2">
      <c r="A977">
        <v>9.6076660159999994E-2</v>
      </c>
      <c r="B977">
        <v>24.125</v>
      </c>
      <c r="C977" s="2">
        <f t="shared" si="34"/>
        <v>0.12877666016</v>
      </c>
      <c r="G977">
        <v>-3.4991455079999997E-2</v>
      </c>
      <c r="H977">
        <v>24.125</v>
      </c>
      <c r="I977">
        <f t="shared" si="35"/>
        <v>-2.2914550799999975E-3</v>
      </c>
    </row>
    <row r="978" spans="1:9" x14ac:dyDescent="0.2">
      <c r="A978">
        <v>9.1788330079999994E-2</v>
      </c>
      <c r="B978">
        <v>24.15</v>
      </c>
      <c r="C978" s="2">
        <f t="shared" si="34"/>
        <v>0.12448833007999999</v>
      </c>
      <c r="G978">
        <v>-3.5128173829999998E-2</v>
      </c>
      <c r="H978">
        <v>24.15</v>
      </c>
      <c r="I978">
        <f t="shared" si="35"/>
        <v>-2.428173829999998E-3</v>
      </c>
    </row>
    <row r="979" spans="1:9" x14ac:dyDescent="0.2">
      <c r="A979">
        <v>8.6032714839999996E-2</v>
      </c>
      <c r="B979">
        <v>24.175000000000001</v>
      </c>
      <c r="C979" s="2">
        <f t="shared" si="34"/>
        <v>0.11873271484</v>
      </c>
      <c r="G979">
        <v>-3.5155029300000001E-2</v>
      </c>
      <c r="H979">
        <v>24.175000000000001</v>
      </c>
      <c r="I979">
        <f t="shared" si="35"/>
        <v>-2.4550293000000015E-3</v>
      </c>
    </row>
    <row r="980" spans="1:9" x14ac:dyDescent="0.2">
      <c r="A980">
        <v>7.888793945E-2</v>
      </c>
      <c r="B980">
        <v>24.2</v>
      </c>
      <c r="C980" s="2">
        <f t="shared" si="34"/>
        <v>0.11158793945000001</v>
      </c>
      <c r="G980">
        <v>-3.5307617190000001E-2</v>
      </c>
      <c r="H980">
        <v>24.2</v>
      </c>
      <c r="I980">
        <f t="shared" si="35"/>
        <v>-2.6076171900000014E-3</v>
      </c>
    </row>
    <row r="981" spans="1:9" x14ac:dyDescent="0.2">
      <c r="A981">
        <v>7.0482177729999998E-2</v>
      </c>
      <c r="B981">
        <v>24.225000000000001</v>
      </c>
      <c r="C981" s="2">
        <f t="shared" si="34"/>
        <v>0.10318217772999999</v>
      </c>
      <c r="G981">
        <v>-3.5426025389999997E-2</v>
      </c>
      <c r="H981">
        <v>24.225000000000001</v>
      </c>
      <c r="I981">
        <f t="shared" si="35"/>
        <v>-2.7260253899999976E-3</v>
      </c>
    </row>
    <row r="982" spans="1:9" x14ac:dyDescent="0.2">
      <c r="A982">
        <v>6.1130371090000003E-2</v>
      </c>
      <c r="B982">
        <v>24.25</v>
      </c>
      <c r="C982" s="2">
        <f t="shared" si="34"/>
        <v>9.3830371090000003E-2</v>
      </c>
      <c r="G982">
        <v>-3.5108642580000002E-2</v>
      </c>
      <c r="H982">
        <v>24.25</v>
      </c>
      <c r="I982">
        <f t="shared" si="35"/>
        <v>-2.4086425800000019E-3</v>
      </c>
    </row>
    <row r="983" spans="1:9" x14ac:dyDescent="0.2">
      <c r="A983">
        <v>5.0573730470000001E-2</v>
      </c>
      <c r="B983">
        <v>24.274999999999999</v>
      </c>
      <c r="C983" s="2">
        <f t="shared" si="34"/>
        <v>8.3273730470000001E-2</v>
      </c>
      <c r="G983">
        <v>-3.5368652340000001E-2</v>
      </c>
      <c r="H983">
        <v>24.274999999999999</v>
      </c>
      <c r="I983">
        <f t="shared" si="35"/>
        <v>-2.6686523400000009E-3</v>
      </c>
    </row>
    <row r="984" spans="1:9" x14ac:dyDescent="0.2">
      <c r="A984">
        <v>3.9172363279999997E-2</v>
      </c>
      <c r="B984">
        <v>24.3</v>
      </c>
      <c r="C984" s="2">
        <f t="shared" si="34"/>
        <v>7.187236327999999E-2</v>
      </c>
      <c r="G984">
        <v>-3.5456542969999998E-2</v>
      </c>
      <c r="H984">
        <v>24.3</v>
      </c>
      <c r="I984">
        <f t="shared" si="35"/>
        <v>-2.7565429699999977E-3</v>
      </c>
    </row>
    <row r="985" spans="1:9" x14ac:dyDescent="0.2">
      <c r="A985">
        <v>2.676391602E-2</v>
      </c>
      <c r="B985">
        <v>24.324999999999999</v>
      </c>
      <c r="C985" s="2">
        <f t="shared" si="34"/>
        <v>5.946391602E-2</v>
      </c>
      <c r="G985">
        <v>-3.561401367E-2</v>
      </c>
      <c r="H985">
        <v>24.324999999999999</v>
      </c>
      <c r="I985">
        <f t="shared" si="35"/>
        <v>-2.9140136699999999E-3</v>
      </c>
    </row>
    <row r="986" spans="1:9" x14ac:dyDescent="0.2">
      <c r="A986">
        <v>1.3731689450000001E-2</v>
      </c>
      <c r="B986">
        <v>24.35</v>
      </c>
      <c r="C986" s="2">
        <f t="shared" si="34"/>
        <v>4.6431689450000001E-2</v>
      </c>
      <c r="G986">
        <v>-3.5676269529999999E-2</v>
      </c>
      <c r="H986">
        <v>24.35</v>
      </c>
      <c r="I986">
        <f t="shared" si="35"/>
        <v>-2.9762695299999989E-3</v>
      </c>
    </row>
    <row r="987" spans="1:9" x14ac:dyDescent="0.2">
      <c r="A987" s="1">
        <v>2.7709960937399999E-4</v>
      </c>
      <c r="B987">
        <v>24.375</v>
      </c>
      <c r="C987" s="2">
        <f t="shared" si="34"/>
        <v>3.2977099609373998E-2</v>
      </c>
      <c r="G987">
        <v>-3.55456543E-2</v>
      </c>
      <c r="H987">
        <v>24.375</v>
      </c>
      <c r="I987">
        <f t="shared" si="35"/>
        <v>-2.8456543000000001E-3</v>
      </c>
    </row>
    <row r="988" spans="1:9" x14ac:dyDescent="0.2">
      <c r="A988">
        <v>-1.362304688E-2</v>
      </c>
      <c r="B988">
        <v>24.4</v>
      </c>
      <c r="C988" s="2">
        <f t="shared" si="34"/>
        <v>1.907695312E-2</v>
      </c>
      <c r="G988">
        <v>-3.5727539060000001E-2</v>
      </c>
      <c r="H988">
        <v>24.4</v>
      </c>
      <c r="I988">
        <f t="shared" si="35"/>
        <v>-3.0275390600000007E-3</v>
      </c>
    </row>
    <row r="989" spans="1:9" x14ac:dyDescent="0.2">
      <c r="A989">
        <v>-2.7873535160000001E-2</v>
      </c>
      <c r="B989">
        <v>24.425000000000001</v>
      </c>
      <c r="C989" s="2">
        <f t="shared" si="34"/>
        <v>4.8264648399999992E-3</v>
      </c>
      <c r="G989">
        <v>-3.5963134770000002E-2</v>
      </c>
      <c r="H989">
        <v>24.425000000000001</v>
      </c>
      <c r="I989">
        <f t="shared" si="35"/>
        <v>-3.2631347700000021E-3</v>
      </c>
    </row>
    <row r="990" spans="1:9" x14ac:dyDescent="0.2">
      <c r="A990">
        <v>-4.1440429690000002E-2</v>
      </c>
      <c r="B990">
        <v>24.45</v>
      </c>
      <c r="C990" s="2">
        <f t="shared" si="34"/>
        <v>-8.7404296900000025E-3</v>
      </c>
      <c r="G990">
        <v>-3.5778808590000002E-2</v>
      </c>
      <c r="H990">
        <v>24.45</v>
      </c>
      <c r="I990">
        <f t="shared" si="35"/>
        <v>-3.0788085900000026E-3</v>
      </c>
    </row>
    <row r="991" spans="1:9" x14ac:dyDescent="0.2">
      <c r="A991">
        <v>-5.542724609E-2</v>
      </c>
      <c r="B991">
        <v>24.475000000000001</v>
      </c>
      <c r="C991" s="2">
        <f t="shared" si="34"/>
        <v>-2.272724609E-2</v>
      </c>
      <c r="G991">
        <v>-3.5870361330000003E-2</v>
      </c>
      <c r="H991">
        <v>24.475000000000001</v>
      </c>
      <c r="I991">
        <f t="shared" si="35"/>
        <v>-3.170361330000003E-3</v>
      </c>
    </row>
    <row r="992" spans="1:9" x14ac:dyDescent="0.2">
      <c r="A992">
        <v>-6.9559326170000005E-2</v>
      </c>
      <c r="B992">
        <v>24.5</v>
      </c>
      <c r="C992" s="2">
        <f t="shared" si="34"/>
        <v>-3.6859326170000005E-2</v>
      </c>
      <c r="G992">
        <v>-3.591918945E-2</v>
      </c>
      <c r="H992">
        <v>24.5</v>
      </c>
      <c r="I992">
        <f t="shared" si="35"/>
        <v>-3.2191894499999998E-3</v>
      </c>
    </row>
    <row r="993" spans="1:9" x14ac:dyDescent="0.2">
      <c r="A993">
        <v>-8.3029785159999994E-2</v>
      </c>
      <c r="B993">
        <v>24.524999999999999</v>
      </c>
      <c r="C993" s="2">
        <f t="shared" si="34"/>
        <v>-5.0329785159999994E-2</v>
      </c>
      <c r="G993">
        <v>-3.6177978520000001E-2</v>
      </c>
      <c r="H993">
        <v>24.524999999999999</v>
      </c>
      <c r="I993">
        <f t="shared" si="35"/>
        <v>-3.477978520000001E-3</v>
      </c>
    </row>
    <row r="994" spans="1:9" x14ac:dyDescent="0.2">
      <c r="A994">
        <v>-9.5944824220000002E-2</v>
      </c>
      <c r="B994">
        <v>24.55</v>
      </c>
      <c r="C994" s="2">
        <f t="shared" si="34"/>
        <v>-6.3244824219999995E-2</v>
      </c>
      <c r="G994">
        <v>-3.620849609E-2</v>
      </c>
      <c r="H994">
        <v>24.55</v>
      </c>
      <c r="I994">
        <f t="shared" si="35"/>
        <v>-3.5084960900000003E-3</v>
      </c>
    </row>
    <row r="995" spans="1:9" x14ac:dyDescent="0.2">
      <c r="A995">
        <v>-0.10832519531</v>
      </c>
      <c r="B995">
        <v>24.574999999999999</v>
      </c>
      <c r="C995" s="2">
        <f t="shared" si="34"/>
        <v>-7.5625195310000004E-2</v>
      </c>
      <c r="G995">
        <v>-3.5981445309999999E-2</v>
      </c>
      <c r="H995">
        <v>24.574999999999999</v>
      </c>
      <c r="I995">
        <f t="shared" si="35"/>
        <v>-3.2814453099999988E-3</v>
      </c>
    </row>
    <row r="996" spans="1:9" x14ac:dyDescent="0.2">
      <c r="A996">
        <v>-0.12002685547</v>
      </c>
      <c r="B996">
        <v>24.6</v>
      </c>
      <c r="C996" s="2">
        <f t="shared" si="34"/>
        <v>-8.7326855469999992E-2</v>
      </c>
      <c r="G996">
        <v>-3.5988769529999999E-2</v>
      </c>
      <c r="H996">
        <v>24.6</v>
      </c>
      <c r="I996">
        <f t="shared" si="35"/>
        <v>-3.2887695299999992E-3</v>
      </c>
    </row>
    <row r="997" spans="1:9" x14ac:dyDescent="0.2">
      <c r="A997">
        <v>-0.13063598633000001</v>
      </c>
      <c r="B997">
        <v>24.625</v>
      </c>
      <c r="C997" s="2">
        <f t="shared" si="34"/>
        <v>-9.7935986330000002E-2</v>
      </c>
      <c r="G997">
        <v>-3.6119384769999999E-2</v>
      </c>
      <c r="H997">
        <v>24.625</v>
      </c>
      <c r="I997">
        <f t="shared" si="35"/>
        <v>-3.4193847699999988E-3</v>
      </c>
    </row>
    <row r="998" spans="1:9" x14ac:dyDescent="0.2">
      <c r="A998">
        <v>-0.14014648436999999</v>
      </c>
      <c r="B998">
        <v>24.65</v>
      </c>
      <c r="C998" s="2">
        <f t="shared" si="34"/>
        <v>-0.10744648436999998</v>
      </c>
      <c r="G998">
        <v>-3.6345214840000001E-2</v>
      </c>
      <c r="H998">
        <v>24.65</v>
      </c>
      <c r="I998">
        <f t="shared" si="35"/>
        <v>-3.6452148400000009E-3</v>
      </c>
    </row>
    <row r="999" spans="1:9" x14ac:dyDescent="0.2">
      <c r="A999">
        <v>-0.14872314452999999</v>
      </c>
      <c r="B999">
        <v>24.675000000000001</v>
      </c>
      <c r="C999" s="2">
        <f t="shared" si="34"/>
        <v>-0.11602314452999998</v>
      </c>
      <c r="G999">
        <v>-3.6195068359999999E-2</v>
      </c>
      <c r="H999">
        <v>24.675000000000001</v>
      </c>
      <c r="I999">
        <f t="shared" si="35"/>
        <v>-3.495068359999999E-3</v>
      </c>
    </row>
    <row r="1000" spans="1:9" x14ac:dyDescent="0.2">
      <c r="A1000">
        <v>-0.15600341797</v>
      </c>
      <c r="B1000">
        <v>24.7</v>
      </c>
      <c r="C1000" s="2">
        <f t="shared" si="34"/>
        <v>-0.12330341797</v>
      </c>
      <c r="G1000">
        <v>-3.6124267580000001E-2</v>
      </c>
      <c r="H1000">
        <v>24.7</v>
      </c>
      <c r="I1000">
        <f t="shared" si="35"/>
        <v>-3.4242675800000011E-3</v>
      </c>
    </row>
    <row r="1001" spans="1:9" x14ac:dyDescent="0.2">
      <c r="A1001">
        <v>-0.16187011719</v>
      </c>
      <c r="B1001">
        <v>24.725000000000001</v>
      </c>
      <c r="C1001" s="2">
        <f t="shared" si="34"/>
        <v>-0.12917011718999999</v>
      </c>
      <c r="G1001">
        <v>-3.6082763669999997E-2</v>
      </c>
      <c r="H1001">
        <v>24.725000000000001</v>
      </c>
      <c r="I1001">
        <f t="shared" si="35"/>
        <v>-3.3827636699999969E-3</v>
      </c>
    </row>
    <row r="1002" spans="1:9" x14ac:dyDescent="0.2">
      <c r="A1002">
        <v>-0.16649536133000001</v>
      </c>
      <c r="B1002">
        <v>24.75</v>
      </c>
      <c r="C1002" s="2">
        <f t="shared" si="34"/>
        <v>-0.13379536133</v>
      </c>
      <c r="G1002">
        <v>-3.6326904299999997E-2</v>
      </c>
      <c r="H1002">
        <v>24.75</v>
      </c>
      <c r="I1002">
        <f t="shared" si="35"/>
        <v>-3.6269042999999973E-3</v>
      </c>
    </row>
    <row r="1003" spans="1:9" x14ac:dyDescent="0.2">
      <c r="A1003">
        <v>-0.16938232421999999</v>
      </c>
      <c r="B1003">
        <v>24.774999999999999</v>
      </c>
      <c r="C1003" s="2">
        <f t="shared" si="34"/>
        <v>-0.13668232421999998</v>
      </c>
      <c r="G1003">
        <v>-3.6367187500000002E-2</v>
      </c>
      <c r="H1003">
        <v>24.774999999999999</v>
      </c>
      <c r="I1003">
        <f t="shared" si="35"/>
        <v>-3.667187500000002E-3</v>
      </c>
    </row>
    <row r="1004" spans="1:9" x14ac:dyDescent="0.2">
      <c r="A1004">
        <v>-0.17072143554999999</v>
      </c>
      <c r="B1004">
        <v>24.8</v>
      </c>
      <c r="C1004" s="2">
        <f t="shared" si="34"/>
        <v>-0.13802143554999999</v>
      </c>
      <c r="G1004">
        <v>-3.6153564450000002E-2</v>
      </c>
      <c r="H1004">
        <v>24.8</v>
      </c>
      <c r="I1004">
        <f t="shared" si="35"/>
        <v>-3.4535644500000018E-3</v>
      </c>
    </row>
    <row r="1005" spans="1:9" x14ac:dyDescent="0.2">
      <c r="A1005">
        <v>-0.17073120117000001</v>
      </c>
      <c r="B1005">
        <v>24.824999999999999</v>
      </c>
      <c r="C1005" s="2">
        <f t="shared" si="34"/>
        <v>-0.13803120117000001</v>
      </c>
      <c r="G1005">
        <v>-3.6138916020000002E-2</v>
      </c>
      <c r="H1005">
        <v>24.824999999999999</v>
      </c>
      <c r="I1005">
        <f t="shared" si="35"/>
        <v>-3.4389160200000018E-3</v>
      </c>
    </row>
    <row r="1006" spans="1:9" x14ac:dyDescent="0.2">
      <c r="A1006">
        <v>-0.16946044922</v>
      </c>
      <c r="B1006">
        <v>24.85</v>
      </c>
      <c r="C1006" s="2">
        <f t="shared" si="34"/>
        <v>-0.13676044922</v>
      </c>
      <c r="G1006">
        <v>-3.622436523E-2</v>
      </c>
      <c r="H1006">
        <v>24.85</v>
      </c>
      <c r="I1006">
        <f t="shared" si="35"/>
        <v>-3.5243652299999997E-3</v>
      </c>
    </row>
    <row r="1007" spans="1:9" x14ac:dyDescent="0.2">
      <c r="A1007">
        <v>-0.16629272461</v>
      </c>
      <c r="B1007">
        <v>24.875</v>
      </c>
      <c r="C1007" s="2">
        <f t="shared" si="34"/>
        <v>-0.13359272460999999</v>
      </c>
      <c r="G1007">
        <v>-3.6259765630000003E-2</v>
      </c>
      <c r="H1007">
        <v>24.875</v>
      </c>
      <c r="I1007">
        <f t="shared" si="35"/>
        <v>-3.559765630000003E-3</v>
      </c>
    </row>
    <row r="1008" spans="1:9" x14ac:dyDescent="0.2">
      <c r="A1008">
        <v>-0.16180297852</v>
      </c>
      <c r="B1008">
        <v>24.9</v>
      </c>
      <c r="C1008" s="2">
        <f t="shared" si="34"/>
        <v>-0.12910297851999999</v>
      </c>
      <c r="G1008">
        <v>-3.6072998049999999E-2</v>
      </c>
      <c r="H1008">
        <v>24.9</v>
      </c>
      <c r="I1008">
        <f t="shared" si="35"/>
        <v>-3.3729980499999992E-3</v>
      </c>
    </row>
    <row r="1009" spans="1:9" x14ac:dyDescent="0.2">
      <c r="A1009">
        <v>-0.15583984375000001</v>
      </c>
      <c r="B1009">
        <v>24.925000000000001</v>
      </c>
      <c r="C1009" s="2">
        <f t="shared" si="34"/>
        <v>-0.12313984375000001</v>
      </c>
      <c r="G1009">
        <v>-3.5946044920000003E-2</v>
      </c>
      <c r="H1009">
        <v>24.925000000000001</v>
      </c>
      <c r="I1009">
        <f t="shared" si="35"/>
        <v>-3.2460449200000033E-3</v>
      </c>
    </row>
    <row r="1010" spans="1:9" x14ac:dyDescent="0.2">
      <c r="A1010">
        <v>-0.14854370116999999</v>
      </c>
      <c r="B1010">
        <v>24.95</v>
      </c>
      <c r="C1010" s="2">
        <f t="shared" si="34"/>
        <v>-0.11584370116999998</v>
      </c>
      <c r="G1010">
        <v>-3.5852050779999999E-2</v>
      </c>
      <c r="H1010">
        <v>24.95</v>
      </c>
      <c r="I1010">
        <f t="shared" si="35"/>
        <v>-3.1520507799999986E-3</v>
      </c>
    </row>
    <row r="1011" spans="1:9" x14ac:dyDescent="0.2">
      <c r="A1011">
        <v>-0.14001708984</v>
      </c>
      <c r="B1011">
        <v>24.975000000000001</v>
      </c>
      <c r="C1011" s="2">
        <f t="shared" si="34"/>
        <v>-0.10731708983999999</v>
      </c>
      <c r="G1011">
        <v>-3.6123046870000002E-2</v>
      </c>
      <c r="H1011">
        <v>24.975000000000001</v>
      </c>
      <c r="I1011">
        <f t="shared" si="35"/>
        <v>-3.4230468700000016E-3</v>
      </c>
    </row>
    <row r="1012" spans="1:9" x14ac:dyDescent="0.2">
      <c r="A1012">
        <v>-0.13017333984000001</v>
      </c>
      <c r="B1012">
        <v>25</v>
      </c>
      <c r="C1012" s="2">
        <f t="shared" si="34"/>
        <v>-9.7473339840000006E-2</v>
      </c>
      <c r="G1012">
        <v>-3.5931396480000002E-2</v>
      </c>
      <c r="H1012">
        <v>25</v>
      </c>
      <c r="I1012">
        <f t="shared" si="35"/>
        <v>-3.2313964800000025E-3</v>
      </c>
    </row>
    <row r="1013" spans="1:9" x14ac:dyDescent="0.2">
      <c r="A1013">
        <v>-0.11939819336</v>
      </c>
      <c r="B1013">
        <v>25.024999999999999</v>
      </c>
      <c r="C1013" s="2">
        <f t="shared" si="34"/>
        <v>-8.6698193360000009E-2</v>
      </c>
      <c r="G1013">
        <v>-3.5961914060000003E-2</v>
      </c>
      <c r="H1013">
        <v>25.024999999999999</v>
      </c>
      <c r="I1013">
        <f t="shared" si="35"/>
        <v>-3.2619140600000027E-3</v>
      </c>
    </row>
    <row r="1014" spans="1:9" x14ac:dyDescent="0.2">
      <c r="A1014">
        <v>-0.10784301758000001</v>
      </c>
      <c r="B1014">
        <v>25.05</v>
      </c>
      <c r="C1014" s="2">
        <f t="shared" si="34"/>
        <v>-7.5143017579999999E-2</v>
      </c>
      <c r="G1014">
        <v>-3.5716552729999997E-2</v>
      </c>
      <c r="H1014">
        <v>25.05</v>
      </c>
      <c r="I1014">
        <f t="shared" si="35"/>
        <v>-3.0165527299999967E-3</v>
      </c>
    </row>
    <row r="1015" spans="1:9" x14ac:dyDescent="0.2">
      <c r="A1015">
        <v>-9.564208984E-2</v>
      </c>
      <c r="B1015">
        <v>25.074999999999999</v>
      </c>
      <c r="C1015" s="2">
        <f t="shared" si="34"/>
        <v>-6.2942089839999993E-2</v>
      </c>
      <c r="G1015">
        <v>-3.5982666019999998E-2</v>
      </c>
      <c r="H1015">
        <v>25.074999999999999</v>
      </c>
      <c r="I1015">
        <f t="shared" si="35"/>
        <v>-3.2826660199999982E-3</v>
      </c>
    </row>
    <row r="1016" spans="1:9" x14ac:dyDescent="0.2">
      <c r="A1016">
        <v>-8.267211914E-2</v>
      </c>
      <c r="B1016">
        <v>25.1</v>
      </c>
      <c r="C1016" s="2">
        <f t="shared" si="34"/>
        <v>-4.997211914E-2</v>
      </c>
      <c r="G1016">
        <v>-3.584960937E-2</v>
      </c>
      <c r="H1016">
        <v>25.1</v>
      </c>
      <c r="I1016">
        <f t="shared" si="35"/>
        <v>-3.1496093700000005E-3</v>
      </c>
    </row>
    <row r="1017" spans="1:9" x14ac:dyDescent="0.2">
      <c r="A1017">
        <v>-6.9019775389999996E-2</v>
      </c>
      <c r="B1017">
        <v>25.125</v>
      </c>
      <c r="C1017" s="2">
        <f t="shared" si="34"/>
        <v>-3.6319775389999996E-2</v>
      </c>
      <c r="G1017">
        <v>-3.5742187500000001E-2</v>
      </c>
      <c r="H1017">
        <v>25.125</v>
      </c>
      <c r="I1017">
        <f t="shared" si="35"/>
        <v>-3.0421875000000015E-3</v>
      </c>
    </row>
    <row r="1018" spans="1:9" x14ac:dyDescent="0.2">
      <c r="A1018">
        <v>-5.5025634769999998E-2</v>
      </c>
      <c r="B1018">
        <v>25.15</v>
      </c>
      <c r="C1018" s="2">
        <f t="shared" si="34"/>
        <v>-2.2325634769999998E-2</v>
      </c>
      <c r="G1018">
        <v>-3.5526123049999997E-2</v>
      </c>
      <c r="H1018">
        <v>25.15</v>
      </c>
      <c r="I1018">
        <f t="shared" si="35"/>
        <v>-2.826123049999997E-3</v>
      </c>
    </row>
    <row r="1019" spans="1:9" x14ac:dyDescent="0.2">
      <c r="A1019">
        <v>-4.1273193360000002E-2</v>
      </c>
      <c r="B1019">
        <v>25.175000000000001</v>
      </c>
      <c r="C1019" s="2">
        <f t="shared" si="34"/>
        <v>-8.5731933600000018E-3</v>
      </c>
      <c r="G1019">
        <v>-3.5310058589999999E-2</v>
      </c>
      <c r="H1019">
        <v>25.175000000000001</v>
      </c>
      <c r="I1019">
        <f t="shared" si="35"/>
        <v>-2.6100585899999987E-3</v>
      </c>
    </row>
    <row r="1020" spans="1:9" x14ac:dyDescent="0.2">
      <c r="A1020">
        <v>-2.7933349610000002E-2</v>
      </c>
      <c r="B1020">
        <v>25.2</v>
      </c>
      <c r="C1020" s="2">
        <f t="shared" si="34"/>
        <v>4.7666503899999983E-3</v>
      </c>
      <c r="G1020">
        <v>-3.5717773440000003E-2</v>
      </c>
      <c r="H1020">
        <v>25.2</v>
      </c>
      <c r="I1020">
        <f t="shared" si="35"/>
        <v>-3.0177734400000031E-3</v>
      </c>
    </row>
    <row r="1021" spans="1:9" x14ac:dyDescent="0.2">
      <c r="A1021">
        <v>-1.39465332E-2</v>
      </c>
      <c r="B1021">
        <v>25.225000000000001</v>
      </c>
      <c r="C1021" s="2">
        <f t="shared" si="34"/>
        <v>1.87534668E-2</v>
      </c>
      <c r="G1021">
        <v>-3.5670166019999998E-2</v>
      </c>
      <c r="H1021">
        <v>25.225000000000001</v>
      </c>
      <c r="I1021">
        <f t="shared" si="35"/>
        <v>-2.970166019999998E-3</v>
      </c>
    </row>
    <row r="1022" spans="1:9" x14ac:dyDescent="0.2">
      <c r="A1022" s="1">
        <v>-2.4658203124899999E-4</v>
      </c>
      <c r="B1022">
        <v>25.25</v>
      </c>
      <c r="C1022" s="2">
        <f t="shared" si="34"/>
        <v>3.2453417968751001E-2</v>
      </c>
      <c r="G1022">
        <v>-3.5421142580000002E-2</v>
      </c>
      <c r="H1022">
        <v>25.25</v>
      </c>
      <c r="I1022">
        <f t="shared" si="35"/>
        <v>-2.7211425800000022E-3</v>
      </c>
    </row>
    <row r="1023" spans="1:9" x14ac:dyDescent="0.2">
      <c r="A1023">
        <v>1.3043212889999999E-2</v>
      </c>
      <c r="B1023">
        <v>25.274999999999999</v>
      </c>
      <c r="C1023" s="2">
        <f t="shared" si="34"/>
        <v>4.5743212889999996E-2</v>
      </c>
      <c r="G1023">
        <v>-3.5340576169999999E-2</v>
      </c>
      <c r="H1023">
        <v>25.274999999999999</v>
      </c>
      <c r="I1023">
        <f t="shared" si="35"/>
        <v>-2.6405761699999988E-3</v>
      </c>
    </row>
    <row r="1024" spans="1:9" x14ac:dyDescent="0.2">
      <c r="A1024">
        <v>2.611938477E-2</v>
      </c>
      <c r="B1024">
        <v>25.3</v>
      </c>
      <c r="C1024" s="2">
        <f t="shared" si="34"/>
        <v>5.8819384769999997E-2</v>
      </c>
      <c r="G1024">
        <v>-3.5338134770000001E-2</v>
      </c>
      <c r="H1024">
        <v>25.3</v>
      </c>
      <c r="I1024">
        <f t="shared" si="35"/>
        <v>-2.6381347700000016E-3</v>
      </c>
    </row>
    <row r="1025" spans="1:9" x14ac:dyDescent="0.2">
      <c r="A1025">
        <v>3.8031005860000001E-2</v>
      </c>
      <c r="B1025">
        <v>25.324999999999999</v>
      </c>
      <c r="C1025" s="2">
        <f t="shared" si="34"/>
        <v>7.0731005860000001E-2</v>
      </c>
      <c r="G1025">
        <v>-3.5463867189999998E-2</v>
      </c>
      <c r="H1025">
        <v>25.324999999999999</v>
      </c>
      <c r="I1025">
        <f t="shared" si="35"/>
        <v>-2.7638671899999981E-3</v>
      </c>
    </row>
    <row r="1026" spans="1:9" x14ac:dyDescent="0.2">
      <c r="A1026">
        <v>4.9237060550000003E-2</v>
      </c>
      <c r="B1026">
        <v>25.35</v>
      </c>
      <c r="C1026" s="2">
        <f t="shared" si="34"/>
        <v>8.1937060549999996E-2</v>
      </c>
      <c r="G1026">
        <v>-3.5261230470000002E-2</v>
      </c>
      <c r="H1026">
        <v>25.35</v>
      </c>
      <c r="I1026">
        <f t="shared" si="35"/>
        <v>-2.5612304700000019E-3</v>
      </c>
    </row>
    <row r="1027" spans="1:9" x14ac:dyDescent="0.2">
      <c r="A1027">
        <v>5.9573974609999997E-2</v>
      </c>
      <c r="B1027">
        <v>25.375</v>
      </c>
      <c r="C1027" s="2">
        <f t="shared" si="34"/>
        <v>9.2273974610000004E-2</v>
      </c>
      <c r="G1027">
        <v>-3.5275878910000003E-2</v>
      </c>
      <c r="H1027">
        <v>25.375</v>
      </c>
      <c r="I1027">
        <f t="shared" si="35"/>
        <v>-2.5758789100000026E-3</v>
      </c>
    </row>
    <row r="1028" spans="1:9" x14ac:dyDescent="0.2">
      <c r="A1028">
        <v>6.8889160160000004E-2</v>
      </c>
      <c r="B1028">
        <v>25.4</v>
      </c>
      <c r="C1028" s="2">
        <f t="shared" si="34"/>
        <v>0.10158916016</v>
      </c>
      <c r="G1028">
        <v>-3.5114746090000003E-2</v>
      </c>
      <c r="H1028">
        <v>25.4</v>
      </c>
      <c r="I1028">
        <f t="shared" si="35"/>
        <v>-2.4147460900000028E-3</v>
      </c>
    </row>
    <row r="1029" spans="1:9" x14ac:dyDescent="0.2">
      <c r="A1029">
        <v>7.6950683589999999E-2</v>
      </c>
      <c r="B1029">
        <v>25.425000000000001</v>
      </c>
      <c r="C1029" s="2">
        <f t="shared" si="34"/>
        <v>0.10965068358999999</v>
      </c>
      <c r="G1029">
        <v>-3.5258789059999997E-2</v>
      </c>
      <c r="H1029">
        <v>25.425000000000001</v>
      </c>
      <c r="I1029">
        <f t="shared" si="35"/>
        <v>-2.5587890599999968E-3</v>
      </c>
    </row>
    <row r="1030" spans="1:9" x14ac:dyDescent="0.2">
      <c r="A1030">
        <v>8.3717041019999994E-2</v>
      </c>
      <c r="B1030">
        <v>25.45</v>
      </c>
      <c r="C1030" s="2">
        <f t="shared" si="34"/>
        <v>0.11641704102</v>
      </c>
      <c r="G1030">
        <v>-3.521728516E-2</v>
      </c>
      <c r="H1030">
        <v>25.45</v>
      </c>
      <c r="I1030">
        <f t="shared" si="35"/>
        <v>-2.5172851600000004E-3</v>
      </c>
    </row>
    <row r="1031" spans="1:9" x14ac:dyDescent="0.2">
      <c r="A1031">
        <v>8.9489746090000002E-2</v>
      </c>
      <c r="B1031">
        <v>25.475000000000001</v>
      </c>
      <c r="C1031" s="2">
        <f t="shared" si="34"/>
        <v>0.12218974609</v>
      </c>
      <c r="G1031">
        <v>-3.5140380860000001E-2</v>
      </c>
      <c r="H1031">
        <v>25.475000000000001</v>
      </c>
      <c r="I1031">
        <f t="shared" si="35"/>
        <v>-2.4403808600000007E-3</v>
      </c>
    </row>
    <row r="1032" spans="1:9" x14ac:dyDescent="0.2">
      <c r="A1032">
        <v>9.3695068359999995E-2</v>
      </c>
      <c r="B1032">
        <v>25.5</v>
      </c>
      <c r="C1032" s="2">
        <f t="shared" si="34"/>
        <v>0.12639506836</v>
      </c>
      <c r="G1032">
        <v>-3.5239257810000001E-2</v>
      </c>
      <c r="H1032">
        <v>25.5</v>
      </c>
      <c r="I1032">
        <f t="shared" si="35"/>
        <v>-2.5392578100000007E-3</v>
      </c>
    </row>
    <row r="1033" spans="1:9" x14ac:dyDescent="0.2">
      <c r="A1033">
        <v>9.6734619140000005E-2</v>
      </c>
      <c r="B1033">
        <v>25.524999999999999</v>
      </c>
      <c r="C1033" s="2">
        <f t="shared" si="34"/>
        <v>0.12943461914000001</v>
      </c>
      <c r="G1033">
        <v>-3.5445556640000001E-2</v>
      </c>
      <c r="H1033">
        <v>25.524999999999999</v>
      </c>
      <c r="I1033">
        <f t="shared" si="35"/>
        <v>-2.7455566400000006E-3</v>
      </c>
    </row>
    <row r="1034" spans="1:9" x14ac:dyDescent="0.2">
      <c r="A1034">
        <v>9.8316650389999996E-2</v>
      </c>
      <c r="B1034">
        <v>25.55</v>
      </c>
      <c r="C1034" s="2">
        <f t="shared" si="34"/>
        <v>0.13101665038999999</v>
      </c>
      <c r="G1034">
        <v>-3.5405273440000003E-2</v>
      </c>
      <c r="H1034">
        <v>25.55</v>
      </c>
      <c r="I1034">
        <f t="shared" si="35"/>
        <v>-2.7052734400000028E-3</v>
      </c>
    </row>
    <row r="1035" spans="1:9" x14ac:dyDescent="0.2">
      <c r="A1035">
        <v>9.832763672E-2</v>
      </c>
      <c r="B1035">
        <v>25.574999999999999</v>
      </c>
      <c r="C1035" s="2">
        <f t="shared" si="34"/>
        <v>0.13102763672000001</v>
      </c>
      <c r="G1035">
        <v>-3.5214843750000002E-2</v>
      </c>
      <c r="H1035">
        <v>25.574999999999999</v>
      </c>
      <c r="I1035">
        <f t="shared" si="35"/>
        <v>-2.5148437500000023E-3</v>
      </c>
    </row>
    <row r="1036" spans="1:9" x14ac:dyDescent="0.2">
      <c r="A1036">
        <v>9.6898193359999996E-2</v>
      </c>
      <c r="B1036">
        <v>25.6</v>
      </c>
      <c r="C1036" s="2">
        <f t="shared" si="34"/>
        <v>0.12959819336</v>
      </c>
      <c r="G1036">
        <v>-3.5223388670000001E-2</v>
      </c>
      <c r="H1036">
        <v>25.6</v>
      </c>
      <c r="I1036">
        <f t="shared" si="35"/>
        <v>-2.5233886700000013E-3</v>
      </c>
    </row>
    <row r="1037" spans="1:9" x14ac:dyDescent="0.2">
      <c r="A1037">
        <v>9.4113769530000002E-2</v>
      </c>
      <c r="B1037">
        <v>25.625</v>
      </c>
      <c r="C1037" s="2">
        <f t="shared" ref="C1037:C1100" si="36">A1037+0.0327</f>
        <v>0.12681376953000001</v>
      </c>
      <c r="G1037">
        <v>-3.5299072270000002E-2</v>
      </c>
      <c r="H1037">
        <v>25.625</v>
      </c>
      <c r="I1037">
        <f t="shared" ref="I1037:I1100" si="37">G1037+0.0327</f>
        <v>-2.5990722700000024E-3</v>
      </c>
    </row>
    <row r="1038" spans="1:9" x14ac:dyDescent="0.2">
      <c r="A1038">
        <v>8.9686279300000005E-2</v>
      </c>
      <c r="B1038">
        <v>25.65</v>
      </c>
      <c r="C1038" s="2">
        <f t="shared" si="36"/>
        <v>0.12238627930000001</v>
      </c>
      <c r="G1038">
        <v>-3.5184326170000002E-2</v>
      </c>
      <c r="H1038">
        <v>25.65</v>
      </c>
      <c r="I1038">
        <f t="shared" si="37"/>
        <v>-2.4843261700000022E-3</v>
      </c>
    </row>
    <row r="1039" spans="1:9" x14ac:dyDescent="0.2">
      <c r="A1039">
        <v>8.4200439449999998E-2</v>
      </c>
      <c r="B1039">
        <v>25.675000000000001</v>
      </c>
      <c r="C1039" s="2">
        <f t="shared" si="36"/>
        <v>0.11690043945</v>
      </c>
      <c r="G1039">
        <v>-3.5565185550000003E-2</v>
      </c>
      <c r="H1039">
        <v>25.675000000000001</v>
      </c>
      <c r="I1039">
        <f t="shared" si="37"/>
        <v>-2.8651855500000031E-3</v>
      </c>
    </row>
    <row r="1040" spans="1:9" x14ac:dyDescent="0.2">
      <c r="A1040">
        <v>7.7480468750000003E-2</v>
      </c>
      <c r="B1040">
        <v>25.7</v>
      </c>
      <c r="C1040" s="2">
        <f t="shared" si="36"/>
        <v>0.11018046875000001</v>
      </c>
      <c r="G1040">
        <v>-3.5260009770000003E-2</v>
      </c>
      <c r="H1040">
        <v>25.7</v>
      </c>
      <c r="I1040">
        <f t="shared" si="37"/>
        <v>-2.5600097700000032E-3</v>
      </c>
    </row>
    <row r="1041" spans="1:9" x14ac:dyDescent="0.2">
      <c r="A1041">
        <v>6.9349365230000001E-2</v>
      </c>
      <c r="B1041">
        <v>25.725000000000001</v>
      </c>
      <c r="C1041" s="2">
        <f t="shared" si="36"/>
        <v>0.10204936522999999</v>
      </c>
      <c r="G1041">
        <v>-3.5269775390000001E-2</v>
      </c>
      <c r="H1041">
        <v>25.725000000000001</v>
      </c>
      <c r="I1041">
        <f t="shared" si="37"/>
        <v>-2.5697753900000009E-3</v>
      </c>
    </row>
    <row r="1042" spans="1:9" x14ac:dyDescent="0.2">
      <c r="A1042">
        <v>6.0186767580000002E-2</v>
      </c>
      <c r="B1042">
        <v>25.75</v>
      </c>
      <c r="C1042" s="2">
        <f t="shared" si="36"/>
        <v>9.2886767580000001E-2</v>
      </c>
      <c r="G1042">
        <v>-3.5593261719999998E-2</v>
      </c>
      <c r="H1042">
        <v>25.75</v>
      </c>
      <c r="I1042">
        <f t="shared" si="37"/>
        <v>-2.8932617199999983E-3</v>
      </c>
    </row>
    <row r="1043" spans="1:9" x14ac:dyDescent="0.2">
      <c r="A1043">
        <v>4.9866943359999999E-2</v>
      </c>
      <c r="B1043">
        <v>25.774999999999999</v>
      </c>
      <c r="C1043" s="2">
        <f t="shared" si="36"/>
        <v>8.2566943360000006E-2</v>
      </c>
      <c r="G1043">
        <v>-3.5549316409999997E-2</v>
      </c>
      <c r="H1043">
        <v>25.774999999999999</v>
      </c>
      <c r="I1043">
        <f t="shared" si="37"/>
        <v>-2.8493164099999968E-3</v>
      </c>
    </row>
    <row r="1044" spans="1:9" x14ac:dyDescent="0.2">
      <c r="A1044">
        <v>3.8864746089999999E-2</v>
      </c>
      <c r="B1044">
        <v>25.8</v>
      </c>
      <c r="C1044" s="2">
        <f t="shared" si="36"/>
        <v>7.1564746089999992E-2</v>
      </c>
      <c r="G1044">
        <v>-3.5460205080000001E-2</v>
      </c>
      <c r="H1044">
        <v>25.8</v>
      </c>
      <c r="I1044">
        <f t="shared" si="37"/>
        <v>-2.7602050800000014E-3</v>
      </c>
    </row>
    <row r="1045" spans="1:9" x14ac:dyDescent="0.2">
      <c r="A1045">
        <v>2.6734619139999999E-2</v>
      </c>
      <c r="B1045">
        <v>25.824999999999999</v>
      </c>
      <c r="C1045" s="2">
        <f t="shared" si="36"/>
        <v>5.9434619139999999E-2</v>
      </c>
      <c r="G1045">
        <v>-3.5566406250000002E-2</v>
      </c>
      <c r="H1045">
        <v>25.824999999999999</v>
      </c>
      <c r="I1045">
        <f t="shared" si="37"/>
        <v>-2.8664062500000018E-3</v>
      </c>
    </row>
    <row r="1046" spans="1:9" x14ac:dyDescent="0.2">
      <c r="A1046">
        <v>1.3768310549999999E-2</v>
      </c>
      <c r="B1046">
        <v>25.85</v>
      </c>
      <c r="C1046" s="2">
        <f t="shared" si="36"/>
        <v>4.6468310550000003E-2</v>
      </c>
      <c r="G1046">
        <v>-3.5744628909999999E-2</v>
      </c>
      <c r="H1046">
        <v>25.85</v>
      </c>
      <c r="I1046">
        <f t="shared" si="37"/>
        <v>-3.0446289099999996E-3</v>
      </c>
    </row>
    <row r="1047" spans="1:9" x14ac:dyDescent="0.2">
      <c r="A1047" s="1">
        <v>8.0322265625200004E-4</v>
      </c>
      <c r="B1047">
        <v>25.875</v>
      </c>
      <c r="C1047" s="2">
        <f t="shared" si="36"/>
        <v>3.3503222656252003E-2</v>
      </c>
      <c r="G1047">
        <v>-3.5601806639999997E-2</v>
      </c>
      <c r="H1047">
        <v>25.875</v>
      </c>
      <c r="I1047">
        <f t="shared" si="37"/>
        <v>-2.9018066399999973E-3</v>
      </c>
    </row>
    <row r="1048" spans="1:9" x14ac:dyDescent="0.2">
      <c r="A1048">
        <v>-1.290283203E-2</v>
      </c>
      <c r="B1048">
        <v>25.9</v>
      </c>
      <c r="C1048" s="2">
        <f t="shared" si="36"/>
        <v>1.9797167970000001E-2</v>
      </c>
      <c r="G1048">
        <v>-3.5731201169999997E-2</v>
      </c>
      <c r="H1048">
        <v>25.9</v>
      </c>
      <c r="I1048">
        <f t="shared" si="37"/>
        <v>-3.0312011699999974E-3</v>
      </c>
    </row>
    <row r="1049" spans="1:9" x14ac:dyDescent="0.2">
      <c r="A1049">
        <v>-2.6795654299999999E-2</v>
      </c>
      <c r="B1049">
        <v>25.925000000000001</v>
      </c>
      <c r="C1049" s="2">
        <f t="shared" si="36"/>
        <v>5.9043457000000008E-3</v>
      </c>
      <c r="G1049">
        <v>-3.5754394529999997E-2</v>
      </c>
      <c r="H1049">
        <v>25.925000000000001</v>
      </c>
      <c r="I1049">
        <f t="shared" si="37"/>
        <v>-3.0543945299999972E-3</v>
      </c>
    </row>
    <row r="1050" spans="1:9" x14ac:dyDescent="0.2">
      <c r="A1050">
        <v>-4.026855469E-2</v>
      </c>
      <c r="B1050">
        <v>25.95</v>
      </c>
      <c r="C1050" s="2">
        <f t="shared" si="36"/>
        <v>-7.5685546899999998E-3</v>
      </c>
      <c r="G1050">
        <v>-3.5695800780000002E-2</v>
      </c>
      <c r="H1050">
        <v>25.95</v>
      </c>
      <c r="I1050">
        <f t="shared" si="37"/>
        <v>-2.9958007800000019E-3</v>
      </c>
    </row>
    <row r="1051" spans="1:9" x14ac:dyDescent="0.2">
      <c r="A1051">
        <v>-5.3673095699999999E-2</v>
      </c>
      <c r="B1051">
        <v>25.975000000000001</v>
      </c>
      <c r="C1051" s="2">
        <f t="shared" si="36"/>
        <v>-2.09730957E-2</v>
      </c>
      <c r="G1051">
        <v>-3.5985107420000002E-2</v>
      </c>
      <c r="H1051">
        <v>25.975000000000001</v>
      </c>
      <c r="I1051">
        <f t="shared" si="37"/>
        <v>-3.2851074200000024E-3</v>
      </c>
    </row>
    <row r="1052" spans="1:9" x14ac:dyDescent="0.2">
      <c r="A1052">
        <v>-6.7578125000000003E-2</v>
      </c>
      <c r="B1052">
        <v>26</v>
      </c>
      <c r="C1052" s="2">
        <f t="shared" si="36"/>
        <v>-3.4878125000000003E-2</v>
      </c>
      <c r="G1052">
        <v>-3.6005859369999997E-2</v>
      </c>
      <c r="H1052">
        <v>26</v>
      </c>
      <c r="I1052">
        <f t="shared" si="37"/>
        <v>-3.3058593699999972E-3</v>
      </c>
    </row>
    <row r="1053" spans="1:9" x14ac:dyDescent="0.2">
      <c r="A1053">
        <v>-8.0969238279999994E-2</v>
      </c>
      <c r="B1053">
        <v>26.024999999999999</v>
      </c>
      <c r="C1053" s="2">
        <f t="shared" si="36"/>
        <v>-4.8269238279999994E-2</v>
      </c>
      <c r="G1053">
        <v>-3.5812988279999999E-2</v>
      </c>
      <c r="H1053">
        <v>26.024999999999999</v>
      </c>
      <c r="I1053">
        <f t="shared" si="37"/>
        <v>-3.1129882799999994E-3</v>
      </c>
    </row>
    <row r="1054" spans="1:9" x14ac:dyDescent="0.2">
      <c r="A1054">
        <v>-9.3879394529999993E-2</v>
      </c>
      <c r="B1054">
        <v>26.05</v>
      </c>
      <c r="C1054" s="2">
        <f t="shared" si="36"/>
        <v>-6.1179394529999993E-2</v>
      </c>
      <c r="G1054">
        <v>-3.5738525389999998E-2</v>
      </c>
      <c r="H1054">
        <v>26.05</v>
      </c>
      <c r="I1054">
        <f t="shared" si="37"/>
        <v>-3.0385253899999978E-3</v>
      </c>
    </row>
    <row r="1055" spans="1:9" x14ac:dyDescent="0.2">
      <c r="A1055">
        <v>-0.10614013672</v>
      </c>
      <c r="B1055">
        <v>26.074999999999999</v>
      </c>
      <c r="C1055" s="2">
        <f t="shared" si="36"/>
        <v>-7.3440136719999993E-2</v>
      </c>
      <c r="G1055">
        <v>-3.5971679690000001E-2</v>
      </c>
      <c r="H1055">
        <v>26.074999999999999</v>
      </c>
      <c r="I1055">
        <f t="shared" si="37"/>
        <v>-3.2716796900000011E-3</v>
      </c>
    </row>
    <row r="1056" spans="1:9" x14ac:dyDescent="0.2">
      <c r="A1056">
        <v>-0.11729003906</v>
      </c>
      <c r="B1056">
        <v>26.1</v>
      </c>
      <c r="C1056" s="2">
        <f t="shared" si="36"/>
        <v>-8.4590039060000011E-2</v>
      </c>
      <c r="G1056">
        <v>-3.6047363280000001E-2</v>
      </c>
      <c r="H1056">
        <v>26.1</v>
      </c>
      <c r="I1056">
        <f t="shared" si="37"/>
        <v>-3.3473632800000014E-3</v>
      </c>
    </row>
    <row r="1057" spans="1:9" x14ac:dyDescent="0.2">
      <c r="A1057">
        <v>-0.12807128906000001</v>
      </c>
      <c r="B1057">
        <v>26.125</v>
      </c>
      <c r="C1057" s="2">
        <f t="shared" si="36"/>
        <v>-9.5371289060000003E-2</v>
      </c>
      <c r="G1057">
        <v>-3.5924072270000003E-2</v>
      </c>
      <c r="H1057">
        <v>26.125</v>
      </c>
      <c r="I1057">
        <f t="shared" si="37"/>
        <v>-3.224072270000003E-3</v>
      </c>
    </row>
    <row r="1058" spans="1:9" x14ac:dyDescent="0.2">
      <c r="A1058">
        <v>-0.13750976563</v>
      </c>
      <c r="B1058">
        <v>26.15</v>
      </c>
      <c r="C1058" s="2">
        <f t="shared" si="36"/>
        <v>-0.10480976563</v>
      </c>
      <c r="G1058">
        <v>-3.5959472659999998E-2</v>
      </c>
      <c r="H1058">
        <v>26.15</v>
      </c>
      <c r="I1058">
        <f t="shared" si="37"/>
        <v>-3.2594726599999985E-3</v>
      </c>
    </row>
    <row r="1059" spans="1:9" x14ac:dyDescent="0.2">
      <c r="A1059">
        <v>-0.14605834961</v>
      </c>
      <c r="B1059">
        <v>26.175000000000001</v>
      </c>
      <c r="C1059" s="2">
        <f t="shared" si="36"/>
        <v>-0.11335834960999999</v>
      </c>
      <c r="G1059">
        <v>-3.5983886719999997E-2</v>
      </c>
      <c r="H1059">
        <v>26.175000000000001</v>
      </c>
      <c r="I1059">
        <f t="shared" si="37"/>
        <v>-3.2838867199999969E-3</v>
      </c>
    </row>
    <row r="1060" spans="1:9" x14ac:dyDescent="0.2">
      <c r="A1060">
        <v>-0.15320434569999999</v>
      </c>
      <c r="B1060">
        <v>26.2</v>
      </c>
      <c r="C1060" s="2">
        <f t="shared" si="36"/>
        <v>-0.12050434569999999</v>
      </c>
      <c r="G1060">
        <v>-3.610961914E-2</v>
      </c>
      <c r="H1060">
        <v>26.2</v>
      </c>
      <c r="I1060">
        <f t="shared" si="37"/>
        <v>-3.4096191400000003E-3</v>
      </c>
    </row>
    <row r="1061" spans="1:9" x14ac:dyDescent="0.2">
      <c r="A1061">
        <v>-0.15926269531000001</v>
      </c>
      <c r="B1061">
        <v>26.225000000000001</v>
      </c>
      <c r="C1061" s="2">
        <f t="shared" si="36"/>
        <v>-0.12656269531</v>
      </c>
      <c r="G1061">
        <v>-3.6081542969999998E-2</v>
      </c>
      <c r="H1061">
        <v>26.225000000000001</v>
      </c>
      <c r="I1061">
        <f t="shared" si="37"/>
        <v>-3.3815429699999983E-3</v>
      </c>
    </row>
    <row r="1062" spans="1:9" x14ac:dyDescent="0.2">
      <c r="A1062">
        <v>-0.16374877930000001</v>
      </c>
      <c r="B1062">
        <v>26.25</v>
      </c>
      <c r="C1062" s="2">
        <f t="shared" si="36"/>
        <v>-0.1310487793</v>
      </c>
      <c r="G1062">
        <v>-3.5938720700000003E-2</v>
      </c>
      <c r="H1062">
        <v>26.25</v>
      </c>
      <c r="I1062">
        <f t="shared" si="37"/>
        <v>-3.2387207000000029E-3</v>
      </c>
    </row>
    <row r="1063" spans="1:9" x14ac:dyDescent="0.2">
      <c r="A1063">
        <v>-0.16685302733999999</v>
      </c>
      <c r="B1063">
        <v>26.274999999999999</v>
      </c>
      <c r="C1063" s="2">
        <f t="shared" si="36"/>
        <v>-0.13415302733999998</v>
      </c>
      <c r="G1063">
        <v>-3.5880126950000001E-2</v>
      </c>
      <c r="H1063">
        <v>26.274999999999999</v>
      </c>
      <c r="I1063">
        <f t="shared" si="37"/>
        <v>-3.1801269500000007E-3</v>
      </c>
    </row>
    <row r="1064" spans="1:9" x14ac:dyDescent="0.2">
      <c r="A1064">
        <v>-0.16843627929999999</v>
      </c>
      <c r="B1064">
        <v>26.3</v>
      </c>
      <c r="C1064" s="2">
        <f t="shared" si="36"/>
        <v>-0.13573627929999998</v>
      </c>
      <c r="G1064">
        <v>-3.6062011720000002E-2</v>
      </c>
      <c r="H1064">
        <v>26.3</v>
      </c>
      <c r="I1064">
        <f t="shared" si="37"/>
        <v>-3.3620117200000021E-3</v>
      </c>
    </row>
    <row r="1065" spans="1:9" x14ac:dyDescent="0.2">
      <c r="A1065">
        <v>-0.16852783202999999</v>
      </c>
      <c r="B1065">
        <v>26.324999999999999</v>
      </c>
      <c r="C1065" s="2">
        <f t="shared" si="36"/>
        <v>-0.13582783202999998</v>
      </c>
      <c r="G1065">
        <v>-3.6235351559999997E-2</v>
      </c>
      <c r="H1065">
        <v>26.324999999999999</v>
      </c>
      <c r="I1065">
        <f t="shared" si="37"/>
        <v>-3.5353515599999968E-3</v>
      </c>
    </row>
    <row r="1066" spans="1:9" x14ac:dyDescent="0.2">
      <c r="A1066">
        <v>-0.16724609374999999</v>
      </c>
      <c r="B1066">
        <v>26.35</v>
      </c>
      <c r="C1066" s="2">
        <f t="shared" si="36"/>
        <v>-0.13454609374999998</v>
      </c>
      <c r="G1066">
        <v>-3.5887451170000001E-2</v>
      </c>
      <c r="H1066">
        <v>26.35</v>
      </c>
      <c r="I1066">
        <f t="shared" si="37"/>
        <v>-3.1874511700000011E-3</v>
      </c>
    </row>
    <row r="1067" spans="1:9" x14ac:dyDescent="0.2">
      <c r="A1067">
        <v>-0.16447631836000001</v>
      </c>
      <c r="B1067">
        <v>26.375</v>
      </c>
      <c r="C1067" s="2">
        <f t="shared" si="36"/>
        <v>-0.13177631836000001</v>
      </c>
      <c r="G1067">
        <v>-3.5877685550000003E-2</v>
      </c>
      <c r="H1067">
        <v>26.375</v>
      </c>
      <c r="I1067">
        <f t="shared" si="37"/>
        <v>-3.1776855500000034E-3</v>
      </c>
    </row>
    <row r="1068" spans="1:9" x14ac:dyDescent="0.2">
      <c r="A1068">
        <v>-0.16006713867</v>
      </c>
      <c r="B1068">
        <v>26.4</v>
      </c>
      <c r="C1068" s="2">
        <f t="shared" si="36"/>
        <v>-0.12736713866999999</v>
      </c>
      <c r="G1068">
        <v>-3.5952148439999998E-2</v>
      </c>
      <c r="H1068">
        <v>26.4</v>
      </c>
      <c r="I1068">
        <f t="shared" si="37"/>
        <v>-3.2521484399999981E-3</v>
      </c>
    </row>
    <row r="1069" spans="1:9" x14ac:dyDescent="0.2">
      <c r="A1069">
        <v>-0.15429321289</v>
      </c>
      <c r="B1069">
        <v>26.425000000000001</v>
      </c>
      <c r="C1069" s="2">
        <f t="shared" si="36"/>
        <v>-0.12159321289</v>
      </c>
      <c r="G1069">
        <v>-3.594238281E-2</v>
      </c>
      <c r="H1069">
        <v>26.425000000000001</v>
      </c>
      <c r="I1069">
        <f t="shared" si="37"/>
        <v>-3.2423828099999996E-3</v>
      </c>
    </row>
    <row r="1070" spans="1:9" x14ac:dyDescent="0.2">
      <c r="A1070">
        <v>-0.14716918944999999</v>
      </c>
      <c r="B1070">
        <v>26.45</v>
      </c>
      <c r="C1070" s="2">
        <f t="shared" si="36"/>
        <v>-0.11446918944999998</v>
      </c>
      <c r="G1070">
        <v>-3.587402344E-2</v>
      </c>
      <c r="H1070">
        <v>26.45</v>
      </c>
      <c r="I1070">
        <f t="shared" si="37"/>
        <v>-3.1740234399999998E-3</v>
      </c>
    </row>
    <row r="1071" spans="1:9" x14ac:dyDescent="0.2">
      <c r="A1071">
        <v>-0.13908691406000001</v>
      </c>
      <c r="B1071">
        <v>26.475000000000001</v>
      </c>
      <c r="C1071" s="2">
        <f t="shared" si="36"/>
        <v>-0.10638691406</v>
      </c>
      <c r="G1071">
        <v>-3.5811767580000001E-2</v>
      </c>
      <c r="H1071">
        <v>26.475000000000001</v>
      </c>
      <c r="I1071">
        <f t="shared" si="37"/>
        <v>-3.1117675800000008E-3</v>
      </c>
    </row>
    <row r="1072" spans="1:9" x14ac:dyDescent="0.2">
      <c r="A1072">
        <v>-0.12957885742</v>
      </c>
      <c r="B1072">
        <v>26.5</v>
      </c>
      <c r="C1072" s="2">
        <f t="shared" si="36"/>
        <v>-9.6878857419999992E-2</v>
      </c>
      <c r="G1072">
        <v>-3.5852050779999999E-2</v>
      </c>
      <c r="H1072">
        <v>26.5</v>
      </c>
      <c r="I1072">
        <f t="shared" si="37"/>
        <v>-3.1520507799999986E-3</v>
      </c>
    </row>
    <row r="1073" spans="1:9" x14ac:dyDescent="0.2">
      <c r="A1073">
        <v>-0.11914794921999999</v>
      </c>
      <c r="B1073">
        <v>26.524999999999999</v>
      </c>
      <c r="C1073" s="2">
        <f t="shared" si="36"/>
        <v>-8.6447949219999987E-2</v>
      </c>
      <c r="G1073">
        <v>-3.5832519530000002E-2</v>
      </c>
      <c r="H1073">
        <v>26.524999999999999</v>
      </c>
      <c r="I1073">
        <f t="shared" si="37"/>
        <v>-3.1325195300000025E-3</v>
      </c>
    </row>
    <row r="1074" spans="1:9" x14ac:dyDescent="0.2">
      <c r="A1074">
        <v>-0.10797119141</v>
      </c>
      <c r="B1074">
        <v>26.55</v>
      </c>
      <c r="C1074" s="2">
        <f t="shared" si="36"/>
        <v>-7.5271191409999993E-2</v>
      </c>
      <c r="G1074">
        <v>-3.5810546880000002E-2</v>
      </c>
      <c r="H1074">
        <v>26.55</v>
      </c>
      <c r="I1074">
        <f t="shared" si="37"/>
        <v>-3.1105468800000022E-3</v>
      </c>
    </row>
    <row r="1075" spans="1:9" x14ac:dyDescent="0.2">
      <c r="A1075">
        <v>-9.5731201170000002E-2</v>
      </c>
      <c r="B1075">
        <v>26.574999999999999</v>
      </c>
      <c r="C1075" s="2">
        <f t="shared" si="36"/>
        <v>-6.3031201169999995E-2</v>
      </c>
      <c r="G1075">
        <v>-3.575195313E-2</v>
      </c>
      <c r="H1075">
        <v>26.574999999999999</v>
      </c>
      <c r="I1075">
        <f t="shared" si="37"/>
        <v>-3.05195313E-3</v>
      </c>
    </row>
    <row r="1076" spans="1:9" x14ac:dyDescent="0.2">
      <c r="A1076">
        <v>-8.3059082029999995E-2</v>
      </c>
      <c r="B1076">
        <v>26.6</v>
      </c>
      <c r="C1076" s="2">
        <f t="shared" si="36"/>
        <v>-5.0359082029999995E-2</v>
      </c>
      <c r="G1076">
        <v>-3.5609130859999998E-2</v>
      </c>
      <c r="H1076">
        <v>26.6</v>
      </c>
      <c r="I1076">
        <f t="shared" si="37"/>
        <v>-2.9091308599999977E-3</v>
      </c>
    </row>
    <row r="1077" spans="1:9" x14ac:dyDescent="0.2">
      <c r="A1077">
        <v>-6.9697265620000004E-2</v>
      </c>
      <c r="B1077">
        <v>26.625</v>
      </c>
      <c r="C1077" s="2">
        <f t="shared" si="36"/>
        <v>-3.6997265620000004E-2</v>
      </c>
      <c r="G1077">
        <v>-3.5629882809999999E-2</v>
      </c>
      <c r="H1077">
        <v>26.625</v>
      </c>
      <c r="I1077">
        <f t="shared" si="37"/>
        <v>-2.9298828099999993E-3</v>
      </c>
    </row>
    <row r="1078" spans="1:9" x14ac:dyDescent="0.2">
      <c r="A1078">
        <v>-5.6190185550000001E-2</v>
      </c>
      <c r="B1078">
        <v>26.65</v>
      </c>
      <c r="C1078" s="2">
        <f t="shared" si="36"/>
        <v>-2.3490185550000001E-2</v>
      </c>
      <c r="G1078">
        <v>-3.5969238280000003E-2</v>
      </c>
      <c r="H1078">
        <v>26.65</v>
      </c>
      <c r="I1078">
        <f t="shared" si="37"/>
        <v>-3.269238280000003E-3</v>
      </c>
    </row>
    <row r="1079" spans="1:9" x14ac:dyDescent="0.2">
      <c r="A1079">
        <v>-4.2667236329999997E-2</v>
      </c>
      <c r="B1079">
        <v>26.675000000000001</v>
      </c>
      <c r="C1079" s="2">
        <f t="shared" si="36"/>
        <v>-9.9672363299999969E-3</v>
      </c>
      <c r="G1079">
        <v>-3.5891113279999998E-2</v>
      </c>
      <c r="H1079">
        <v>26.675000000000001</v>
      </c>
      <c r="I1079">
        <f t="shared" si="37"/>
        <v>-3.1911132799999978E-3</v>
      </c>
    </row>
    <row r="1080" spans="1:9" x14ac:dyDescent="0.2">
      <c r="A1080">
        <v>-2.931640625E-2</v>
      </c>
      <c r="B1080">
        <v>26.7</v>
      </c>
      <c r="C1080" s="2">
        <f t="shared" si="36"/>
        <v>3.3835937500000003E-3</v>
      </c>
      <c r="G1080">
        <v>-3.5783691409999999E-2</v>
      </c>
      <c r="H1080">
        <v>26.7</v>
      </c>
      <c r="I1080">
        <f t="shared" si="37"/>
        <v>-3.0836914099999987E-3</v>
      </c>
    </row>
    <row r="1081" spans="1:9" x14ac:dyDescent="0.2">
      <c r="A1081">
        <v>-1.557250977E-2</v>
      </c>
      <c r="B1081">
        <v>26.725000000000001</v>
      </c>
      <c r="C1081" s="2">
        <f t="shared" si="36"/>
        <v>1.712749023E-2</v>
      </c>
      <c r="G1081">
        <v>-3.5501708979999998E-2</v>
      </c>
      <c r="H1081">
        <v>26.725000000000001</v>
      </c>
      <c r="I1081">
        <f t="shared" si="37"/>
        <v>-2.8017089799999978E-3</v>
      </c>
    </row>
    <row r="1082" spans="1:9" x14ac:dyDescent="0.2">
      <c r="A1082">
        <v>-2.0288085899999998E-3</v>
      </c>
      <c r="B1082">
        <v>26.75</v>
      </c>
      <c r="C1082" s="2">
        <f t="shared" si="36"/>
        <v>3.067119141E-2</v>
      </c>
      <c r="G1082">
        <v>-3.5520019530000002E-2</v>
      </c>
      <c r="H1082">
        <v>26.75</v>
      </c>
      <c r="I1082">
        <f t="shared" si="37"/>
        <v>-2.8200195300000022E-3</v>
      </c>
    </row>
    <row r="1083" spans="1:9" x14ac:dyDescent="0.2">
      <c r="A1083">
        <v>1.0910644529999999E-2</v>
      </c>
      <c r="B1083">
        <v>26.774999999999999</v>
      </c>
      <c r="C1083" s="2">
        <f t="shared" si="36"/>
        <v>4.3610644529999999E-2</v>
      </c>
      <c r="G1083">
        <v>-3.559204102E-2</v>
      </c>
      <c r="H1083">
        <v>26.774999999999999</v>
      </c>
      <c r="I1083">
        <f t="shared" si="37"/>
        <v>-2.8920410199999996E-3</v>
      </c>
    </row>
    <row r="1084" spans="1:9" x14ac:dyDescent="0.2">
      <c r="A1084">
        <v>2.3585205080000001E-2</v>
      </c>
      <c r="B1084">
        <v>26.8</v>
      </c>
      <c r="C1084" s="2">
        <f t="shared" si="36"/>
        <v>5.6285205079999998E-2</v>
      </c>
      <c r="G1084">
        <v>-3.5745849609999998E-2</v>
      </c>
      <c r="H1084">
        <v>26.8</v>
      </c>
      <c r="I1084">
        <f t="shared" si="37"/>
        <v>-3.0458496099999982E-3</v>
      </c>
    </row>
    <row r="1085" spans="1:9" x14ac:dyDescent="0.2">
      <c r="A1085">
        <v>3.5755615230000003E-2</v>
      </c>
      <c r="B1085">
        <v>26.824999999999999</v>
      </c>
      <c r="C1085" s="2">
        <f t="shared" si="36"/>
        <v>6.8455615230000003E-2</v>
      </c>
      <c r="G1085">
        <v>-3.5507812499999999E-2</v>
      </c>
      <c r="H1085">
        <v>26.824999999999999</v>
      </c>
      <c r="I1085">
        <f t="shared" si="37"/>
        <v>-2.8078124999999995E-3</v>
      </c>
    </row>
    <row r="1086" spans="1:9" x14ac:dyDescent="0.2">
      <c r="A1086">
        <v>4.6567382810000002E-2</v>
      </c>
      <c r="B1086">
        <v>26.85</v>
      </c>
      <c r="C1086" s="2">
        <f t="shared" si="36"/>
        <v>7.9267382810000009E-2</v>
      </c>
      <c r="G1086">
        <v>-3.5771484370000002E-2</v>
      </c>
      <c r="H1086">
        <v>26.85</v>
      </c>
      <c r="I1086">
        <f t="shared" si="37"/>
        <v>-3.0714843700000022E-3</v>
      </c>
    </row>
    <row r="1087" spans="1:9" x14ac:dyDescent="0.2">
      <c r="A1087">
        <v>5.7109374999999997E-2</v>
      </c>
      <c r="B1087">
        <v>26.875</v>
      </c>
      <c r="C1087" s="2">
        <f t="shared" si="36"/>
        <v>8.9809374999999997E-2</v>
      </c>
      <c r="G1087">
        <v>-3.5639648439999998E-2</v>
      </c>
      <c r="H1087">
        <v>26.875</v>
      </c>
      <c r="I1087">
        <f t="shared" si="37"/>
        <v>-2.9396484399999978E-3</v>
      </c>
    </row>
    <row r="1088" spans="1:9" x14ac:dyDescent="0.2">
      <c r="A1088">
        <v>6.6142578120000003E-2</v>
      </c>
      <c r="B1088">
        <v>26.9</v>
      </c>
      <c r="C1088" s="2">
        <f t="shared" si="36"/>
        <v>9.8842578119999996E-2</v>
      </c>
      <c r="G1088">
        <v>-3.5460205080000001E-2</v>
      </c>
      <c r="H1088">
        <v>26.9</v>
      </c>
      <c r="I1088">
        <f t="shared" si="37"/>
        <v>-2.7602050800000014E-3</v>
      </c>
    </row>
    <row r="1089" spans="1:9" x14ac:dyDescent="0.2">
      <c r="A1089">
        <v>7.4145507809999997E-2</v>
      </c>
      <c r="B1089">
        <v>26.925000000000001</v>
      </c>
      <c r="C1089" s="2">
        <f t="shared" si="36"/>
        <v>0.10684550780999999</v>
      </c>
      <c r="G1089">
        <v>-3.5782470699999999E-2</v>
      </c>
      <c r="H1089">
        <v>26.925000000000001</v>
      </c>
      <c r="I1089">
        <f t="shared" si="37"/>
        <v>-3.0824706999999993E-3</v>
      </c>
    </row>
    <row r="1090" spans="1:9" x14ac:dyDescent="0.2">
      <c r="A1090">
        <v>8.1256103519999998E-2</v>
      </c>
      <c r="B1090">
        <v>26.95</v>
      </c>
      <c r="C1090" s="2">
        <f t="shared" si="36"/>
        <v>0.11395610351999999</v>
      </c>
      <c r="G1090">
        <v>-3.5516357419999998E-2</v>
      </c>
      <c r="H1090">
        <v>26.95</v>
      </c>
      <c r="I1090">
        <f t="shared" si="37"/>
        <v>-2.8163574199999986E-3</v>
      </c>
    </row>
    <row r="1091" spans="1:9" x14ac:dyDescent="0.2">
      <c r="A1091">
        <v>8.679199219E-2</v>
      </c>
      <c r="B1091">
        <v>26.975000000000001</v>
      </c>
      <c r="C1091" s="2">
        <f t="shared" si="36"/>
        <v>0.11949199219000001</v>
      </c>
      <c r="G1091">
        <v>-3.543945313E-2</v>
      </c>
      <c r="H1091">
        <v>26.975000000000001</v>
      </c>
      <c r="I1091">
        <f t="shared" si="37"/>
        <v>-2.7394531299999997E-3</v>
      </c>
    </row>
    <row r="1092" spans="1:9" x14ac:dyDescent="0.2">
      <c r="A1092">
        <v>9.1120605470000005E-2</v>
      </c>
      <c r="B1092">
        <v>27</v>
      </c>
      <c r="C1092" s="2">
        <f t="shared" si="36"/>
        <v>0.12382060547000001</v>
      </c>
      <c r="G1092">
        <v>-3.5426025389999997E-2</v>
      </c>
      <c r="H1092">
        <v>27</v>
      </c>
      <c r="I1092">
        <f t="shared" si="37"/>
        <v>-2.7260253899999976E-3</v>
      </c>
    </row>
    <row r="1093" spans="1:9" x14ac:dyDescent="0.2">
      <c r="A1093">
        <v>9.3861083979999996E-2</v>
      </c>
      <c r="B1093">
        <v>27.024999999999999</v>
      </c>
      <c r="C1093" s="2">
        <f t="shared" si="36"/>
        <v>0.12656108397999999</v>
      </c>
      <c r="G1093">
        <v>-3.5642089840000002E-2</v>
      </c>
      <c r="H1093">
        <v>27.024999999999999</v>
      </c>
      <c r="I1093">
        <f t="shared" si="37"/>
        <v>-2.942089840000002E-3</v>
      </c>
    </row>
    <row r="1094" spans="1:9" x14ac:dyDescent="0.2">
      <c r="A1094">
        <v>9.5751953119999997E-2</v>
      </c>
      <c r="B1094">
        <v>27.05</v>
      </c>
      <c r="C1094" s="2">
        <f t="shared" si="36"/>
        <v>0.12845195311999999</v>
      </c>
      <c r="G1094">
        <v>-3.6274414060000003E-2</v>
      </c>
      <c r="H1094">
        <v>27.05</v>
      </c>
      <c r="I1094">
        <f t="shared" si="37"/>
        <v>-3.5744140600000029E-3</v>
      </c>
    </row>
    <row r="1095" spans="1:9" x14ac:dyDescent="0.2">
      <c r="A1095">
        <v>9.6193847659999998E-2</v>
      </c>
      <c r="B1095">
        <v>27.074999999999999</v>
      </c>
      <c r="C1095" s="2">
        <f t="shared" si="36"/>
        <v>0.12889384766</v>
      </c>
      <c r="G1095">
        <v>-3.6312255860000003E-2</v>
      </c>
      <c r="H1095">
        <v>27.074999999999999</v>
      </c>
      <c r="I1095">
        <f t="shared" si="37"/>
        <v>-3.6122558600000035E-3</v>
      </c>
    </row>
    <row r="1096" spans="1:9" x14ac:dyDescent="0.2">
      <c r="A1096">
        <v>9.4892578130000002E-2</v>
      </c>
      <c r="B1096">
        <v>27.1</v>
      </c>
      <c r="C1096" s="2">
        <f t="shared" si="36"/>
        <v>0.12759257813</v>
      </c>
      <c r="G1096">
        <v>-3.5628662110000001E-2</v>
      </c>
      <c r="H1096">
        <v>27.1</v>
      </c>
      <c r="I1096">
        <f t="shared" si="37"/>
        <v>-2.9286621100000007E-3</v>
      </c>
    </row>
    <row r="1097" spans="1:9" x14ac:dyDescent="0.2">
      <c r="A1097">
        <v>9.2507324220000006E-2</v>
      </c>
      <c r="B1097">
        <v>27.125</v>
      </c>
      <c r="C1097" s="2">
        <f t="shared" si="36"/>
        <v>0.12520732422</v>
      </c>
      <c r="G1097">
        <v>-3.5554199219999999E-2</v>
      </c>
      <c r="H1097">
        <v>27.125</v>
      </c>
      <c r="I1097">
        <f t="shared" si="37"/>
        <v>-2.8541992199999991E-3</v>
      </c>
    </row>
    <row r="1098" spans="1:9" x14ac:dyDescent="0.2">
      <c r="A1098">
        <v>8.8271484380000001E-2</v>
      </c>
      <c r="B1098">
        <v>27.15</v>
      </c>
      <c r="C1098" s="2">
        <f t="shared" si="36"/>
        <v>0.12097148437999999</v>
      </c>
      <c r="G1098">
        <v>-3.5487060549999998E-2</v>
      </c>
      <c r="H1098">
        <v>27.15</v>
      </c>
      <c r="I1098">
        <f t="shared" si="37"/>
        <v>-2.7870605499999979E-3</v>
      </c>
    </row>
    <row r="1099" spans="1:9" x14ac:dyDescent="0.2">
      <c r="A1099">
        <v>8.3011474609999997E-2</v>
      </c>
      <c r="B1099">
        <v>27.175000000000001</v>
      </c>
      <c r="C1099" s="2">
        <f t="shared" si="36"/>
        <v>0.11571147461</v>
      </c>
      <c r="G1099">
        <v>-3.5759277339999999E-2</v>
      </c>
      <c r="H1099">
        <v>27.175000000000001</v>
      </c>
      <c r="I1099">
        <f t="shared" si="37"/>
        <v>-3.0592773399999995E-3</v>
      </c>
    </row>
    <row r="1100" spans="1:9" x14ac:dyDescent="0.2">
      <c r="A1100">
        <v>7.6550292970000003E-2</v>
      </c>
      <c r="B1100">
        <v>27.2</v>
      </c>
      <c r="C1100" s="2">
        <f t="shared" si="36"/>
        <v>0.10925029297</v>
      </c>
      <c r="G1100">
        <v>-3.6127929689999998E-2</v>
      </c>
      <c r="H1100">
        <v>27.2</v>
      </c>
      <c r="I1100">
        <f t="shared" si="37"/>
        <v>-3.4279296899999978E-3</v>
      </c>
    </row>
    <row r="1101" spans="1:9" x14ac:dyDescent="0.2">
      <c r="A1101">
        <v>6.8648681640000001E-2</v>
      </c>
      <c r="B1101">
        <v>27.225000000000001</v>
      </c>
      <c r="C1101" s="2">
        <f t="shared" ref="C1101:C1164" si="38">A1101+0.0327</f>
        <v>0.10134868163999999</v>
      </c>
      <c r="G1101">
        <v>-3.6484374999999999E-2</v>
      </c>
      <c r="H1101">
        <v>27.225000000000001</v>
      </c>
      <c r="I1101">
        <f t="shared" ref="I1101:I1164" si="39">G1101+0.0327</f>
        <v>-3.7843749999999995E-3</v>
      </c>
    </row>
    <row r="1102" spans="1:9" x14ac:dyDescent="0.2">
      <c r="A1102">
        <v>5.9770507809999998E-2</v>
      </c>
      <c r="B1102">
        <v>27.25</v>
      </c>
      <c r="C1102" s="2">
        <f t="shared" si="38"/>
        <v>9.2470507809999991E-2</v>
      </c>
      <c r="G1102">
        <v>-3.6477050779999999E-2</v>
      </c>
      <c r="H1102">
        <v>27.25</v>
      </c>
      <c r="I1102">
        <f t="shared" si="39"/>
        <v>-3.7770507799999992E-3</v>
      </c>
    </row>
    <row r="1103" spans="1:9" x14ac:dyDescent="0.2">
      <c r="A1103">
        <v>5.0015869140000002E-2</v>
      </c>
      <c r="B1103">
        <v>27.274999999999999</v>
      </c>
      <c r="C1103" s="2">
        <f t="shared" si="38"/>
        <v>8.2715869140000009E-2</v>
      </c>
      <c r="G1103">
        <v>-3.6350097659999997E-2</v>
      </c>
      <c r="H1103">
        <v>27.274999999999999</v>
      </c>
      <c r="I1103">
        <f t="shared" si="39"/>
        <v>-3.6500976599999971E-3</v>
      </c>
    </row>
    <row r="1104" spans="1:9" x14ac:dyDescent="0.2">
      <c r="A1104">
        <v>3.8900146480000002E-2</v>
      </c>
      <c r="B1104">
        <v>27.3</v>
      </c>
      <c r="C1104" s="2">
        <f t="shared" si="38"/>
        <v>7.1600146480000001E-2</v>
      </c>
      <c r="G1104">
        <v>-3.588867188E-2</v>
      </c>
      <c r="H1104">
        <v>27.3</v>
      </c>
      <c r="I1104">
        <f t="shared" si="39"/>
        <v>-3.1886718800000005E-3</v>
      </c>
    </row>
    <row r="1105" spans="1:9" x14ac:dyDescent="0.2">
      <c r="A1105">
        <v>2.6937255859999999E-2</v>
      </c>
      <c r="B1105">
        <v>27.324999999999999</v>
      </c>
      <c r="C1105" s="2">
        <f t="shared" si="38"/>
        <v>5.9637255860000002E-2</v>
      </c>
      <c r="G1105">
        <v>-3.587280273E-2</v>
      </c>
      <c r="H1105">
        <v>27.324999999999999</v>
      </c>
      <c r="I1105">
        <f t="shared" si="39"/>
        <v>-3.1728027300000003E-3</v>
      </c>
    </row>
    <row r="1106" spans="1:9" x14ac:dyDescent="0.2">
      <c r="A1106">
        <v>1.467163086E-2</v>
      </c>
      <c r="B1106">
        <v>27.35</v>
      </c>
      <c r="C1106" s="2">
        <f t="shared" si="38"/>
        <v>4.737163086E-2</v>
      </c>
      <c r="G1106">
        <v>-3.5782470699999999E-2</v>
      </c>
      <c r="H1106">
        <v>27.35</v>
      </c>
      <c r="I1106">
        <f t="shared" si="39"/>
        <v>-3.0824706999999993E-3</v>
      </c>
    </row>
    <row r="1107" spans="1:9" x14ac:dyDescent="0.2">
      <c r="A1107">
        <v>1.72851563E-3</v>
      </c>
      <c r="B1107">
        <v>27.375</v>
      </c>
      <c r="C1107" s="2">
        <f t="shared" si="38"/>
        <v>3.4428515630000003E-2</v>
      </c>
      <c r="G1107">
        <v>-3.587402344E-2</v>
      </c>
      <c r="H1107">
        <v>27.375</v>
      </c>
      <c r="I1107">
        <f t="shared" si="39"/>
        <v>-3.1740234399999998E-3</v>
      </c>
    </row>
    <row r="1108" spans="1:9" x14ac:dyDescent="0.2">
      <c r="A1108">
        <v>-1.156494141E-2</v>
      </c>
      <c r="B1108">
        <v>27.4</v>
      </c>
      <c r="C1108" s="2">
        <f t="shared" si="38"/>
        <v>2.1135058589999998E-2</v>
      </c>
      <c r="G1108">
        <v>-3.5634765630000002E-2</v>
      </c>
      <c r="H1108">
        <v>27.4</v>
      </c>
      <c r="I1108">
        <f t="shared" si="39"/>
        <v>-2.9347656300000025E-3</v>
      </c>
    </row>
    <row r="1109" spans="1:9" x14ac:dyDescent="0.2">
      <c r="A1109">
        <v>-2.5120849609999999E-2</v>
      </c>
      <c r="B1109">
        <v>27.425000000000001</v>
      </c>
      <c r="C1109" s="2">
        <f t="shared" si="38"/>
        <v>7.5791503900000008E-3</v>
      </c>
      <c r="G1109">
        <v>-3.5805664059999999E-2</v>
      </c>
      <c r="H1109">
        <v>27.425000000000001</v>
      </c>
      <c r="I1109">
        <f t="shared" si="39"/>
        <v>-3.1056640599999991E-3</v>
      </c>
    </row>
    <row r="1110" spans="1:9" x14ac:dyDescent="0.2">
      <c r="A1110">
        <v>-3.871948242E-2</v>
      </c>
      <c r="B1110">
        <v>27.45</v>
      </c>
      <c r="C1110" s="2">
        <f t="shared" si="38"/>
        <v>-6.0194824199999997E-3</v>
      </c>
      <c r="G1110">
        <v>-3.6059570309999997E-2</v>
      </c>
      <c r="H1110">
        <v>27.45</v>
      </c>
      <c r="I1110">
        <f t="shared" si="39"/>
        <v>-3.3595703099999971E-3</v>
      </c>
    </row>
    <row r="1111" spans="1:9" x14ac:dyDescent="0.2">
      <c r="A1111">
        <v>-5.1746826170000003E-2</v>
      </c>
      <c r="B1111">
        <v>27.475000000000001</v>
      </c>
      <c r="C1111" s="2">
        <f t="shared" si="38"/>
        <v>-1.9046826170000003E-2</v>
      </c>
      <c r="G1111">
        <v>-3.6547851559999997E-2</v>
      </c>
      <c r="H1111">
        <v>27.475000000000001</v>
      </c>
      <c r="I1111">
        <f t="shared" si="39"/>
        <v>-3.8478515599999971E-3</v>
      </c>
    </row>
    <row r="1112" spans="1:9" x14ac:dyDescent="0.2">
      <c r="A1112">
        <v>-6.5473632810000001E-2</v>
      </c>
      <c r="B1112">
        <v>27.5</v>
      </c>
      <c r="C1112" s="2">
        <f t="shared" si="38"/>
        <v>-3.2773632810000002E-2</v>
      </c>
      <c r="G1112">
        <v>-3.6359863280000002E-2</v>
      </c>
      <c r="H1112">
        <v>27.5</v>
      </c>
      <c r="I1112">
        <f t="shared" si="39"/>
        <v>-3.6598632800000017E-3</v>
      </c>
    </row>
    <row r="1113" spans="1:9" x14ac:dyDescent="0.2">
      <c r="A1113">
        <v>-7.8529052730000007E-2</v>
      </c>
      <c r="B1113">
        <v>27.524999999999999</v>
      </c>
      <c r="C1113" s="2">
        <f t="shared" si="38"/>
        <v>-4.5829052730000007E-2</v>
      </c>
      <c r="G1113">
        <v>-3.6496582030000002E-2</v>
      </c>
      <c r="H1113">
        <v>27.524999999999999</v>
      </c>
      <c r="I1113">
        <f t="shared" si="39"/>
        <v>-3.7965820300000022E-3</v>
      </c>
    </row>
    <row r="1114" spans="1:9" x14ac:dyDescent="0.2">
      <c r="A1114">
        <v>-9.1423339840000006E-2</v>
      </c>
      <c r="B1114">
        <v>27.55</v>
      </c>
      <c r="C1114" s="2">
        <f t="shared" si="38"/>
        <v>-5.8723339840000006E-2</v>
      </c>
      <c r="G1114">
        <v>-3.659057617E-2</v>
      </c>
      <c r="H1114">
        <v>27.55</v>
      </c>
      <c r="I1114">
        <f t="shared" si="39"/>
        <v>-3.8905761699999999E-3</v>
      </c>
    </row>
    <row r="1115" spans="1:9" x14ac:dyDescent="0.2">
      <c r="A1115">
        <v>-0.10344238281</v>
      </c>
      <c r="B1115">
        <v>27.574999999999999</v>
      </c>
      <c r="C1115" s="2">
        <f t="shared" si="38"/>
        <v>-7.0742382810000004E-2</v>
      </c>
      <c r="G1115">
        <v>-3.6268310550000002E-2</v>
      </c>
      <c r="H1115">
        <v>27.574999999999999</v>
      </c>
      <c r="I1115">
        <f t="shared" si="39"/>
        <v>-3.568310550000002E-3</v>
      </c>
    </row>
    <row r="1116" spans="1:9" x14ac:dyDescent="0.2">
      <c r="A1116">
        <v>-0.11473388672</v>
      </c>
      <c r="B1116">
        <v>27.6</v>
      </c>
      <c r="C1116" s="2">
        <f t="shared" si="38"/>
        <v>-8.2033886720000004E-2</v>
      </c>
      <c r="G1116">
        <v>-3.5811767580000001E-2</v>
      </c>
      <c r="H1116">
        <v>27.6</v>
      </c>
      <c r="I1116">
        <f t="shared" si="39"/>
        <v>-3.1117675800000008E-3</v>
      </c>
    </row>
    <row r="1117" spans="1:9" x14ac:dyDescent="0.2">
      <c r="A1117">
        <v>-0.12514404297000001</v>
      </c>
      <c r="B1117">
        <v>27.625</v>
      </c>
      <c r="C1117" s="2">
        <f t="shared" si="38"/>
        <v>-9.2444042970000001E-2</v>
      </c>
      <c r="G1117">
        <v>-3.5930175779999997E-2</v>
      </c>
      <c r="H1117">
        <v>27.625</v>
      </c>
      <c r="I1117">
        <f t="shared" si="39"/>
        <v>-3.2301757799999969E-3</v>
      </c>
    </row>
    <row r="1118" spans="1:9" x14ac:dyDescent="0.2">
      <c r="A1118">
        <v>-0.13455932616999999</v>
      </c>
      <c r="B1118">
        <v>27.65</v>
      </c>
      <c r="C1118" s="2">
        <f t="shared" si="38"/>
        <v>-0.10185932616999999</v>
      </c>
      <c r="G1118">
        <v>-3.603393555E-2</v>
      </c>
      <c r="H1118">
        <v>27.65</v>
      </c>
      <c r="I1118">
        <f t="shared" si="39"/>
        <v>-3.3339355500000001E-3</v>
      </c>
    </row>
    <row r="1119" spans="1:9" x14ac:dyDescent="0.2">
      <c r="A1119">
        <v>-0.14336914062</v>
      </c>
      <c r="B1119">
        <v>27.675000000000001</v>
      </c>
      <c r="C1119" s="2">
        <f t="shared" si="38"/>
        <v>-0.11066914061999999</v>
      </c>
      <c r="G1119">
        <v>-3.6439208979999999E-2</v>
      </c>
      <c r="H1119">
        <v>27.675000000000001</v>
      </c>
      <c r="I1119">
        <f t="shared" si="39"/>
        <v>-3.7392089799999986E-3</v>
      </c>
    </row>
    <row r="1120" spans="1:9" x14ac:dyDescent="0.2">
      <c r="A1120">
        <v>-0.15045410156</v>
      </c>
      <c r="B1120">
        <v>27.7</v>
      </c>
      <c r="C1120" s="2">
        <f t="shared" si="38"/>
        <v>-0.11775410155999999</v>
      </c>
      <c r="G1120">
        <v>-3.6378173829999999E-2</v>
      </c>
      <c r="H1120">
        <v>27.7</v>
      </c>
      <c r="I1120">
        <f t="shared" si="39"/>
        <v>-3.6781738299999991E-3</v>
      </c>
    </row>
    <row r="1121" spans="1:9" x14ac:dyDescent="0.2">
      <c r="A1121">
        <v>-0.15648681641000001</v>
      </c>
      <c r="B1121">
        <v>27.725000000000001</v>
      </c>
      <c r="C1121" s="2">
        <f t="shared" si="38"/>
        <v>-0.12378681641</v>
      </c>
      <c r="G1121">
        <v>-3.6312255860000003E-2</v>
      </c>
      <c r="H1121">
        <v>27.725000000000001</v>
      </c>
      <c r="I1121">
        <f t="shared" si="39"/>
        <v>-3.6122558600000035E-3</v>
      </c>
    </row>
    <row r="1122" spans="1:9" x14ac:dyDescent="0.2">
      <c r="A1122">
        <v>-0.16114501952999999</v>
      </c>
      <c r="B1122">
        <v>27.75</v>
      </c>
      <c r="C1122" s="2">
        <f t="shared" si="38"/>
        <v>-0.12844501952999998</v>
      </c>
      <c r="G1122">
        <v>-3.5955810550000002E-2</v>
      </c>
      <c r="H1122">
        <v>27.75</v>
      </c>
      <c r="I1122">
        <f t="shared" si="39"/>
        <v>-3.2558105500000017E-3</v>
      </c>
    </row>
    <row r="1123" spans="1:9" x14ac:dyDescent="0.2">
      <c r="A1123">
        <v>-0.16415771484</v>
      </c>
      <c r="B1123">
        <v>27.774999999999999</v>
      </c>
      <c r="C1123" s="2">
        <f t="shared" si="38"/>
        <v>-0.13145771483999999</v>
      </c>
      <c r="G1123">
        <v>-3.6008300780000002E-2</v>
      </c>
      <c r="H1123">
        <v>27.774999999999999</v>
      </c>
      <c r="I1123">
        <f t="shared" si="39"/>
        <v>-3.3083007800000022E-3</v>
      </c>
    </row>
    <row r="1124" spans="1:9" x14ac:dyDescent="0.2">
      <c r="A1124">
        <v>-0.16600463867000001</v>
      </c>
      <c r="B1124">
        <v>27.8</v>
      </c>
      <c r="C1124" s="2">
        <f t="shared" si="38"/>
        <v>-0.13330463867</v>
      </c>
      <c r="G1124">
        <v>-3.5914306639999997E-2</v>
      </c>
      <c r="H1124">
        <v>27.8</v>
      </c>
      <c r="I1124">
        <f t="shared" si="39"/>
        <v>-3.2143066399999976E-3</v>
      </c>
    </row>
    <row r="1125" spans="1:9" x14ac:dyDescent="0.2">
      <c r="A1125">
        <v>-0.16642578124999999</v>
      </c>
      <c r="B1125">
        <v>27.824999999999999</v>
      </c>
      <c r="C1125" s="2">
        <f t="shared" si="38"/>
        <v>-0.13372578124999998</v>
      </c>
      <c r="G1125">
        <v>-3.6252441410000003E-2</v>
      </c>
      <c r="H1125">
        <v>27.824999999999999</v>
      </c>
      <c r="I1125">
        <f t="shared" si="39"/>
        <v>-3.5524414100000026E-3</v>
      </c>
    </row>
    <row r="1126" spans="1:9" x14ac:dyDescent="0.2">
      <c r="A1126">
        <v>-0.16517333983999999</v>
      </c>
      <c r="B1126">
        <v>27.85</v>
      </c>
      <c r="C1126" s="2">
        <f t="shared" si="38"/>
        <v>-0.13247333983999998</v>
      </c>
      <c r="G1126">
        <v>-3.5864257810000001E-2</v>
      </c>
      <c r="H1126">
        <v>27.85</v>
      </c>
      <c r="I1126">
        <f t="shared" si="39"/>
        <v>-3.1642578100000013E-3</v>
      </c>
    </row>
    <row r="1127" spans="1:9" x14ac:dyDescent="0.2">
      <c r="A1127">
        <v>-0.16255249023000001</v>
      </c>
      <c r="B1127">
        <v>27.875</v>
      </c>
      <c r="C1127" s="2">
        <f t="shared" si="38"/>
        <v>-0.12985249023000001</v>
      </c>
      <c r="G1127">
        <v>-3.5924072270000003E-2</v>
      </c>
      <c r="H1127">
        <v>27.875</v>
      </c>
      <c r="I1127">
        <f t="shared" si="39"/>
        <v>-3.224072270000003E-3</v>
      </c>
    </row>
    <row r="1128" spans="1:9" x14ac:dyDescent="0.2">
      <c r="A1128">
        <v>-0.15871337891000001</v>
      </c>
      <c r="B1128">
        <v>27.9</v>
      </c>
      <c r="C1128" s="2">
        <f t="shared" si="38"/>
        <v>-0.12601337891</v>
      </c>
      <c r="G1128">
        <v>-3.5981445309999999E-2</v>
      </c>
      <c r="H1128">
        <v>27.9</v>
      </c>
      <c r="I1128">
        <f t="shared" si="39"/>
        <v>-3.2814453099999988E-3</v>
      </c>
    </row>
    <row r="1129" spans="1:9" x14ac:dyDescent="0.2">
      <c r="A1129">
        <v>-0.15301757812</v>
      </c>
      <c r="B1129">
        <v>27.925000000000001</v>
      </c>
      <c r="C1129" s="2">
        <f t="shared" si="38"/>
        <v>-0.12031757811999999</v>
      </c>
      <c r="G1129">
        <v>-3.6458740230000002E-2</v>
      </c>
      <c r="H1129">
        <v>27.925000000000001</v>
      </c>
      <c r="I1129">
        <f t="shared" si="39"/>
        <v>-3.7587402300000017E-3</v>
      </c>
    </row>
    <row r="1130" spans="1:9" x14ac:dyDescent="0.2">
      <c r="A1130">
        <v>-0.14623046875000001</v>
      </c>
      <c r="B1130">
        <v>27.95</v>
      </c>
      <c r="C1130" s="2">
        <f t="shared" si="38"/>
        <v>-0.11353046875</v>
      </c>
      <c r="G1130">
        <v>-3.6479492189999997E-2</v>
      </c>
      <c r="H1130">
        <v>27.95</v>
      </c>
      <c r="I1130">
        <f t="shared" si="39"/>
        <v>-3.7794921899999973E-3</v>
      </c>
    </row>
    <row r="1131" spans="1:9" x14ac:dyDescent="0.2">
      <c r="A1131">
        <v>-0.13849487304999999</v>
      </c>
      <c r="B1131">
        <v>27.975000000000001</v>
      </c>
      <c r="C1131" s="2">
        <f t="shared" si="38"/>
        <v>-0.10579487304999999</v>
      </c>
      <c r="G1131">
        <v>-3.6230468750000001E-2</v>
      </c>
      <c r="H1131">
        <v>27.975000000000001</v>
      </c>
      <c r="I1131">
        <f t="shared" si="39"/>
        <v>-3.5304687500000015E-3</v>
      </c>
    </row>
    <row r="1132" spans="1:9" x14ac:dyDescent="0.2">
      <c r="A1132">
        <v>-0.12907470703000001</v>
      </c>
      <c r="B1132">
        <v>28</v>
      </c>
      <c r="C1132" s="2">
        <f t="shared" si="38"/>
        <v>-9.6374707030000006E-2</v>
      </c>
      <c r="G1132">
        <v>-3.5864257810000001E-2</v>
      </c>
      <c r="H1132">
        <v>28</v>
      </c>
      <c r="I1132">
        <f t="shared" si="39"/>
        <v>-3.1642578100000013E-3</v>
      </c>
    </row>
    <row r="1133" spans="1:9" x14ac:dyDescent="0.2">
      <c r="A1133">
        <v>-0.11899902344</v>
      </c>
      <c r="B1133">
        <v>28.024999999999999</v>
      </c>
      <c r="C1133" s="2">
        <f t="shared" si="38"/>
        <v>-8.6299023440000011E-2</v>
      </c>
      <c r="G1133">
        <v>-3.5711669920000001E-2</v>
      </c>
      <c r="H1133">
        <v>28.024999999999999</v>
      </c>
      <c r="I1133">
        <f t="shared" si="39"/>
        <v>-3.0116699200000013E-3</v>
      </c>
    </row>
    <row r="1134" spans="1:9" x14ac:dyDescent="0.2">
      <c r="A1134">
        <v>-0.10802978516</v>
      </c>
      <c r="B1134">
        <v>28.05</v>
      </c>
      <c r="C1134" s="2">
        <f t="shared" si="38"/>
        <v>-7.5329785159999996E-2</v>
      </c>
      <c r="G1134">
        <v>-3.5727539060000001E-2</v>
      </c>
      <c r="H1134">
        <v>28.05</v>
      </c>
      <c r="I1134">
        <f t="shared" si="39"/>
        <v>-3.0275390600000007E-3</v>
      </c>
    </row>
    <row r="1135" spans="1:9" x14ac:dyDescent="0.2">
      <c r="A1135">
        <v>-9.6224365229999997E-2</v>
      </c>
      <c r="B1135">
        <v>28.074999999999999</v>
      </c>
      <c r="C1135" s="2">
        <f t="shared" si="38"/>
        <v>-6.3524365229999991E-2</v>
      </c>
      <c r="G1135">
        <v>-3.6091308590000003E-2</v>
      </c>
      <c r="H1135">
        <v>28.074999999999999</v>
      </c>
      <c r="I1135">
        <f t="shared" si="39"/>
        <v>-3.3913085900000028E-3</v>
      </c>
    </row>
    <row r="1136" spans="1:9" x14ac:dyDescent="0.2">
      <c r="A1136">
        <v>-8.387817383E-2</v>
      </c>
      <c r="B1136">
        <v>28.1</v>
      </c>
      <c r="C1136" s="2">
        <f t="shared" si="38"/>
        <v>-5.117817383E-2</v>
      </c>
      <c r="G1136">
        <v>-3.6354980469999999E-2</v>
      </c>
      <c r="H1136">
        <v>28.1</v>
      </c>
      <c r="I1136">
        <f t="shared" si="39"/>
        <v>-3.6549804699999994E-3</v>
      </c>
    </row>
    <row r="1137" spans="1:9" x14ac:dyDescent="0.2">
      <c r="A1137">
        <v>-7.0793457030000007E-2</v>
      </c>
      <c r="B1137">
        <v>28.125</v>
      </c>
      <c r="C1137" s="2">
        <f t="shared" si="38"/>
        <v>-3.8093457030000007E-2</v>
      </c>
      <c r="G1137">
        <v>-3.6506347660000001E-2</v>
      </c>
      <c r="H1137">
        <v>28.125</v>
      </c>
      <c r="I1137">
        <f t="shared" si="39"/>
        <v>-3.8063476600000007E-3</v>
      </c>
    </row>
    <row r="1138" spans="1:9" x14ac:dyDescent="0.2">
      <c r="A1138">
        <v>-5.7299804689999997E-2</v>
      </c>
      <c r="B1138">
        <v>28.15</v>
      </c>
      <c r="C1138" s="2">
        <f t="shared" si="38"/>
        <v>-2.4599804689999998E-2</v>
      </c>
      <c r="G1138">
        <v>-3.6123046870000002E-2</v>
      </c>
      <c r="H1138">
        <v>28.15</v>
      </c>
      <c r="I1138">
        <f t="shared" si="39"/>
        <v>-3.4230468700000016E-3</v>
      </c>
    </row>
    <row r="1139" spans="1:9" x14ac:dyDescent="0.2">
      <c r="A1139">
        <v>-4.403686523E-2</v>
      </c>
      <c r="B1139">
        <v>28.175000000000001</v>
      </c>
      <c r="C1139" s="2">
        <f t="shared" si="38"/>
        <v>-1.133686523E-2</v>
      </c>
      <c r="G1139">
        <v>-3.5541992190000003E-2</v>
      </c>
      <c r="H1139">
        <v>28.175000000000001</v>
      </c>
      <c r="I1139">
        <f t="shared" si="39"/>
        <v>-2.8419921900000034E-3</v>
      </c>
    </row>
    <row r="1140" spans="1:9" x14ac:dyDescent="0.2">
      <c r="A1140">
        <v>-3.107788086E-2</v>
      </c>
      <c r="B1140">
        <v>28.2</v>
      </c>
      <c r="C1140" s="2">
        <f t="shared" si="38"/>
        <v>1.6221191399999994E-3</v>
      </c>
      <c r="G1140">
        <v>-3.5605468750000001E-2</v>
      </c>
      <c r="H1140">
        <v>28.2</v>
      </c>
      <c r="I1140">
        <f t="shared" si="39"/>
        <v>-2.9054687500000009E-3</v>
      </c>
    </row>
    <row r="1141" spans="1:9" x14ac:dyDescent="0.2">
      <c r="A1141">
        <v>-1.7441406249999999E-2</v>
      </c>
      <c r="B1141">
        <v>28.225000000000001</v>
      </c>
      <c r="C1141" s="2">
        <f t="shared" si="38"/>
        <v>1.525859375E-2</v>
      </c>
      <c r="G1141">
        <v>-3.5798339839999999E-2</v>
      </c>
      <c r="H1141">
        <v>28.225000000000001</v>
      </c>
      <c r="I1141">
        <f t="shared" si="39"/>
        <v>-3.0983398399999987E-3</v>
      </c>
    </row>
    <row r="1142" spans="1:9" x14ac:dyDescent="0.2">
      <c r="A1142">
        <v>-4.1735839800000002E-3</v>
      </c>
      <c r="B1142">
        <v>28.25</v>
      </c>
      <c r="C1142" s="2">
        <f t="shared" si="38"/>
        <v>2.8526416020000001E-2</v>
      </c>
      <c r="G1142">
        <v>-3.5662841799999997E-2</v>
      </c>
      <c r="H1142">
        <v>28.25</v>
      </c>
      <c r="I1142">
        <f t="shared" si="39"/>
        <v>-2.9628417999999976E-3</v>
      </c>
    </row>
    <row r="1143" spans="1:9" x14ac:dyDescent="0.2">
      <c r="A1143">
        <v>8.7890625E-3</v>
      </c>
      <c r="B1143">
        <v>28.274999999999999</v>
      </c>
      <c r="C1143" s="2">
        <f t="shared" si="38"/>
        <v>4.14890625E-2</v>
      </c>
      <c r="G1143">
        <v>-3.5732421879999997E-2</v>
      </c>
      <c r="H1143">
        <v>28.274999999999999</v>
      </c>
      <c r="I1143">
        <f t="shared" si="39"/>
        <v>-3.0324218799999969E-3</v>
      </c>
    </row>
    <row r="1144" spans="1:9" x14ac:dyDescent="0.2">
      <c r="A1144">
        <v>2.1242675780000001E-2</v>
      </c>
      <c r="B1144">
        <v>28.3</v>
      </c>
      <c r="C1144" s="2">
        <f t="shared" si="38"/>
        <v>5.3942675780000005E-2</v>
      </c>
      <c r="G1144">
        <v>-3.5516357419999998E-2</v>
      </c>
      <c r="H1144">
        <v>28.3</v>
      </c>
      <c r="I1144">
        <f t="shared" si="39"/>
        <v>-2.8163574199999986E-3</v>
      </c>
    </row>
    <row r="1145" spans="1:9" x14ac:dyDescent="0.2">
      <c r="A1145">
        <v>3.2955322269999997E-2</v>
      </c>
      <c r="B1145">
        <v>28.324999999999999</v>
      </c>
      <c r="C1145" s="2">
        <f t="shared" si="38"/>
        <v>6.5655322269999997E-2</v>
      </c>
      <c r="G1145">
        <v>-3.5653076169999999E-2</v>
      </c>
      <c r="H1145">
        <v>28.324999999999999</v>
      </c>
      <c r="I1145">
        <f t="shared" si="39"/>
        <v>-2.9530761699999991E-3</v>
      </c>
    </row>
    <row r="1146" spans="1:9" x14ac:dyDescent="0.2">
      <c r="A1146">
        <v>4.4113769529999999E-2</v>
      </c>
      <c r="B1146">
        <v>28.35</v>
      </c>
      <c r="C1146" s="2">
        <f t="shared" si="38"/>
        <v>7.6813769529999992E-2</v>
      </c>
      <c r="G1146">
        <v>-3.5758056640000001E-2</v>
      </c>
      <c r="H1146">
        <v>28.35</v>
      </c>
      <c r="I1146">
        <f t="shared" si="39"/>
        <v>-3.0580566400000009E-3</v>
      </c>
    </row>
    <row r="1147" spans="1:9" x14ac:dyDescent="0.2">
      <c r="A1147">
        <v>5.4300537109999998E-2</v>
      </c>
      <c r="B1147">
        <v>28.375</v>
      </c>
      <c r="C1147" s="2">
        <f t="shared" si="38"/>
        <v>8.7000537109999998E-2</v>
      </c>
      <c r="G1147">
        <v>-3.556030273E-2</v>
      </c>
      <c r="H1147">
        <v>28.375</v>
      </c>
      <c r="I1147">
        <f t="shared" si="39"/>
        <v>-2.86030273E-3</v>
      </c>
    </row>
    <row r="1148" spans="1:9" x14ac:dyDescent="0.2">
      <c r="A1148">
        <v>6.3564453130000004E-2</v>
      </c>
      <c r="B1148">
        <v>28.4</v>
      </c>
      <c r="C1148" s="2">
        <f t="shared" si="38"/>
        <v>9.6264453130000011E-2</v>
      </c>
      <c r="G1148">
        <v>-3.546142578E-2</v>
      </c>
      <c r="H1148">
        <v>28.4</v>
      </c>
      <c r="I1148">
        <f t="shared" si="39"/>
        <v>-2.76142578E-3</v>
      </c>
    </row>
    <row r="1149" spans="1:9" x14ac:dyDescent="0.2">
      <c r="A1149">
        <v>7.1479492189999994E-2</v>
      </c>
      <c r="B1149">
        <v>28.425000000000001</v>
      </c>
      <c r="C1149" s="2">
        <f t="shared" si="38"/>
        <v>0.10417949219</v>
      </c>
      <c r="G1149">
        <v>-3.5656738280000003E-2</v>
      </c>
      <c r="H1149">
        <v>28.425000000000001</v>
      </c>
      <c r="I1149">
        <f t="shared" si="39"/>
        <v>-2.9567382800000028E-3</v>
      </c>
    </row>
    <row r="1150" spans="1:9" x14ac:dyDescent="0.2">
      <c r="A1150">
        <v>7.849121094E-2</v>
      </c>
      <c r="B1150">
        <v>28.45</v>
      </c>
      <c r="C1150" s="2">
        <f t="shared" si="38"/>
        <v>0.11119121094000001</v>
      </c>
      <c r="G1150">
        <v>-3.5452880860000001E-2</v>
      </c>
      <c r="H1150">
        <v>28.45</v>
      </c>
      <c r="I1150">
        <f t="shared" si="39"/>
        <v>-2.752880860000001E-3</v>
      </c>
    </row>
    <row r="1151" spans="1:9" x14ac:dyDescent="0.2">
      <c r="A1151">
        <v>8.4254150390000004E-2</v>
      </c>
      <c r="B1151">
        <v>28.475000000000001</v>
      </c>
      <c r="C1151" s="2">
        <f t="shared" si="38"/>
        <v>0.11695415039000001</v>
      </c>
      <c r="G1151">
        <v>-3.5401611329999999E-2</v>
      </c>
      <c r="H1151">
        <v>28.475000000000001</v>
      </c>
      <c r="I1151">
        <f t="shared" si="39"/>
        <v>-2.7016113299999991E-3</v>
      </c>
    </row>
    <row r="1152" spans="1:9" x14ac:dyDescent="0.2">
      <c r="A1152">
        <v>8.8543701170000003E-2</v>
      </c>
      <c r="B1152">
        <v>28.5</v>
      </c>
      <c r="C1152" s="2">
        <f t="shared" si="38"/>
        <v>0.12124370117</v>
      </c>
      <c r="G1152">
        <v>-3.5389404300000003E-2</v>
      </c>
      <c r="H1152">
        <v>28.5</v>
      </c>
      <c r="I1152">
        <f t="shared" si="39"/>
        <v>-2.6894043000000034E-3</v>
      </c>
    </row>
    <row r="1153" spans="1:9" x14ac:dyDescent="0.2">
      <c r="A1153">
        <v>9.1706542969999999E-2</v>
      </c>
      <c r="B1153">
        <v>28.524999999999999</v>
      </c>
      <c r="C1153" s="2">
        <f t="shared" si="38"/>
        <v>0.12440654297000001</v>
      </c>
      <c r="G1153">
        <v>-3.5664062500000003E-2</v>
      </c>
      <c r="H1153">
        <v>28.524999999999999</v>
      </c>
      <c r="I1153">
        <f t="shared" si="39"/>
        <v>-2.9640625000000032E-3</v>
      </c>
    </row>
    <row r="1154" spans="1:9" x14ac:dyDescent="0.2">
      <c r="A1154">
        <v>9.3312988279999995E-2</v>
      </c>
      <c r="B1154">
        <v>28.55</v>
      </c>
      <c r="C1154" s="2">
        <f t="shared" si="38"/>
        <v>0.12601298827999999</v>
      </c>
      <c r="G1154">
        <v>-3.5595703130000003E-2</v>
      </c>
      <c r="H1154">
        <v>28.55</v>
      </c>
      <c r="I1154">
        <f t="shared" si="39"/>
        <v>-2.8957031300000033E-3</v>
      </c>
    </row>
    <row r="1155" spans="1:9" x14ac:dyDescent="0.2">
      <c r="A1155">
        <v>9.3824462890000002E-2</v>
      </c>
      <c r="B1155">
        <v>28.574999999999999</v>
      </c>
      <c r="C1155" s="2">
        <f t="shared" si="38"/>
        <v>0.12652446288999999</v>
      </c>
      <c r="G1155">
        <v>-3.5478515619999998E-2</v>
      </c>
      <c r="H1155">
        <v>28.574999999999999</v>
      </c>
      <c r="I1155">
        <f t="shared" si="39"/>
        <v>-2.778515619999998E-3</v>
      </c>
    </row>
    <row r="1156" spans="1:9" x14ac:dyDescent="0.2">
      <c r="A1156">
        <v>9.2836914059999998E-2</v>
      </c>
      <c r="B1156">
        <v>28.6</v>
      </c>
      <c r="C1156" s="2">
        <f t="shared" si="38"/>
        <v>0.12553691406</v>
      </c>
      <c r="G1156">
        <v>-3.543823242E-2</v>
      </c>
      <c r="H1156">
        <v>28.6</v>
      </c>
      <c r="I1156">
        <f t="shared" si="39"/>
        <v>-2.7382324200000002E-3</v>
      </c>
    </row>
    <row r="1157" spans="1:9" x14ac:dyDescent="0.2">
      <c r="A1157">
        <v>9.0509033200000005E-2</v>
      </c>
      <c r="B1157">
        <v>28.625</v>
      </c>
      <c r="C1157" s="2">
        <f t="shared" si="38"/>
        <v>0.12320903320000001</v>
      </c>
      <c r="G1157">
        <v>-3.5506591800000001E-2</v>
      </c>
      <c r="H1157">
        <v>28.625</v>
      </c>
      <c r="I1157">
        <f t="shared" si="39"/>
        <v>-2.8065918000000009E-3</v>
      </c>
    </row>
    <row r="1158" spans="1:9" x14ac:dyDescent="0.2">
      <c r="A1158">
        <v>8.6619873050000004E-2</v>
      </c>
      <c r="B1158">
        <v>28.65</v>
      </c>
      <c r="C1158" s="2">
        <f t="shared" si="38"/>
        <v>0.11931987305</v>
      </c>
      <c r="G1158">
        <v>-3.559204102E-2</v>
      </c>
      <c r="H1158">
        <v>28.65</v>
      </c>
      <c r="I1158">
        <f t="shared" si="39"/>
        <v>-2.8920410199999996E-3</v>
      </c>
    </row>
    <row r="1159" spans="1:9" x14ac:dyDescent="0.2">
      <c r="A1159">
        <v>8.1668701169999997E-2</v>
      </c>
      <c r="B1159">
        <v>28.675000000000001</v>
      </c>
      <c r="C1159" s="2">
        <f t="shared" si="38"/>
        <v>0.11436870117</v>
      </c>
      <c r="G1159">
        <v>-3.566772461E-2</v>
      </c>
      <c r="H1159">
        <v>28.675000000000001</v>
      </c>
      <c r="I1159">
        <f t="shared" si="39"/>
        <v>-2.9677246099999999E-3</v>
      </c>
    </row>
    <row r="1160" spans="1:9" x14ac:dyDescent="0.2">
      <c r="A1160">
        <v>7.5523681640000007E-2</v>
      </c>
      <c r="B1160">
        <v>28.7</v>
      </c>
      <c r="C1160" s="2">
        <f t="shared" si="38"/>
        <v>0.10822368164000001</v>
      </c>
      <c r="G1160">
        <v>-3.5466308590000002E-2</v>
      </c>
      <c r="H1160">
        <v>28.7</v>
      </c>
      <c r="I1160">
        <f t="shared" si="39"/>
        <v>-2.7663085900000023E-3</v>
      </c>
    </row>
    <row r="1161" spans="1:9" x14ac:dyDescent="0.2">
      <c r="A1161">
        <v>6.7784423829999996E-2</v>
      </c>
      <c r="B1161">
        <v>28.725000000000001</v>
      </c>
      <c r="C1161" s="2">
        <f t="shared" si="38"/>
        <v>0.10048442383</v>
      </c>
      <c r="G1161">
        <v>-3.5419921880000003E-2</v>
      </c>
      <c r="H1161">
        <v>28.725000000000001</v>
      </c>
      <c r="I1161">
        <f t="shared" si="39"/>
        <v>-2.7199218800000036E-3</v>
      </c>
    </row>
    <row r="1162" spans="1:9" x14ac:dyDescent="0.2">
      <c r="A1162">
        <v>5.9172363280000001E-2</v>
      </c>
      <c r="B1162">
        <v>28.75</v>
      </c>
      <c r="C1162" s="2">
        <f t="shared" si="38"/>
        <v>9.1872363280000008E-2</v>
      </c>
      <c r="G1162">
        <v>-3.5793457030000003E-2</v>
      </c>
      <c r="H1162">
        <v>28.75</v>
      </c>
      <c r="I1162">
        <f t="shared" si="39"/>
        <v>-3.0934570300000033E-3</v>
      </c>
    </row>
    <row r="1163" spans="1:9" x14ac:dyDescent="0.2">
      <c r="A1163">
        <v>4.9564208980000003E-2</v>
      </c>
      <c r="B1163">
        <v>28.774999999999999</v>
      </c>
      <c r="C1163" s="2">
        <f t="shared" si="38"/>
        <v>8.2264208980000003E-2</v>
      </c>
      <c r="G1163">
        <v>-3.5703125000000002E-2</v>
      </c>
      <c r="H1163">
        <v>28.774999999999999</v>
      </c>
      <c r="I1163">
        <f t="shared" si="39"/>
        <v>-3.0031250000000023E-3</v>
      </c>
    </row>
    <row r="1164" spans="1:9" x14ac:dyDescent="0.2">
      <c r="A1164">
        <v>3.8920898439999997E-2</v>
      </c>
      <c r="B1164">
        <v>28.8</v>
      </c>
      <c r="C1164" s="2">
        <f t="shared" si="38"/>
        <v>7.1620898439999997E-2</v>
      </c>
      <c r="G1164">
        <v>-3.5747070309999997E-2</v>
      </c>
      <c r="H1164">
        <v>28.8</v>
      </c>
      <c r="I1164">
        <f t="shared" si="39"/>
        <v>-3.0470703099999968E-3</v>
      </c>
    </row>
    <row r="1165" spans="1:9" x14ac:dyDescent="0.2">
      <c r="A1165">
        <v>2.753051758E-2</v>
      </c>
      <c r="B1165">
        <v>28.824999999999999</v>
      </c>
      <c r="C1165" s="2">
        <f t="shared" ref="C1165:C1228" si="40">A1165+0.0327</f>
        <v>6.0230517580000004E-2</v>
      </c>
      <c r="G1165">
        <v>-3.5540771479999997E-2</v>
      </c>
      <c r="H1165">
        <v>28.824999999999999</v>
      </c>
      <c r="I1165">
        <f t="shared" ref="I1165:I1228" si="41">G1165+0.0327</f>
        <v>-2.840771479999997E-3</v>
      </c>
    </row>
    <row r="1166" spans="1:9" x14ac:dyDescent="0.2">
      <c r="A1166">
        <v>1.5247802729999999E-2</v>
      </c>
      <c r="B1166">
        <v>28.85</v>
      </c>
      <c r="C1166" s="2">
        <f t="shared" si="40"/>
        <v>4.7947802730000003E-2</v>
      </c>
      <c r="G1166">
        <v>-3.5612792970000001E-2</v>
      </c>
      <c r="H1166">
        <v>28.85</v>
      </c>
      <c r="I1166">
        <f t="shared" si="41"/>
        <v>-2.9127929700000013E-3</v>
      </c>
    </row>
    <row r="1167" spans="1:9" x14ac:dyDescent="0.2">
      <c r="A1167">
        <v>2.69287109E-3</v>
      </c>
      <c r="B1167">
        <v>28.875</v>
      </c>
      <c r="C1167" s="2">
        <f t="shared" si="40"/>
        <v>3.539287109E-2</v>
      </c>
      <c r="G1167">
        <v>-3.5848388670000002E-2</v>
      </c>
      <c r="H1167">
        <v>28.875</v>
      </c>
      <c r="I1167">
        <f t="shared" si="41"/>
        <v>-3.1483886700000019E-3</v>
      </c>
    </row>
    <row r="1168" spans="1:9" x14ac:dyDescent="0.2">
      <c r="A1168">
        <v>-1.048095703E-2</v>
      </c>
      <c r="B1168">
        <v>28.9</v>
      </c>
      <c r="C1168" s="2">
        <f t="shared" si="40"/>
        <v>2.2219042969999998E-2</v>
      </c>
      <c r="G1168">
        <v>-3.5740966800000003E-2</v>
      </c>
      <c r="H1168">
        <v>28.9</v>
      </c>
      <c r="I1168">
        <f t="shared" si="41"/>
        <v>-3.0409668000000029E-3</v>
      </c>
    </row>
    <row r="1169" spans="1:9" x14ac:dyDescent="0.2">
      <c r="A1169">
        <v>-2.3817138670000002E-2</v>
      </c>
      <c r="B1169">
        <v>28.925000000000001</v>
      </c>
      <c r="C1169" s="2">
        <f t="shared" si="40"/>
        <v>8.8828613299999984E-3</v>
      </c>
      <c r="G1169">
        <v>-3.573608398E-2</v>
      </c>
      <c r="H1169">
        <v>28.925000000000001</v>
      </c>
      <c r="I1169">
        <f t="shared" si="41"/>
        <v>-3.0360839799999997E-3</v>
      </c>
    </row>
    <row r="1170" spans="1:9" x14ac:dyDescent="0.2">
      <c r="A1170">
        <v>-3.6912841799999999E-2</v>
      </c>
      <c r="B1170">
        <v>28.95</v>
      </c>
      <c r="C1170" s="2">
        <f t="shared" si="40"/>
        <v>-4.2128417999999987E-3</v>
      </c>
      <c r="G1170">
        <v>-3.5761718749999998E-2</v>
      </c>
      <c r="H1170">
        <v>28.95</v>
      </c>
      <c r="I1170">
        <f t="shared" si="41"/>
        <v>-3.0617187499999976E-3</v>
      </c>
    </row>
    <row r="1171" spans="1:9" x14ac:dyDescent="0.2">
      <c r="A1171">
        <v>-4.9899902340000003E-2</v>
      </c>
      <c r="B1171">
        <v>28.975000000000001</v>
      </c>
      <c r="C1171" s="2">
        <f t="shared" si="40"/>
        <v>-1.7199902340000003E-2</v>
      </c>
      <c r="G1171">
        <v>-3.5828857419999999E-2</v>
      </c>
      <c r="H1171">
        <v>28.975000000000001</v>
      </c>
      <c r="I1171">
        <f t="shared" si="41"/>
        <v>-3.1288574199999988E-3</v>
      </c>
    </row>
    <row r="1172" spans="1:9" x14ac:dyDescent="0.2">
      <c r="A1172">
        <v>-6.3338623050000001E-2</v>
      </c>
      <c r="B1172">
        <v>29</v>
      </c>
      <c r="C1172" s="2">
        <f t="shared" si="40"/>
        <v>-3.0638623050000001E-2</v>
      </c>
      <c r="G1172">
        <v>-3.5916748050000002E-2</v>
      </c>
      <c r="H1172">
        <v>29</v>
      </c>
      <c r="I1172">
        <f t="shared" si="41"/>
        <v>-3.2167480500000026E-3</v>
      </c>
    </row>
    <row r="1173" spans="1:9" x14ac:dyDescent="0.2">
      <c r="A1173">
        <v>-7.6169433590000002E-2</v>
      </c>
      <c r="B1173">
        <v>29.024999999999999</v>
      </c>
      <c r="C1173" s="2">
        <f t="shared" si="40"/>
        <v>-4.3469433590000002E-2</v>
      </c>
      <c r="G1173">
        <v>-3.5783691409999999E-2</v>
      </c>
      <c r="H1173">
        <v>29.024999999999999</v>
      </c>
      <c r="I1173">
        <f t="shared" si="41"/>
        <v>-3.0836914099999987E-3</v>
      </c>
    </row>
    <row r="1174" spans="1:9" x14ac:dyDescent="0.2">
      <c r="A1174">
        <v>-8.8918457029999995E-2</v>
      </c>
      <c r="B1174">
        <v>29.05</v>
      </c>
      <c r="C1174" s="2">
        <f t="shared" si="40"/>
        <v>-5.6218457029999995E-2</v>
      </c>
      <c r="G1174">
        <v>-3.5833740230000001E-2</v>
      </c>
      <c r="H1174">
        <v>29.05</v>
      </c>
      <c r="I1174">
        <f t="shared" si="41"/>
        <v>-3.1337402300000011E-3</v>
      </c>
    </row>
    <row r="1175" spans="1:9" x14ac:dyDescent="0.2">
      <c r="A1175">
        <v>-0.10072509766</v>
      </c>
      <c r="B1175">
        <v>29.074999999999999</v>
      </c>
      <c r="C1175" s="2">
        <f t="shared" si="40"/>
        <v>-6.8025097660000006E-2</v>
      </c>
      <c r="G1175">
        <v>-3.5781250000000001E-2</v>
      </c>
      <c r="H1175">
        <v>29.074999999999999</v>
      </c>
      <c r="I1175">
        <f t="shared" si="41"/>
        <v>-3.0812500000000007E-3</v>
      </c>
    </row>
    <row r="1176" spans="1:9" x14ac:dyDescent="0.2">
      <c r="A1176">
        <v>-0.11185424804999999</v>
      </c>
      <c r="B1176">
        <v>29.1</v>
      </c>
      <c r="C1176" s="2">
        <f t="shared" si="40"/>
        <v>-7.9154248049999987E-2</v>
      </c>
      <c r="G1176">
        <v>-3.5859374999999999E-2</v>
      </c>
      <c r="H1176">
        <v>29.1</v>
      </c>
      <c r="I1176">
        <f t="shared" si="41"/>
        <v>-3.159374999999999E-3</v>
      </c>
    </row>
    <row r="1177" spans="1:9" x14ac:dyDescent="0.2">
      <c r="A1177">
        <v>-0.12229736328</v>
      </c>
      <c r="B1177">
        <v>29.125</v>
      </c>
      <c r="C1177" s="2">
        <f t="shared" si="40"/>
        <v>-8.9597363280000009E-2</v>
      </c>
      <c r="G1177">
        <v>-3.5920410159999999E-2</v>
      </c>
      <c r="H1177">
        <v>29.125</v>
      </c>
      <c r="I1177">
        <f t="shared" si="41"/>
        <v>-3.2204101599999993E-3</v>
      </c>
    </row>
    <row r="1178" spans="1:9" x14ac:dyDescent="0.2">
      <c r="A1178">
        <v>-0.13182739258000001</v>
      </c>
      <c r="B1178">
        <v>29.15</v>
      </c>
      <c r="C1178" s="2">
        <f t="shared" si="40"/>
        <v>-9.9127392580000001E-2</v>
      </c>
      <c r="G1178">
        <v>-3.5731201169999997E-2</v>
      </c>
      <c r="H1178">
        <v>29.15</v>
      </c>
      <c r="I1178">
        <f t="shared" si="41"/>
        <v>-3.0312011699999974E-3</v>
      </c>
    </row>
    <row r="1179" spans="1:9" x14ac:dyDescent="0.2">
      <c r="A1179">
        <v>-0.14032348633</v>
      </c>
      <c r="B1179">
        <v>29.175000000000001</v>
      </c>
      <c r="C1179" s="2">
        <f t="shared" si="40"/>
        <v>-0.10762348632999999</v>
      </c>
      <c r="G1179">
        <v>-3.5937499999999997E-2</v>
      </c>
      <c r="H1179">
        <v>29.175000000000001</v>
      </c>
      <c r="I1179">
        <f t="shared" si="41"/>
        <v>-3.2374999999999973E-3</v>
      </c>
    </row>
    <row r="1180" spans="1:9" x14ac:dyDescent="0.2">
      <c r="A1180">
        <v>-0.14746337891</v>
      </c>
      <c r="B1180">
        <v>29.2</v>
      </c>
      <c r="C1180" s="2">
        <f t="shared" si="40"/>
        <v>-0.11476337890999999</v>
      </c>
      <c r="G1180">
        <v>-3.5897216799999999E-2</v>
      </c>
      <c r="H1180">
        <v>29.2</v>
      </c>
      <c r="I1180">
        <f t="shared" si="41"/>
        <v>-3.1972167999999995E-3</v>
      </c>
    </row>
    <row r="1181" spans="1:9" x14ac:dyDescent="0.2">
      <c r="A1181">
        <v>-0.15341796874999999</v>
      </c>
      <c r="B1181">
        <v>29.225000000000001</v>
      </c>
      <c r="C1181" s="2">
        <f t="shared" si="40"/>
        <v>-0.12071796874999999</v>
      </c>
      <c r="G1181">
        <v>-3.592651367E-2</v>
      </c>
      <c r="H1181">
        <v>29.225000000000001</v>
      </c>
      <c r="I1181">
        <f t="shared" si="41"/>
        <v>-3.2265136700000002E-3</v>
      </c>
    </row>
    <row r="1182" spans="1:9" x14ac:dyDescent="0.2">
      <c r="A1182">
        <v>-0.15823242188</v>
      </c>
      <c r="B1182">
        <v>29.25</v>
      </c>
      <c r="C1182" s="2">
        <f t="shared" si="40"/>
        <v>-0.12553242187999999</v>
      </c>
      <c r="G1182">
        <v>-3.5778808590000002E-2</v>
      </c>
      <c r="H1182">
        <v>29.25</v>
      </c>
      <c r="I1182">
        <f t="shared" si="41"/>
        <v>-3.0788085900000026E-3</v>
      </c>
    </row>
    <row r="1183" spans="1:9" x14ac:dyDescent="0.2">
      <c r="A1183">
        <v>-0.16157836914000001</v>
      </c>
      <c r="B1183">
        <v>29.274999999999999</v>
      </c>
      <c r="C1183" s="2">
        <f t="shared" si="40"/>
        <v>-0.12887836914</v>
      </c>
      <c r="G1183">
        <v>-3.5880126950000001E-2</v>
      </c>
      <c r="H1183">
        <v>29.274999999999999</v>
      </c>
      <c r="I1183">
        <f t="shared" si="41"/>
        <v>-3.1801269500000007E-3</v>
      </c>
    </row>
    <row r="1184" spans="1:9" x14ac:dyDescent="0.2">
      <c r="A1184">
        <v>-0.16346069335999999</v>
      </c>
      <c r="B1184">
        <v>29.3</v>
      </c>
      <c r="C1184" s="2">
        <f t="shared" si="40"/>
        <v>-0.13076069335999999</v>
      </c>
      <c r="G1184">
        <v>-3.572021484E-2</v>
      </c>
      <c r="H1184">
        <v>29.3</v>
      </c>
      <c r="I1184">
        <f t="shared" si="41"/>
        <v>-3.0202148400000003E-3</v>
      </c>
    </row>
    <row r="1185" spans="1:9" x14ac:dyDescent="0.2">
      <c r="A1185">
        <v>-0.16398193358999999</v>
      </c>
      <c r="B1185">
        <v>29.324999999999999</v>
      </c>
      <c r="C1185" s="2">
        <f t="shared" si="40"/>
        <v>-0.13128193358999998</v>
      </c>
      <c r="G1185">
        <v>-3.5830078119999997E-2</v>
      </c>
      <c r="H1185">
        <v>29.324999999999999</v>
      </c>
      <c r="I1185">
        <f t="shared" si="41"/>
        <v>-3.1300781199999975E-3</v>
      </c>
    </row>
    <row r="1186" spans="1:9" x14ac:dyDescent="0.2">
      <c r="A1186">
        <v>-0.16311645508</v>
      </c>
      <c r="B1186">
        <v>29.35</v>
      </c>
      <c r="C1186" s="2">
        <f t="shared" si="40"/>
        <v>-0.13041645507999999</v>
      </c>
      <c r="G1186">
        <v>-3.5808105469999997E-2</v>
      </c>
      <c r="H1186">
        <v>29.35</v>
      </c>
      <c r="I1186">
        <f t="shared" si="41"/>
        <v>-3.1081054699999972E-3</v>
      </c>
    </row>
    <row r="1187" spans="1:9" x14ac:dyDescent="0.2">
      <c r="A1187">
        <v>-0.16046386719</v>
      </c>
      <c r="B1187">
        <v>29.375</v>
      </c>
      <c r="C1187" s="2">
        <f t="shared" si="40"/>
        <v>-0.12776386718999999</v>
      </c>
      <c r="G1187">
        <v>-3.5799560549999998E-2</v>
      </c>
      <c r="H1187">
        <v>29.375</v>
      </c>
      <c r="I1187">
        <f t="shared" si="41"/>
        <v>-3.0995605499999981E-3</v>
      </c>
    </row>
    <row r="1188" spans="1:9" x14ac:dyDescent="0.2">
      <c r="A1188">
        <v>-0.15661010742000001</v>
      </c>
      <c r="B1188">
        <v>29.4</v>
      </c>
      <c r="C1188" s="2">
        <f t="shared" si="40"/>
        <v>-0.12391010742</v>
      </c>
      <c r="G1188">
        <v>-3.5783691409999999E-2</v>
      </c>
      <c r="H1188">
        <v>29.4</v>
      </c>
      <c r="I1188">
        <f t="shared" si="41"/>
        <v>-3.0836914099999987E-3</v>
      </c>
    </row>
    <row r="1189" spans="1:9" x14ac:dyDescent="0.2">
      <c r="A1189">
        <v>-0.15140258789</v>
      </c>
      <c r="B1189">
        <v>29.425000000000001</v>
      </c>
      <c r="C1189" s="2">
        <f t="shared" si="40"/>
        <v>-0.11870258788999999</v>
      </c>
      <c r="G1189">
        <v>-3.5756835940000002E-2</v>
      </c>
      <c r="H1189">
        <v>29.425000000000001</v>
      </c>
      <c r="I1189">
        <f t="shared" si="41"/>
        <v>-3.0568359400000022E-3</v>
      </c>
    </row>
    <row r="1190" spans="1:9" x14ac:dyDescent="0.2">
      <c r="A1190">
        <v>-0.14515380858999999</v>
      </c>
      <c r="B1190">
        <v>29.45</v>
      </c>
      <c r="C1190" s="2">
        <f t="shared" si="40"/>
        <v>-0.11245380858999998</v>
      </c>
      <c r="G1190">
        <v>-3.5891113279999998E-2</v>
      </c>
      <c r="H1190">
        <v>29.45</v>
      </c>
      <c r="I1190">
        <f t="shared" si="41"/>
        <v>-3.1911132799999978E-3</v>
      </c>
    </row>
    <row r="1191" spans="1:9" x14ac:dyDescent="0.2">
      <c r="A1191">
        <v>-0.13724487304999999</v>
      </c>
      <c r="B1191">
        <v>29.475000000000001</v>
      </c>
      <c r="C1191" s="2">
        <f t="shared" si="40"/>
        <v>-0.10454487304999999</v>
      </c>
      <c r="G1191">
        <v>-3.5683593749999999E-2</v>
      </c>
      <c r="H1191">
        <v>29.475000000000001</v>
      </c>
      <c r="I1191">
        <f t="shared" si="41"/>
        <v>-2.9835937499999993E-3</v>
      </c>
    </row>
    <row r="1192" spans="1:9" x14ac:dyDescent="0.2">
      <c r="A1192">
        <v>-0.12850585938</v>
      </c>
      <c r="B1192">
        <v>29.5</v>
      </c>
      <c r="C1192" s="2">
        <f t="shared" si="40"/>
        <v>-9.5805859379999997E-2</v>
      </c>
      <c r="G1192">
        <v>-3.5784912109999997E-2</v>
      </c>
      <c r="H1192">
        <v>29.5</v>
      </c>
      <c r="I1192">
        <f t="shared" si="41"/>
        <v>-3.0849121099999974E-3</v>
      </c>
    </row>
    <row r="1193" spans="1:9" x14ac:dyDescent="0.2">
      <c r="A1193">
        <v>-0.11871582031</v>
      </c>
      <c r="B1193">
        <v>29.524999999999999</v>
      </c>
      <c r="C1193" s="2">
        <f t="shared" si="40"/>
        <v>-8.6015820309999991E-2</v>
      </c>
      <c r="G1193">
        <v>-3.5629882809999999E-2</v>
      </c>
      <c r="H1193">
        <v>29.524999999999999</v>
      </c>
      <c r="I1193">
        <f t="shared" si="41"/>
        <v>-2.9298828099999993E-3</v>
      </c>
    </row>
    <row r="1194" spans="1:9" x14ac:dyDescent="0.2">
      <c r="A1194">
        <v>-0.10786254883</v>
      </c>
      <c r="B1194">
        <v>29.55</v>
      </c>
      <c r="C1194" s="2">
        <f t="shared" si="40"/>
        <v>-7.5162548830000009E-2</v>
      </c>
      <c r="G1194">
        <v>-3.5645751949999999E-2</v>
      </c>
      <c r="H1194">
        <v>29.55</v>
      </c>
      <c r="I1194">
        <f t="shared" si="41"/>
        <v>-2.9457519499999987E-3</v>
      </c>
    </row>
    <row r="1195" spans="1:9" x14ac:dyDescent="0.2">
      <c r="A1195">
        <v>-9.6431884770000004E-2</v>
      </c>
      <c r="B1195">
        <v>29.574999999999999</v>
      </c>
      <c r="C1195" s="2">
        <f t="shared" si="40"/>
        <v>-6.3731884769999997E-2</v>
      </c>
      <c r="G1195">
        <v>-3.5645751949999999E-2</v>
      </c>
      <c r="H1195">
        <v>29.574999999999999</v>
      </c>
      <c r="I1195">
        <f t="shared" si="41"/>
        <v>-2.9457519499999987E-3</v>
      </c>
    </row>
    <row r="1196" spans="1:9" x14ac:dyDescent="0.2">
      <c r="A1196">
        <v>-8.4300537110000004E-2</v>
      </c>
      <c r="B1196">
        <v>29.6</v>
      </c>
      <c r="C1196" s="2">
        <f t="shared" si="40"/>
        <v>-5.1600537110000004E-2</v>
      </c>
      <c r="G1196">
        <v>-3.5573730470000002E-2</v>
      </c>
      <c r="H1196">
        <v>29.6</v>
      </c>
      <c r="I1196">
        <f t="shared" si="41"/>
        <v>-2.8737304700000021E-3</v>
      </c>
    </row>
    <row r="1197" spans="1:9" x14ac:dyDescent="0.2">
      <c r="A1197">
        <v>-7.1654052730000001E-2</v>
      </c>
      <c r="B1197">
        <v>29.625</v>
      </c>
      <c r="C1197" s="2">
        <f t="shared" si="40"/>
        <v>-3.8954052730000001E-2</v>
      </c>
      <c r="G1197">
        <v>-3.5693359369999997E-2</v>
      </c>
      <c r="H1197">
        <v>29.625</v>
      </c>
      <c r="I1197">
        <f t="shared" si="41"/>
        <v>-2.9933593699999969E-3</v>
      </c>
    </row>
    <row r="1198" spans="1:9" x14ac:dyDescent="0.2">
      <c r="A1198">
        <v>-5.8431396480000002E-2</v>
      </c>
      <c r="B1198">
        <v>29.65</v>
      </c>
      <c r="C1198" s="2">
        <f t="shared" si="40"/>
        <v>-2.5731396480000002E-2</v>
      </c>
      <c r="G1198">
        <v>-3.5620117190000002E-2</v>
      </c>
      <c r="H1198">
        <v>29.65</v>
      </c>
      <c r="I1198">
        <f t="shared" si="41"/>
        <v>-2.9201171900000017E-3</v>
      </c>
    </row>
    <row r="1199" spans="1:9" x14ac:dyDescent="0.2">
      <c r="A1199">
        <v>-4.5452880860000003E-2</v>
      </c>
      <c r="B1199">
        <v>29.675000000000001</v>
      </c>
      <c r="C1199" s="2">
        <f t="shared" si="40"/>
        <v>-1.2752880860000003E-2</v>
      </c>
      <c r="G1199">
        <v>-3.5662841799999997E-2</v>
      </c>
      <c r="H1199">
        <v>29.675000000000001</v>
      </c>
      <c r="I1199">
        <f t="shared" si="41"/>
        <v>-2.9628417999999976E-3</v>
      </c>
    </row>
    <row r="1200" spans="1:9" x14ac:dyDescent="0.2">
      <c r="A1200">
        <v>-3.2746582029999999E-2</v>
      </c>
      <c r="B1200">
        <v>29.7</v>
      </c>
      <c r="C1200" s="2">
        <f t="shared" si="40"/>
        <v>-4.6582029999998886E-5</v>
      </c>
      <c r="G1200">
        <v>-3.5507812499999999E-2</v>
      </c>
      <c r="H1200">
        <v>29.7</v>
      </c>
      <c r="I1200">
        <f t="shared" si="41"/>
        <v>-2.8078124999999995E-3</v>
      </c>
    </row>
    <row r="1201" spans="1:9" x14ac:dyDescent="0.2">
      <c r="A1201">
        <v>-1.9620361329999999E-2</v>
      </c>
      <c r="B1201">
        <v>29.725000000000001</v>
      </c>
      <c r="C1201" s="2">
        <f t="shared" si="40"/>
        <v>1.3079638670000001E-2</v>
      </c>
      <c r="G1201">
        <v>-3.5495605469999997E-2</v>
      </c>
      <c r="H1201">
        <v>29.725000000000001</v>
      </c>
      <c r="I1201">
        <f t="shared" si="41"/>
        <v>-2.7956054699999969E-3</v>
      </c>
    </row>
    <row r="1202" spans="1:9" x14ac:dyDescent="0.2">
      <c r="A1202">
        <v>-6.4147949200000004E-3</v>
      </c>
      <c r="B1202">
        <v>29.75</v>
      </c>
      <c r="C1202" s="2">
        <f t="shared" si="40"/>
        <v>2.6285205079999999E-2</v>
      </c>
      <c r="G1202">
        <v>-3.5747070309999997E-2</v>
      </c>
      <c r="H1202">
        <v>29.75</v>
      </c>
      <c r="I1202">
        <f t="shared" si="41"/>
        <v>-3.0470703099999968E-3</v>
      </c>
    </row>
    <row r="1203" spans="1:9" x14ac:dyDescent="0.2">
      <c r="A1203">
        <v>6.3647460899999998E-3</v>
      </c>
      <c r="B1203">
        <v>29.774999999999999</v>
      </c>
      <c r="C1203" s="2">
        <f t="shared" si="40"/>
        <v>3.9064746089999998E-2</v>
      </c>
      <c r="G1203">
        <v>-3.5631103519999999E-2</v>
      </c>
      <c r="H1203">
        <v>29.774999999999999</v>
      </c>
      <c r="I1203">
        <f t="shared" si="41"/>
        <v>-2.9311035199999988E-3</v>
      </c>
    </row>
    <row r="1204" spans="1:9" x14ac:dyDescent="0.2">
      <c r="A1204">
        <v>1.848266602E-2</v>
      </c>
      <c r="B1204">
        <v>29.8</v>
      </c>
      <c r="C1204" s="2">
        <f t="shared" si="40"/>
        <v>5.1182666020000003E-2</v>
      </c>
      <c r="G1204">
        <v>-3.5638427729999998E-2</v>
      </c>
      <c r="H1204">
        <v>29.8</v>
      </c>
      <c r="I1204">
        <f t="shared" si="41"/>
        <v>-2.9384277299999984E-3</v>
      </c>
    </row>
    <row r="1205" spans="1:9" x14ac:dyDescent="0.2">
      <c r="A1205">
        <v>3.0324707029999998E-2</v>
      </c>
      <c r="B1205">
        <v>29.824999999999999</v>
      </c>
      <c r="C1205" s="2">
        <f t="shared" si="40"/>
        <v>6.3024707030000002E-2</v>
      </c>
      <c r="G1205">
        <v>-3.556030273E-2</v>
      </c>
      <c r="H1205">
        <v>29.824999999999999</v>
      </c>
      <c r="I1205">
        <f t="shared" si="41"/>
        <v>-2.86030273E-3</v>
      </c>
    </row>
    <row r="1206" spans="1:9" x14ac:dyDescent="0.2">
      <c r="A1206">
        <v>4.1437988279999997E-2</v>
      </c>
      <c r="B1206">
        <v>29.85</v>
      </c>
      <c r="C1206" s="2">
        <f t="shared" si="40"/>
        <v>7.4137988279999997E-2</v>
      </c>
      <c r="G1206">
        <v>-3.5485839839999998E-2</v>
      </c>
      <c r="H1206">
        <v>29.85</v>
      </c>
      <c r="I1206">
        <f t="shared" si="41"/>
        <v>-2.7858398399999984E-3</v>
      </c>
    </row>
    <row r="1207" spans="1:9" x14ac:dyDescent="0.2">
      <c r="A1207">
        <v>5.1440429689999997E-2</v>
      </c>
      <c r="B1207">
        <v>29.875</v>
      </c>
      <c r="C1207" s="2">
        <f t="shared" si="40"/>
        <v>8.414042968999999E-2</v>
      </c>
      <c r="G1207">
        <v>-3.559204102E-2</v>
      </c>
      <c r="H1207">
        <v>29.875</v>
      </c>
      <c r="I1207">
        <f t="shared" si="41"/>
        <v>-2.8920410199999996E-3</v>
      </c>
    </row>
    <row r="1208" spans="1:9" x14ac:dyDescent="0.2">
      <c r="A1208">
        <v>6.0579833979999997E-2</v>
      </c>
      <c r="B1208">
        <v>29.9</v>
      </c>
      <c r="C1208" s="2">
        <f t="shared" si="40"/>
        <v>9.3279833980000004E-2</v>
      </c>
      <c r="G1208">
        <v>-3.5577392579999999E-2</v>
      </c>
      <c r="H1208">
        <v>29.9</v>
      </c>
      <c r="I1208">
        <f t="shared" si="41"/>
        <v>-2.8773925799999989E-3</v>
      </c>
    </row>
    <row r="1209" spans="1:9" x14ac:dyDescent="0.2">
      <c r="A1209">
        <v>6.846557617E-2</v>
      </c>
      <c r="B1209">
        <v>29.925000000000001</v>
      </c>
      <c r="C1209" s="2">
        <f t="shared" si="40"/>
        <v>0.10116557616999999</v>
      </c>
      <c r="G1209">
        <v>-3.5539550779999998E-2</v>
      </c>
      <c r="H1209">
        <v>29.925000000000001</v>
      </c>
      <c r="I1209">
        <f t="shared" si="41"/>
        <v>-2.8395507799999983E-3</v>
      </c>
    </row>
    <row r="1210" spans="1:9" x14ac:dyDescent="0.2">
      <c r="A1210">
        <v>7.5395507809999998E-2</v>
      </c>
      <c r="B1210">
        <v>29.95</v>
      </c>
      <c r="C1210" s="2">
        <f t="shared" si="40"/>
        <v>0.10809550780999999</v>
      </c>
      <c r="G1210">
        <v>-3.5596923830000002E-2</v>
      </c>
      <c r="H1210">
        <v>29.95</v>
      </c>
      <c r="I1210">
        <f t="shared" si="41"/>
        <v>-2.8969238300000019E-3</v>
      </c>
    </row>
    <row r="1211" spans="1:9" x14ac:dyDescent="0.2">
      <c r="A1211">
        <v>8.1530761719999997E-2</v>
      </c>
      <c r="B1211">
        <v>29.975000000000001</v>
      </c>
      <c r="C1211" s="2">
        <f t="shared" si="40"/>
        <v>0.11423076171999999</v>
      </c>
      <c r="G1211">
        <v>-3.5645751949999999E-2</v>
      </c>
      <c r="H1211">
        <v>29.975000000000001</v>
      </c>
      <c r="I1211">
        <f t="shared" si="41"/>
        <v>-2.9457519499999987E-3</v>
      </c>
    </row>
    <row r="1212" spans="1:9" x14ac:dyDescent="0.2">
      <c r="A1212">
        <v>8.5718994140000004E-2</v>
      </c>
      <c r="B1212">
        <v>30</v>
      </c>
      <c r="C1212" s="2">
        <f t="shared" si="40"/>
        <v>0.11841899414000001</v>
      </c>
      <c r="G1212">
        <v>-3.5601806639999997E-2</v>
      </c>
      <c r="H1212">
        <v>30</v>
      </c>
      <c r="I1212">
        <f t="shared" si="41"/>
        <v>-2.9018066399999973E-3</v>
      </c>
    </row>
    <row r="1213" spans="1:9" x14ac:dyDescent="0.2">
      <c r="A1213">
        <v>8.8985595700000003E-2</v>
      </c>
      <c r="B1213">
        <v>30.024999999999999</v>
      </c>
      <c r="C1213" s="2">
        <f t="shared" si="40"/>
        <v>0.12168559570000001</v>
      </c>
      <c r="G1213">
        <v>-3.556030273E-2</v>
      </c>
      <c r="H1213">
        <v>30.024999999999999</v>
      </c>
      <c r="I1213">
        <f t="shared" si="41"/>
        <v>-2.86030273E-3</v>
      </c>
    </row>
    <row r="1214" spans="1:9" x14ac:dyDescent="0.2">
      <c r="A1214">
        <v>9.0643310549999995E-2</v>
      </c>
      <c r="B1214">
        <v>30.05</v>
      </c>
      <c r="C1214" s="2">
        <f t="shared" si="40"/>
        <v>0.12334331055</v>
      </c>
      <c r="G1214">
        <v>-3.5488281250000003E-2</v>
      </c>
      <c r="H1214">
        <v>30.05</v>
      </c>
      <c r="I1214">
        <f t="shared" si="41"/>
        <v>-2.7882812500000034E-3</v>
      </c>
    </row>
    <row r="1215" spans="1:9" x14ac:dyDescent="0.2">
      <c r="A1215">
        <v>9.1273193360000004E-2</v>
      </c>
      <c r="B1215">
        <v>30.074999999999999</v>
      </c>
      <c r="C1215" s="2">
        <f t="shared" si="40"/>
        <v>0.12397319336000001</v>
      </c>
      <c r="G1215">
        <v>-3.5634765630000002E-2</v>
      </c>
      <c r="H1215">
        <v>30.074999999999999</v>
      </c>
      <c r="I1215">
        <f t="shared" si="41"/>
        <v>-2.9347656300000025E-3</v>
      </c>
    </row>
    <row r="1216" spans="1:9" x14ac:dyDescent="0.2">
      <c r="A1216">
        <v>9.0422363280000001E-2</v>
      </c>
      <c r="B1216">
        <v>30.1</v>
      </c>
      <c r="C1216" s="2">
        <f t="shared" si="40"/>
        <v>0.12312236328000001</v>
      </c>
      <c r="G1216">
        <v>-3.556030273E-2</v>
      </c>
      <c r="H1216">
        <v>30.1</v>
      </c>
      <c r="I1216">
        <f t="shared" si="41"/>
        <v>-2.86030273E-3</v>
      </c>
    </row>
    <row r="1217" spans="1:9" x14ac:dyDescent="0.2">
      <c r="A1217">
        <v>8.8067626950000005E-2</v>
      </c>
      <c r="B1217">
        <v>30.125</v>
      </c>
      <c r="C1217" s="2">
        <f t="shared" si="40"/>
        <v>0.12076762695000001</v>
      </c>
      <c r="G1217">
        <v>-3.5662841799999997E-2</v>
      </c>
      <c r="H1217">
        <v>30.125</v>
      </c>
      <c r="I1217">
        <f t="shared" si="41"/>
        <v>-2.9628417999999976E-3</v>
      </c>
    </row>
    <row r="1218" spans="1:9" x14ac:dyDescent="0.2">
      <c r="A1218">
        <v>8.4631347659999995E-2</v>
      </c>
      <c r="B1218">
        <v>30.15</v>
      </c>
      <c r="C1218" s="2">
        <f t="shared" si="40"/>
        <v>0.11733134766</v>
      </c>
      <c r="G1218">
        <v>-3.5565185550000003E-2</v>
      </c>
      <c r="H1218">
        <v>30.15</v>
      </c>
      <c r="I1218">
        <f t="shared" si="41"/>
        <v>-2.8651855500000031E-3</v>
      </c>
    </row>
    <row r="1219" spans="1:9" x14ac:dyDescent="0.2">
      <c r="A1219">
        <v>7.9982910160000004E-2</v>
      </c>
      <c r="B1219">
        <v>30.175000000000001</v>
      </c>
      <c r="C1219" s="2">
        <f t="shared" si="40"/>
        <v>0.11268291016000001</v>
      </c>
      <c r="G1219">
        <v>-3.5662841799999997E-2</v>
      </c>
      <c r="H1219">
        <v>30.175000000000001</v>
      </c>
      <c r="I1219">
        <f t="shared" si="41"/>
        <v>-2.9628417999999976E-3</v>
      </c>
    </row>
    <row r="1220" spans="1:9" x14ac:dyDescent="0.2">
      <c r="A1220">
        <v>7.3940429690000004E-2</v>
      </c>
      <c r="B1220">
        <v>30.2</v>
      </c>
      <c r="C1220" s="2">
        <f t="shared" si="40"/>
        <v>0.10664042969000001</v>
      </c>
      <c r="G1220">
        <v>-3.565185547E-2</v>
      </c>
      <c r="H1220">
        <v>30.2</v>
      </c>
      <c r="I1220">
        <f t="shared" si="41"/>
        <v>-2.9518554700000005E-3</v>
      </c>
    </row>
    <row r="1221" spans="1:9" x14ac:dyDescent="0.2">
      <c r="A1221">
        <v>6.6514892579999998E-2</v>
      </c>
      <c r="B1221">
        <v>30.225000000000001</v>
      </c>
      <c r="C1221" s="2">
        <f t="shared" si="40"/>
        <v>9.9214892579999991E-2</v>
      </c>
      <c r="G1221">
        <v>-3.5594482419999997E-2</v>
      </c>
      <c r="H1221">
        <v>30.225000000000001</v>
      </c>
      <c r="I1221">
        <f t="shared" si="41"/>
        <v>-2.8944824199999969E-3</v>
      </c>
    </row>
    <row r="1222" spans="1:9" x14ac:dyDescent="0.2">
      <c r="A1222">
        <v>5.8308105470000003E-2</v>
      </c>
      <c r="B1222">
        <v>30.25</v>
      </c>
      <c r="C1222" s="2">
        <f t="shared" si="40"/>
        <v>9.1008105470000003E-2</v>
      </c>
      <c r="G1222">
        <v>-3.561401367E-2</v>
      </c>
      <c r="H1222">
        <v>30.25</v>
      </c>
      <c r="I1222">
        <f t="shared" si="41"/>
        <v>-2.9140136699999999E-3</v>
      </c>
    </row>
    <row r="1223" spans="1:9" x14ac:dyDescent="0.2">
      <c r="A1223">
        <v>4.8757324220000002E-2</v>
      </c>
      <c r="B1223">
        <v>30.274999999999999</v>
      </c>
      <c r="C1223" s="2">
        <f t="shared" si="40"/>
        <v>8.1457324220000002E-2</v>
      </c>
      <c r="G1223">
        <v>-3.5474853520000002E-2</v>
      </c>
      <c r="H1223">
        <v>30.274999999999999</v>
      </c>
      <c r="I1223">
        <f t="shared" si="41"/>
        <v>-2.7748535200000021E-3</v>
      </c>
    </row>
    <row r="1224" spans="1:9" x14ac:dyDescent="0.2">
      <c r="A1224">
        <v>3.855102539E-2</v>
      </c>
      <c r="B1224">
        <v>30.3</v>
      </c>
      <c r="C1224" s="2">
        <f t="shared" si="40"/>
        <v>7.125102539E-2</v>
      </c>
      <c r="G1224">
        <v>-3.5733642580000002E-2</v>
      </c>
      <c r="H1224">
        <v>30.3</v>
      </c>
      <c r="I1224">
        <f t="shared" si="41"/>
        <v>-3.0336425800000025E-3</v>
      </c>
    </row>
    <row r="1225" spans="1:9" x14ac:dyDescent="0.2">
      <c r="A1225">
        <v>2.729736328E-2</v>
      </c>
      <c r="B1225">
        <v>30.324999999999999</v>
      </c>
      <c r="C1225" s="2">
        <f t="shared" si="40"/>
        <v>5.999736328E-2</v>
      </c>
      <c r="G1225">
        <v>-3.5595703130000003E-2</v>
      </c>
      <c r="H1225">
        <v>30.324999999999999</v>
      </c>
      <c r="I1225">
        <f t="shared" si="41"/>
        <v>-2.8957031300000033E-3</v>
      </c>
    </row>
    <row r="1226" spans="1:9" x14ac:dyDescent="0.2">
      <c r="A1226">
        <v>1.540771484E-2</v>
      </c>
      <c r="B1226">
        <v>30.35</v>
      </c>
      <c r="C1226" s="2">
        <f t="shared" si="40"/>
        <v>4.8107714839999996E-2</v>
      </c>
      <c r="G1226">
        <v>-3.5700683589999997E-2</v>
      </c>
      <c r="H1226">
        <v>30.35</v>
      </c>
      <c r="I1226">
        <f t="shared" si="41"/>
        <v>-3.0006835899999973E-3</v>
      </c>
    </row>
    <row r="1227" spans="1:9" x14ac:dyDescent="0.2">
      <c r="A1227">
        <v>3.1567382799999998E-3</v>
      </c>
      <c r="B1227">
        <v>30.375</v>
      </c>
      <c r="C1227" s="2">
        <f t="shared" si="40"/>
        <v>3.5856738280000001E-2</v>
      </c>
      <c r="G1227">
        <v>-3.5635986330000001E-2</v>
      </c>
      <c r="H1227">
        <v>30.375</v>
      </c>
      <c r="I1227">
        <f t="shared" si="41"/>
        <v>-2.9359863300000011E-3</v>
      </c>
    </row>
    <row r="1228" spans="1:9" x14ac:dyDescent="0.2">
      <c r="A1228">
        <v>-9.7253418000000005E-3</v>
      </c>
      <c r="B1228">
        <v>30.4</v>
      </c>
      <c r="C1228" s="2">
        <f t="shared" si="40"/>
        <v>2.2974658199999998E-2</v>
      </c>
      <c r="G1228">
        <v>-3.5603027340000003E-2</v>
      </c>
      <c r="H1228">
        <v>30.4</v>
      </c>
      <c r="I1228">
        <f t="shared" si="41"/>
        <v>-2.9030273400000028E-3</v>
      </c>
    </row>
    <row r="1229" spans="1:9" x14ac:dyDescent="0.2">
      <c r="A1229">
        <v>-2.2659912109999999E-2</v>
      </c>
      <c r="B1229">
        <v>30.425000000000001</v>
      </c>
      <c r="C1229" s="2">
        <f t="shared" ref="C1229:C1292" si="42">A1229+0.0327</f>
        <v>1.004008789E-2</v>
      </c>
      <c r="G1229">
        <v>-3.587280273E-2</v>
      </c>
      <c r="H1229">
        <v>30.425000000000001</v>
      </c>
      <c r="I1229">
        <f t="shared" ref="I1229:I1292" si="43">G1229+0.0327</f>
        <v>-3.1728027300000003E-3</v>
      </c>
    </row>
    <row r="1230" spans="1:9" x14ac:dyDescent="0.2">
      <c r="A1230">
        <v>-3.5761718749999998E-2</v>
      </c>
      <c r="B1230">
        <v>30.45</v>
      </c>
      <c r="C1230" s="2">
        <f t="shared" si="42"/>
        <v>-3.0617187499999976E-3</v>
      </c>
      <c r="G1230">
        <v>-3.58203125E-2</v>
      </c>
      <c r="H1230">
        <v>30.45</v>
      </c>
      <c r="I1230">
        <f t="shared" si="43"/>
        <v>-3.1203124999999998E-3</v>
      </c>
    </row>
    <row r="1231" spans="1:9" x14ac:dyDescent="0.2">
      <c r="A1231">
        <v>-4.836303711E-2</v>
      </c>
      <c r="B1231">
        <v>30.475000000000001</v>
      </c>
      <c r="C1231" s="2">
        <f t="shared" si="42"/>
        <v>-1.566303711E-2</v>
      </c>
      <c r="G1231">
        <v>-3.575073242E-2</v>
      </c>
      <c r="H1231">
        <v>30.475000000000001</v>
      </c>
      <c r="I1231">
        <f t="shared" si="43"/>
        <v>-3.0507324200000005E-3</v>
      </c>
    </row>
    <row r="1232" spans="1:9" x14ac:dyDescent="0.2">
      <c r="A1232">
        <v>-6.1290283199999997E-2</v>
      </c>
      <c r="B1232">
        <v>30.5</v>
      </c>
      <c r="C1232" s="2">
        <f t="shared" si="42"/>
        <v>-2.8590283199999997E-2</v>
      </c>
      <c r="G1232">
        <v>-3.572875977E-2</v>
      </c>
      <c r="H1232">
        <v>30.5</v>
      </c>
      <c r="I1232">
        <f t="shared" si="43"/>
        <v>-3.0287597700000002E-3</v>
      </c>
    </row>
    <row r="1233" spans="1:9" x14ac:dyDescent="0.2">
      <c r="A1233">
        <v>-7.4238281249999996E-2</v>
      </c>
      <c r="B1233">
        <v>30.524999999999999</v>
      </c>
      <c r="C1233" s="2">
        <f t="shared" si="42"/>
        <v>-4.1538281249999996E-2</v>
      </c>
      <c r="G1233">
        <v>-3.5838623049999997E-2</v>
      </c>
      <c r="H1233">
        <v>30.524999999999999</v>
      </c>
      <c r="I1233">
        <f t="shared" si="43"/>
        <v>-3.1386230499999973E-3</v>
      </c>
    </row>
    <row r="1234" spans="1:9" x14ac:dyDescent="0.2">
      <c r="A1234">
        <v>-8.6683349610000002E-2</v>
      </c>
      <c r="B1234">
        <v>30.55</v>
      </c>
      <c r="C1234" s="2">
        <f t="shared" si="42"/>
        <v>-5.3983349610000002E-2</v>
      </c>
      <c r="G1234">
        <v>-3.5803222660000002E-2</v>
      </c>
      <c r="H1234">
        <v>30.55</v>
      </c>
      <c r="I1234">
        <f t="shared" si="43"/>
        <v>-3.1032226600000018E-3</v>
      </c>
    </row>
    <row r="1235" spans="1:9" x14ac:dyDescent="0.2">
      <c r="A1235">
        <v>-9.8326416020000001E-2</v>
      </c>
      <c r="B1235">
        <v>30.574999999999999</v>
      </c>
      <c r="C1235" s="2">
        <f t="shared" si="42"/>
        <v>-6.5626416019999995E-2</v>
      </c>
      <c r="G1235">
        <v>-3.5759277339999999E-2</v>
      </c>
      <c r="H1235">
        <v>30.574999999999999</v>
      </c>
      <c r="I1235">
        <f t="shared" si="43"/>
        <v>-3.0592773399999995E-3</v>
      </c>
    </row>
    <row r="1236" spans="1:9" x14ac:dyDescent="0.2">
      <c r="A1236">
        <v>-0.10934570313</v>
      </c>
      <c r="B1236">
        <v>30.6</v>
      </c>
      <c r="C1236" s="2">
        <f t="shared" si="42"/>
        <v>-7.6645703129999992E-2</v>
      </c>
      <c r="G1236">
        <v>-3.5753173829999998E-2</v>
      </c>
      <c r="H1236">
        <v>30.6</v>
      </c>
      <c r="I1236">
        <f t="shared" si="43"/>
        <v>-3.0531738299999986E-3</v>
      </c>
    </row>
    <row r="1237" spans="1:9" x14ac:dyDescent="0.2">
      <c r="A1237">
        <v>-0.11966552733999999</v>
      </c>
      <c r="B1237">
        <v>30.625</v>
      </c>
      <c r="C1237" s="2">
        <f t="shared" si="42"/>
        <v>-8.6965527339999987E-2</v>
      </c>
      <c r="G1237">
        <v>-3.5692138669999998E-2</v>
      </c>
      <c r="H1237">
        <v>30.625</v>
      </c>
      <c r="I1237">
        <f t="shared" si="43"/>
        <v>-2.9921386699999983E-3</v>
      </c>
    </row>
    <row r="1238" spans="1:9" x14ac:dyDescent="0.2">
      <c r="A1238">
        <v>-0.12908081055000001</v>
      </c>
      <c r="B1238">
        <v>30.65</v>
      </c>
      <c r="C1238" s="2">
        <f t="shared" si="42"/>
        <v>-9.6380810550000001E-2</v>
      </c>
      <c r="G1238">
        <v>-3.5711669920000001E-2</v>
      </c>
      <c r="H1238">
        <v>30.65</v>
      </c>
      <c r="I1238">
        <f t="shared" si="43"/>
        <v>-3.0116699200000013E-3</v>
      </c>
    </row>
    <row r="1239" spans="1:9" x14ac:dyDescent="0.2">
      <c r="A1239">
        <v>-0.13738403320000001</v>
      </c>
      <c r="B1239">
        <v>30.675000000000001</v>
      </c>
      <c r="C1239" s="2">
        <f t="shared" si="42"/>
        <v>-0.1046840332</v>
      </c>
      <c r="G1239">
        <v>-3.5830078119999997E-2</v>
      </c>
      <c r="H1239">
        <v>30.675000000000001</v>
      </c>
      <c r="I1239">
        <f t="shared" si="43"/>
        <v>-3.1300781199999975E-3</v>
      </c>
    </row>
    <row r="1240" spans="1:9" x14ac:dyDescent="0.2">
      <c r="A1240">
        <v>-0.14467407227000001</v>
      </c>
      <c r="B1240">
        <v>30.7</v>
      </c>
      <c r="C1240" s="2">
        <f t="shared" si="42"/>
        <v>-0.11197407227</v>
      </c>
      <c r="G1240">
        <v>-3.5548095699999997E-2</v>
      </c>
      <c r="H1240">
        <v>30.7</v>
      </c>
      <c r="I1240">
        <f t="shared" si="43"/>
        <v>-2.8480956999999973E-3</v>
      </c>
    </row>
    <row r="1241" spans="1:9" x14ac:dyDescent="0.2">
      <c r="A1241">
        <v>-0.15064086913999999</v>
      </c>
      <c r="B1241">
        <v>30.725000000000001</v>
      </c>
      <c r="C1241" s="2">
        <f t="shared" si="42"/>
        <v>-0.11794086913999999</v>
      </c>
      <c r="G1241">
        <v>-3.5708007809999998E-2</v>
      </c>
      <c r="H1241">
        <v>30.725000000000001</v>
      </c>
      <c r="I1241">
        <f t="shared" si="43"/>
        <v>-3.0080078099999977E-3</v>
      </c>
    </row>
    <row r="1242" spans="1:9" x14ac:dyDescent="0.2">
      <c r="A1242">
        <v>-0.1552722168</v>
      </c>
      <c r="B1242">
        <v>30.75</v>
      </c>
      <c r="C1242" s="2">
        <f t="shared" si="42"/>
        <v>-0.12257221679999999</v>
      </c>
      <c r="G1242">
        <v>-3.5878906250000002E-2</v>
      </c>
      <c r="H1242">
        <v>30.75</v>
      </c>
      <c r="I1242">
        <f t="shared" si="43"/>
        <v>-3.178906250000002E-3</v>
      </c>
    </row>
    <row r="1243" spans="1:9" x14ac:dyDescent="0.2">
      <c r="A1243">
        <v>-0.15887451172</v>
      </c>
      <c r="B1243">
        <v>30.774999999999999</v>
      </c>
      <c r="C1243" s="2">
        <f t="shared" si="42"/>
        <v>-0.12617451171999999</v>
      </c>
      <c r="G1243">
        <v>-3.5869140619999997E-2</v>
      </c>
      <c r="H1243">
        <v>30.774999999999999</v>
      </c>
      <c r="I1243">
        <f t="shared" si="43"/>
        <v>-3.1691406199999966E-3</v>
      </c>
    </row>
    <row r="1244" spans="1:9" x14ac:dyDescent="0.2">
      <c r="A1244">
        <v>-0.16076049805000001</v>
      </c>
      <c r="B1244">
        <v>30.8</v>
      </c>
      <c r="C1244" s="2">
        <f t="shared" si="42"/>
        <v>-0.12806049805</v>
      </c>
      <c r="G1244">
        <v>-3.5627441410000002E-2</v>
      </c>
      <c r="H1244">
        <v>30.8</v>
      </c>
      <c r="I1244">
        <f t="shared" si="43"/>
        <v>-2.9274414100000021E-3</v>
      </c>
    </row>
    <row r="1245" spans="1:9" x14ac:dyDescent="0.2">
      <c r="A1245">
        <v>-0.16144531249999999</v>
      </c>
      <c r="B1245">
        <v>30.824999999999999</v>
      </c>
      <c r="C1245" s="2">
        <f t="shared" si="42"/>
        <v>-0.12874531249999999</v>
      </c>
      <c r="G1245">
        <v>-3.5718994140000002E-2</v>
      </c>
      <c r="H1245">
        <v>30.824999999999999</v>
      </c>
      <c r="I1245">
        <f t="shared" si="43"/>
        <v>-3.0189941400000017E-3</v>
      </c>
    </row>
    <row r="1246" spans="1:9" x14ac:dyDescent="0.2">
      <c r="A1246">
        <v>-0.16048583984000001</v>
      </c>
      <c r="B1246">
        <v>30.85</v>
      </c>
      <c r="C1246" s="2">
        <f t="shared" si="42"/>
        <v>-0.12778583984</v>
      </c>
      <c r="G1246">
        <v>-3.5679931640000002E-2</v>
      </c>
      <c r="H1246">
        <v>30.85</v>
      </c>
      <c r="I1246">
        <f t="shared" si="43"/>
        <v>-2.9799316400000025E-3</v>
      </c>
    </row>
    <row r="1247" spans="1:9" x14ac:dyDescent="0.2">
      <c r="A1247">
        <v>-0.15841552734</v>
      </c>
      <c r="B1247">
        <v>30.875</v>
      </c>
      <c r="C1247" s="2">
        <f t="shared" si="42"/>
        <v>-0.12571552733999999</v>
      </c>
      <c r="G1247">
        <v>-3.5732421879999997E-2</v>
      </c>
      <c r="H1247">
        <v>30.875</v>
      </c>
      <c r="I1247">
        <f t="shared" si="43"/>
        <v>-3.0324218799999969E-3</v>
      </c>
    </row>
    <row r="1248" spans="1:9" x14ac:dyDescent="0.2">
      <c r="A1248">
        <v>-0.15453613281</v>
      </c>
      <c r="B1248">
        <v>30.9</v>
      </c>
      <c r="C1248" s="2">
        <f t="shared" si="42"/>
        <v>-0.12183613281</v>
      </c>
      <c r="G1248">
        <v>-3.590332031E-2</v>
      </c>
      <c r="H1248">
        <v>30.9</v>
      </c>
      <c r="I1248">
        <f t="shared" si="43"/>
        <v>-3.2033203100000004E-3</v>
      </c>
    </row>
    <row r="1249" spans="1:9" x14ac:dyDescent="0.2">
      <c r="A1249">
        <v>-0.14985229491999999</v>
      </c>
      <c r="B1249">
        <v>30.925000000000001</v>
      </c>
      <c r="C1249" s="2">
        <f t="shared" si="42"/>
        <v>-0.11715229491999998</v>
      </c>
      <c r="G1249">
        <v>-3.5561523439999999E-2</v>
      </c>
      <c r="H1249">
        <v>30.925000000000001</v>
      </c>
      <c r="I1249">
        <f t="shared" si="43"/>
        <v>-2.8615234399999995E-3</v>
      </c>
    </row>
    <row r="1250" spans="1:9" x14ac:dyDescent="0.2">
      <c r="A1250">
        <v>-0.14340820312999999</v>
      </c>
      <c r="B1250">
        <v>30.95</v>
      </c>
      <c r="C1250" s="2">
        <f t="shared" si="42"/>
        <v>-0.11070820312999999</v>
      </c>
      <c r="G1250">
        <v>-3.5737304689999999E-2</v>
      </c>
      <c r="H1250">
        <v>30.95</v>
      </c>
      <c r="I1250">
        <f t="shared" si="43"/>
        <v>-3.0373046899999992E-3</v>
      </c>
    </row>
    <row r="1251" spans="1:9" x14ac:dyDescent="0.2">
      <c r="A1251">
        <v>-0.13601928711</v>
      </c>
      <c r="B1251">
        <v>30.975000000000001</v>
      </c>
      <c r="C1251" s="2">
        <f t="shared" si="42"/>
        <v>-0.10331928710999999</v>
      </c>
      <c r="G1251">
        <v>-3.5914306639999997E-2</v>
      </c>
      <c r="H1251">
        <v>30.975000000000001</v>
      </c>
      <c r="I1251">
        <f t="shared" si="43"/>
        <v>-3.2143066399999976E-3</v>
      </c>
    </row>
    <row r="1252" spans="1:9" x14ac:dyDescent="0.2">
      <c r="A1252">
        <v>-0.12743408203000001</v>
      </c>
      <c r="B1252">
        <v>31</v>
      </c>
      <c r="C1252" s="2">
        <f t="shared" si="42"/>
        <v>-9.473408203E-2</v>
      </c>
      <c r="G1252">
        <v>-3.5775146479999999E-2</v>
      </c>
      <c r="H1252">
        <v>31</v>
      </c>
      <c r="I1252">
        <f t="shared" si="43"/>
        <v>-3.0751464799999989E-3</v>
      </c>
    </row>
    <row r="1253" spans="1:9" x14ac:dyDescent="0.2">
      <c r="A1253">
        <v>-0.11788452148</v>
      </c>
      <c r="B1253">
        <v>31.024999999999999</v>
      </c>
      <c r="C1253" s="2">
        <f t="shared" si="42"/>
        <v>-8.5184521479999997E-2</v>
      </c>
      <c r="G1253">
        <v>-3.5745849609999998E-2</v>
      </c>
      <c r="H1253">
        <v>31.024999999999999</v>
      </c>
      <c r="I1253">
        <f t="shared" si="43"/>
        <v>-3.0458496099999982E-3</v>
      </c>
    </row>
    <row r="1254" spans="1:9" x14ac:dyDescent="0.2">
      <c r="A1254">
        <v>-0.1074206543</v>
      </c>
      <c r="B1254">
        <v>31.05</v>
      </c>
      <c r="C1254" s="2">
        <f t="shared" si="42"/>
        <v>-7.4720654299999995E-2</v>
      </c>
      <c r="G1254">
        <v>-3.5606689449999999E-2</v>
      </c>
      <c r="H1254">
        <v>31.05</v>
      </c>
      <c r="I1254">
        <f t="shared" si="43"/>
        <v>-2.9066894499999996E-3</v>
      </c>
    </row>
    <row r="1255" spans="1:9" x14ac:dyDescent="0.2">
      <c r="A1255">
        <v>-9.6325683590000002E-2</v>
      </c>
      <c r="B1255">
        <v>31.074999999999999</v>
      </c>
      <c r="C1255" s="2">
        <f t="shared" si="42"/>
        <v>-6.362568359000001E-2</v>
      </c>
      <c r="G1255">
        <v>-3.5693359369999997E-2</v>
      </c>
      <c r="H1255">
        <v>31.074999999999999</v>
      </c>
      <c r="I1255">
        <f t="shared" si="43"/>
        <v>-2.9933593699999969E-3</v>
      </c>
    </row>
    <row r="1256" spans="1:9" x14ac:dyDescent="0.2">
      <c r="A1256">
        <v>-8.4526367190000007E-2</v>
      </c>
      <c r="B1256">
        <v>31.1</v>
      </c>
      <c r="C1256" s="2">
        <f t="shared" si="42"/>
        <v>-5.1826367190000007E-2</v>
      </c>
      <c r="G1256">
        <v>-3.5787353520000002E-2</v>
      </c>
      <c r="H1256">
        <v>31.1</v>
      </c>
      <c r="I1256">
        <f t="shared" si="43"/>
        <v>-3.0873535200000024E-3</v>
      </c>
    </row>
    <row r="1257" spans="1:9" x14ac:dyDescent="0.2">
      <c r="A1257">
        <v>-7.1992187499999999E-2</v>
      </c>
      <c r="B1257">
        <v>31.125</v>
      </c>
      <c r="C1257" s="2">
        <f t="shared" si="42"/>
        <v>-3.9292187499999999E-2</v>
      </c>
      <c r="G1257">
        <v>-3.5668945309999998E-2</v>
      </c>
      <c r="H1257">
        <v>31.125</v>
      </c>
      <c r="I1257">
        <f t="shared" si="43"/>
        <v>-2.9689453099999985E-3</v>
      </c>
    </row>
    <row r="1258" spans="1:9" x14ac:dyDescent="0.2">
      <c r="A1258">
        <v>-5.9260253909999998E-2</v>
      </c>
      <c r="B1258">
        <v>31.15</v>
      </c>
      <c r="C1258" s="2">
        <f t="shared" si="42"/>
        <v>-2.6560253909999998E-2</v>
      </c>
      <c r="G1258">
        <v>-3.5467529300000002E-2</v>
      </c>
      <c r="H1258">
        <v>31.15</v>
      </c>
      <c r="I1258">
        <f t="shared" si="43"/>
        <v>-2.7675293000000017E-3</v>
      </c>
    </row>
    <row r="1259" spans="1:9" x14ac:dyDescent="0.2">
      <c r="A1259">
        <v>-4.6429443360000003E-2</v>
      </c>
      <c r="B1259">
        <v>31.175000000000001</v>
      </c>
      <c r="C1259" s="2">
        <f t="shared" si="42"/>
        <v>-1.3729443360000003E-2</v>
      </c>
      <c r="G1259">
        <v>-3.5584716799999999E-2</v>
      </c>
      <c r="H1259">
        <v>31.175000000000001</v>
      </c>
      <c r="I1259">
        <f t="shared" si="43"/>
        <v>-2.8847167999999992E-3</v>
      </c>
    </row>
    <row r="1260" spans="1:9" x14ac:dyDescent="0.2">
      <c r="A1260">
        <v>-3.3876953119999997E-2</v>
      </c>
      <c r="B1260">
        <v>31.2</v>
      </c>
      <c r="C1260" s="2">
        <f t="shared" si="42"/>
        <v>-1.1769531199999975E-3</v>
      </c>
      <c r="G1260">
        <v>-3.5783691409999999E-2</v>
      </c>
      <c r="H1260">
        <v>31.2</v>
      </c>
      <c r="I1260">
        <f t="shared" si="43"/>
        <v>-3.0836914099999987E-3</v>
      </c>
    </row>
    <row r="1261" spans="1:9" x14ac:dyDescent="0.2">
      <c r="A1261">
        <v>-2.0590820310000001E-2</v>
      </c>
      <c r="B1261">
        <v>31.225000000000001</v>
      </c>
      <c r="C1261" s="2">
        <f t="shared" si="42"/>
        <v>1.2109179689999999E-2</v>
      </c>
      <c r="G1261">
        <v>-3.5588378910000003E-2</v>
      </c>
      <c r="H1261">
        <v>31.225000000000001</v>
      </c>
      <c r="I1261">
        <f t="shared" si="43"/>
        <v>-2.8883789100000029E-3</v>
      </c>
    </row>
    <row r="1262" spans="1:9" x14ac:dyDescent="0.2">
      <c r="A1262">
        <v>-7.9699707000000005E-3</v>
      </c>
      <c r="B1262">
        <v>31.25</v>
      </c>
      <c r="C1262" s="2">
        <f t="shared" si="42"/>
        <v>2.4730029299999998E-2</v>
      </c>
      <c r="G1262">
        <v>-3.5500488279999999E-2</v>
      </c>
      <c r="H1262">
        <v>31.25</v>
      </c>
      <c r="I1262">
        <f t="shared" si="43"/>
        <v>-2.8004882799999992E-3</v>
      </c>
    </row>
    <row r="1263" spans="1:9" x14ac:dyDescent="0.2">
      <c r="A1263">
        <v>4.4689941399999999E-3</v>
      </c>
      <c r="B1263">
        <v>31.274999999999999</v>
      </c>
      <c r="C1263" s="2">
        <f t="shared" si="42"/>
        <v>3.7168994140000002E-2</v>
      </c>
      <c r="G1263">
        <v>-3.543945313E-2</v>
      </c>
      <c r="H1263">
        <v>31.274999999999999</v>
      </c>
      <c r="I1263">
        <f t="shared" si="43"/>
        <v>-2.7394531299999997E-3</v>
      </c>
    </row>
    <row r="1264" spans="1:9" x14ac:dyDescent="0.2">
      <c r="A1264">
        <v>1.64831543E-2</v>
      </c>
      <c r="B1264">
        <v>31.3</v>
      </c>
      <c r="C1264" s="2">
        <f t="shared" si="42"/>
        <v>4.9183154300000004E-2</v>
      </c>
      <c r="G1264">
        <v>-3.5650634770000002E-2</v>
      </c>
      <c r="H1264">
        <v>31.3</v>
      </c>
      <c r="I1264">
        <f t="shared" si="43"/>
        <v>-2.9506347700000018E-3</v>
      </c>
    </row>
    <row r="1265" spans="1:9" x14ac:dyDescent="0.2">
      <c r="A1265">
        <v>2.8109130860000001E-2</v>
      </c>
      <c r="B1265">
        <v>31.324999999999999</v>
      </c>
      <c r="C1265" s="2">
        <f t="shared" si="42"/>
        <v>6.0809130860000005E-2</v>
      </c>
      <c r="G1265">
        <v>-3.5704345700000001E-2</v>
      </c>
      <c r="H1265">
        <v>31.324999999999999</v>
      </c>
      <c r="I1265">
        <f t="shared" si="43"/>
        <v>-3.004345700000001E-3</v>
      </c>
    </row>
    <row r="1266" spans="1:9" x14ac:dyDescent="0.2">
      <c r="A1266">
        <v>3.89855957E-2</v>
      </c>
      <c r="B1266">
        <v>31.35</v>
      </c>
      <c r="C1266" s="2">
        <f t="shared" si="42"/>
        <v>7.1685595699999993E-2</v>
      </c>
      <c r="G1266">
        <v>-3.5556640620000003E-2</v>
      </c>
      <c r="H1266">
        <v>31.35</v>
      </c>
      <c r="I1266">
        <f t="shared" si="43"/>
        <v>-2.8566406200000033E-3</v>
      </c>
    </row>
    <row r="1267" spans="1:9" x14ac:dyDescent="0.2">
      <c r="A1267">
        <v>4.8992919920000003E-2</v>
      </c>
      <c r="B1267">
        <v>31.375</v>
      </c>
      <c r="C1267" s="2">
        <f t="shared" si="42"/>
        <v>8.1692919919999996E-2</v>
      </c>
      <c r="G1267">
        <v>-3.556884766E-2</v>
      </c>
      <c r="H1267">
        <v>31.375</v>
      </c>
      <c r="I1267">
        <f t="shared" si="43"/>
        <v>-2.8688476599999999E-3</v>
      </c>
    </row>
    <row r="1268" spans="1:9" x14ac:dyDescent="0.2">
      <c r="A1268">
        <v>5.8094482420000003E-2</v>
      </c>
      <c r="B1268">
        <v>31.4</v>
      </c>
      <c r="C1268" s="2">
        <f t="shared" si="42"/>
        <v>9.0794482420000003E-2</v>
      </c>
      <c r="G1268">
        <v>-3.5539550779999998E-2</v>
      </c>
      <c r="H1268">
        <v>31.4</v>
      </c>
      <c r="I1268">
        <f t="shared" si="43"/>
        <v>-2.8395507799999983E-3</v>
      </c>
    </row>
    <row r="1269" spans="1:9" x14ac:dyDescent="0.2">
      <c r="A1269">
        <v>6.6033935550000006E-2</v>
      </c>
      <c r="B1269">
        <v>31.425000000000001</v>
      </c>
      <c r="C1269" s="2">
        <f t="shared" si="42"/>
        <v>9.8733935550000013E-2</v>
      </c>
      <c r="G1269">
        <v>-3.5737304689999999E-2</v>
      </c>
      <c r="H1269">
        <v>31.425000000000001</v>
      </c>
      <c r="I1269">
        <f t="shared" si="43"/>
        <v>-3.0373046899999992E-3</v>
      </c>
    </row>
    <row r="1270" spans="1:9" x14ac:dyDescent="0.2">
      <c r="A1270">
        <v>7.2648925779999998E-2</v>
      </c>
      <c r="B1270">
        <v>31.45</v>
      </c>
      <c r="C1270" s="2">
        <f t="shared" si="42"/>
        <v>0.10534892577999999</v>
      </c>
      <c r="G1270">
        <v>-3.5665283200000002E-2</v>
      </c>
      <c r="H1270">
        <v>31.45</v>
      </c>
      <c r="I1270">
        <f t="shared" si="43"/>
        <v>-2.9652832000000018E-3</v>
      </c>
    </row>
    <row r="1271" spans="1:9" x14ac:dyDescent="0.2">
      <c r="A1271">
        <v>7.8555908199999996E-2</v>
      </c>
      <c r="B1271">
        <v>31.475000000000001</v>
      </c>
      <c r="C1271" s="2">
        <f t="shared" si="42"/>
        <v>0.1112559082</v>
      </c>
      <c r="G1271">
        <v>-3.5593261719999998E-2</v>
      </c>
      <c r="H1271">
        <v>31.475000000000001</v>
      </c>
      <c r="I1271">
        <f t="shared" si="43"/>
        <v>-2.8932617199999983E-3</v>
      </c>
    </row>
    <row r="1272" spans="1:9" x14ac:dyDescent="0.2">
      <c r="A1272">
        <v>8.3265380860000002E-2</v>
      </c>
      <c r="B1272">
        <v>31.5</v>
      </c>
      <c r="C1272" s="2">
        <f t="shared" si="42"/>
        <v>0.11596538085999999</v>
      </c>
      <c r="G1272">
        <v>-3.5603027340000003E-2</v>
      </c>
      <c r="H1272">
        <v>31.5</v>
      </c>
      <c r="I1272">
        <f t="shared" si="43"/>
        <v>-2.9030273400000028E-3</v>
      </c>
    </row>
    <row r="1273" spans="1:9" x14ac:dyDescent="0.2">
      <c r="A1273">
        <v>8.6232910159999995E-2</v>
      </c>
      <c r="B1273">
        <v>31.524999999999999</v>
      </c>
      <c r="C1273" s="2">
        <f t="shared" si="42"/>
        <v>0.11893291015999999</v>
      </c>
      <c r="G1273">
        <v>-3.5601806639999997E-2</v>
      </c>
      <c r="H1273">
        <v>31.524999999999999</v>
      </c>
      <c r="I1273">
        <f t="shared" si="43"/>
        <v>-2.9018066399999973E-3</v>
      </c>
    </row>
    <row r="1274" spans="1:9" x14ac:dyDescent="0.2">
      <c r="A1274">
        <v>8.8231201169999995E-2</v>
      </c>
      <c r="B1274">
        <v>31.55</v>
      </c>
      <c r="C1274" s="2">
        <f t="shared" si="42"/>
        <v>0.12093120117</v>
      </c>
      <c r="G1274">
        <v>-3.5565185550000003E-2</v>
      </c>
      <c r="H1274">
        <v>31.55</v>
      </c>
      <c r="I1274">
        <f t="shared" si="43"/>
        <v>-2.8651855500000031E-3</v>
      </c>
    </row>
    <row r="1275" spans="1:9" x14ac:dyDescent="0.2">
      <c r="A1275">
        <v>8.8951416019999993E-2</v>
      </c>
      <c r="B1275">
        <v>31.574999999999999</v>
      </c>
      <c r="C1275" s="2">
        <f t="shared" si="42"/>
        <v>0.12165141601999999</v>
      </c>
      <c r="G1275">
        <v>-3.559814453E-2</v>
      </c>
      <c r="H1275">
        <v>31.574999999999999</v>
      </c>
      <c r="I1275">
        <f t="shared" si="43"/>
        <v>-2.8981445300000006E-3</v>
      </c>
    </row>
    <row r="1276" spans="1:9" x14ac:dyDescent="0.2">
      <c r="A1276">
        <v>8.8175048830000005E-2</v>
      </c>
      <c r="B1276">
        <v>31.6</v>
      </c>
      <c r="C1276" s="2">
        <f t="shared" si="42"/>
        <v>0.12087504883</v>
      </c>
      <c r="G1276">
        <v>-3.5521240230000001E-2</v>
      </c>
      <c r="H1276">
        <v>31.6</v>
      </c>
      <c r="I1276">
        <f t="shared" si="43"/>
        <v>-2.8212402300000008E-3</v>
      </c>
    </row>
    <row r="1277" spans="1:9" x14ac:dyDescent="0.2">
      <c r="A1277">
        <v>8.604370117E-2</v>
      </c>
      <c r="B1277">
        <v>31.625</v>
      </c>
      <c r="C1277" s="2">
        <f t="shared" si="42"/>
        <v>0.11874370116999999</v>
      </c>
      <c r="G1277">
        <v>-3.565185547E-2</v>
      </c>
      <c r="H1277">
        <v>31.625</v>
      </c>
      <c r="I1277">
        <f t="shared" si="43"/>
        <v>-2.9518554700000005E-3</v>
      </c>
    </row>
    <row r="1278" spans="1:9" x14ac:dyDescent="0.2">
      <c r="A1278">
        <v>8.2845458979999995E-2</v>
      </c>
      <c r="B1278">
        <v>31.65</v>
      </c>
      <c r="C1278" s="2">
        <f t="shared" si="42"/>
        <v>0.11554545897999999</v>
      </c>
      <c r="G1278">
        <v>-3.5672607420000002E-2</v>
      </c>
      <c r="H1278">
        <v>31.65</v>
      </c>
      <c r="I1278">
        <f t="shared" si="43"/>
        <v>-2.9726074200000022E-3</v>
      </c>
    </row>
    <row r="1279" spans="1:9" x14ac:dyDescent="0.2">
      <c r="A1279">
        <v>7.817138672E-2</v>
      </c>
      <c r="B1279">
        <v>31.675000000000001</v>
      </c>
      <c r="C1279" s="2">
        <f t="shared" si="42"/>
        <v>0.11087138671999999</v>
      </c>
      <c r="G1279">
        <v>-3.562133789E-2</v>
      </c>
      <c r="H1279">
        <v>31.675000000000001</v>
      </c>
      <c r="I1279">
        <f t="shared" si="43"/>
        <v>-2.9213378900000003E-3</v>
      </c>
    </row>
    <row r="1280" spans="1:9" x14ac:dyDescent="0.2">
      <c r="A1280">
        <v>7.2270507809999995E-2</v>
      </c>
      <c r="B1280">
        <v>31.7</v>
      </c>
      <c r="C1280" s="2">
        <f t="shared" si="42"/>
        <v>0.10497050781</v>
      </c>
      <c r="G1280">
        <v>-3.5517578119999997E-2</v>
      </c>
      <c r="H1280">
        <v>31.7</v>
      </c>
      <c r="I1280">
        <f t="shared" si="43"/>
        <v>-2.8175781199999972E-3</v>
      </c>
    </row>
    <row r="1281" spans="1:9" x14ac:dyDescent="0.2">
      <c r="A1281">
        <v>6.5229492190000002E-2</v>
      </c>
      <c r="B1281">
        <v>31.725000000000001</v>
      </c>
      <c r="C1281" s="2">
        <f t="shared" si="42"/>
        <v>9.7929492189999995E-2</v>
      </c>
      <c r="G1281">
        <v>-3.5588378910000003E-2</v>
      </c>
      <c r="H1281">
        <v>31.725000000000001</v>
      </c>
      <c r="I1281">
        <f t="shared" si="43"/>
        <v>-2.8883789100000029E-3</v>
      </c>
    </row>
    <row r="1282" spans="1:9" x14ac:dyDescent="0.2">
      <c r="A1282">
        <v>5.7092285159999999E-2</v>
      </c>
      <c r="B1282">
        <v>31.75</v>
      </c>
      <c r="C1282" s="2">
        <f t="shared" si="42"/>
        <v>8.9792285159999999E-2</v>
      </c>
      <c r="G1282">
        <v>-3.5561523439999999E-2</v>
      </c>
      <c r="H1282">
        <v>31.75</v>
      </c>
      <c r="I1282">
        <f t="shared" si="43"/>
        <v>-2.8615234399999995E-3</v>
      </c>
    </row>
    <row r="1283" spans="1:9" x14ac:dyDescent="0.2">
      <c r="A1283">
        <v>4.8104248049999999E-2</v>
      </c>
      <c r="B1283">
        <v>31.774999999999999</v>
      </c>
      <c r="C1283" s="2">
        <f t="shared" si="42"/>
        <v>8.0804248049999999E-2</v>
      </c>
      <c r="G1283">
        <v>-3.5679931640000002E-2</v>
      </c>
      <c r="H1283">
        <v>31.774999999999999</v>
      </c>
      <c r="I1283">
        <f t="shared" si="43"/>
        <v>-2.9799316400000025E-3</v>
      </c>
    </row>
    <row r="1284" spans="1:9" x14ac:dyDescent="0.2">
      <c r="A1284">
        <v>3.803344727E-2</v>
      </c>
      <c r="B1284">
        <v>31.8</v>
      </c>
      <c r="C1284" s="2">
        <f t="shared" si="42"/>
        <v>7.0733447269999999E-2</v>
      </c>
      <c r="G1284">
        <v>-3.5723876949999997E-2</v>
      </c>
      <c r="H1284">
        <v>31.8</v>
      </c>
      <c r="I1284">
        <f t="shared" si="43"/>
        <v>-3.0238769499999971E-3</v>
      </c>
    </row>
    <row r="1285" spans="1:9" x14ac:dyDescent="0.2">
      <c r="A1285">
        <v>2.6898193359999999E-2</v>
      </c>
      <c r="B1285">
        <v>31.824999999999999</v>
      </c>
      <c r="C1285" s="2">
        <f t="shared" si="42"/>
        <v>5.9598193359999996E-2</v>
      </c>
      <c r="G1285">
        <v>-3.572021484E-2</v>
      </c>
      <c r="H1285">
        <v>31.824999999999999</v>
      </c>
      <c r="I1285">
        <f t="shared" si="43"/>
        <v>-3.0202148400000003E-3</v>
      </c>
    </row>
    <row r="1286" spans="1:9" x14ac:dyDescent="0.2">
      <c r="A1286">
        <v>1.532104492E-2</v>
      </c>
      <c r="B1286">
        <v>31.85</v>
      </c>
      <c r="C1286" s="2">
        <f t="shared" si="42"/>
        <v>4.8021044919999999E-2</v>
      </c>
      <c r="G1286">
        <v>-3.5549316409999997E-2</v>
      </c>
      <c r="H1286">
        <v>31.85</v>
      </c>
      <c r="I1286">
        <f t="shared" si="43"/>
        <v>-2.8493164099999968E-3</v>
      </c>
    </row>
    <row r="1287" spans="1:9" x14ac:dyDescent="0.2">
      <c r="A1287">
        <v>3.3337402299999999E-3</v>
      </c>
      <c r="B1287">
        <v>31.875</v>
      </c>
      <c r="C1287" s="2">
        <f t="shared" si="42"/>
        <v>3.603374023E-2</v>
      </c>
      <c r="G1287">
        <v>-3.5631103519999999E-2</v>
      </c>
      <c r="H1287">
        <v>31.875</v>
      </c>
      <c r="I1287">
        <f t="shared" si="43"/>
        <v>-2.9311035199999988E-3</v>
      </c>
    </row>
    <row r="1288" spans="1:9" x14ac:dyDescent="0.2">
      <c r="A1288">
        <v>-9.3054199200000003E-3</v>
      </c>
      <c r="B1288">
        <v>31.9</v>
      </c>
      <c r="C1288" s="2">
        <f t="shared" si="42"/>
        <v>2.3394580079999998E-2</v>
      </c>
      <c r="G1288">
        <v>-3.5764160160000003E-2</v>
      </c>
      <c r="H1288">
        <v>31.9</v>
      </c>
      <c r="I1288">
        <f t="shared" si="43"/>
        <v>-3.0641601600000026E-3</v>
      </c>
    </row>
    <row r="1289" spans="1:9" x14ac:dyDescent="0.2">
      <c r="A1289">
        <v>-2.20715332E-2</v>
      </c>
      <c r="B1289">
        <v>31.925000000000001</v>
      </c>
      <c r="C1289" s="2">
        <f t="shared" si="42"/>
        <v>1.06284668E-2</v>
      </c>
      <c r="G1289">
        <v>-3.5687255860000003E-2</v>
      </c>
      <c r="H1289">
        <v>31.925000000000001</v>
      </c>
      <c r="I1289">
        <f t="shared" si="43"/>
        <v>-2.9872558600000029E-3</v>
      </c>
    </row>
    <row r="1290" spans="1:9" x14ac:dyDescent="0.2">
      <c r="A1290">
        <v>-3.4772949220000002E-2</v>
      </c>
      <c r="B1290">
        <v>31.95</v>
      </c>
      <c r="C1290" s="2">
        <f t="shared" si="42"/>
        <v>-2.0729492200000019E-3</v>
      </c>
      <c r="G1290">
        <v>-3.5703125000000002E-2</v>
      </c>
      <c r="H1290">
        <v>31.95</v>
      </c>
      <c r="I1290">
        <f t="shared" si="43"/>
        <v>-3.0031250000000023E-3</v>
      </c>
    </row>
    <row r="1291" spans="1:9" x14ac:dyDescent="0.2">
      <c r="A1291">
        <v>-4.7408447270000001E-2</v>
      </c>
      <c r="B1291">
        <v>31.975000000000001</v>
      </c>
      <c r="C1291" s="2">
        <f t="shared" si="42"/>
        <v>-1.4708447270000001E-2</v>
      </c>
      <c r="G1291">
        <v>-3.5845947269999998E-2</v>
      </c>
      <c r="H1291">
        <v>31.975000000000001</v>
      </c>
      <c r="I1291">
        <f t="shared" si="43"/>
        <v>-3.1459472699999977E-3</v>
      </c>
    </row>
    <row r="1292" spans="1:9" x14ac:dyDescent="0.2">
      <c r="A1292">
        <v>-6.0091552729999997E-2</v>
      </c>
      <c r="B1292">
        <v>32</v>
      </c>
      <c r="C1292" s="2">
        <f t="shared" si="42"/>
        <v>-2.7391552729999998E-2</v>
      </c>
      <c r="G1292">
        <v>-3.572143555E-2</v>
      </c>
      <c r="H1292">
        <v>32</v>
      </c>
      <c r="I1292">
        <f t="shared" si="43"/>
        <v>-3.0214355499999998E-3</v>
      </c>
    </row>
    <row r="1293" spans="1:9" x14ac:dyDescent="0.2">
      <c r="A1293">
        <v>-7.2590332029999996E-2</v>
      </c>
      <c r="B1293">
        <v>32.024999999999999</v>
      </c>
      <c r="C1293" s="2">
        <f t="shared" ref="C1293:C1356" si="44">A1293+0.0327</f>
        <v>-3.9890332029999996E-2</v>
      </c>
      <c r="G1293">
        <v>-3.5710449220000003E-2</v>
      </c>
      <c r="H1293">
        <v>32.024999999999999</v>
      </c>
      <c r="I1293">
        <f t="shared" ref="I1293:I1356" si="45">G1293+0.0327</f>
        <v>-3.0104492200000027E-3</v>
      </c>
    </row>
    <row r="1294" spans="1:9" x14ac:dyDescent="0.2">
      <c r="A1294">
        <v>-8.4847412110000006E-2</v>
      </c>
      <c r="B1294">
        <v>32.049999999999997</v>
      </c>
      <c r="C1294" s="2">
        <f t="shared" si="44"/>
        <v>-5.2147412110000006E-2</v>
      </c>
      <c r="G1294">
        <v>-3.5767822269999999E-2</v>
      </c>
      <c r="H1294">
        <v>32.049999999999997</v>
      </c>
      <c r="I1294">
        <f t="shared" si="45"/>
        <v>-3.0678222699999994E-3</v>
      </c>
    </row>
    <row r="1295" spans="1:9" x14ac:dyDescent="0.2">
      <c r="A1295">
        <v>-9.6473388669999993E-2</v>
      </c>
      <c r="B1295">
        <v>32.075000000000003</v>
      </c>
      <c r="C1295" s="2">
        <f t="shared" si="44"/>
        <v>-6.3773388669999986E-2</v>
      </c>
      <c r="G1295">
        <v>-3.5916748050000002E-2</v>
      </c>
      <c r="H1295">
        <v>32.075000000000003</v>
      </c>
      <c r="I1295">
        <f t="shared" si="45"/>
        <v>-3.2167480500000026E-3</v>
      </c>
    </row>
    <row r="1296" spans="1:9" x14ac:dyDescent="0.2">
      <c r="A1296">
        <v>-0.10732910156</v>
      </c>
      <c r="B1296">
        <v>32.1</v>
      </c>
      <c r="C1296" s="2">
        <f t="shared" si="44"/>
        <v>-7.4629101559999994E-2</v>
      </c>
      <c r="G1296">
        <v>-3.5759277339999999E-2</v>
      </c>
      <c r="H1296">
        <v>32.1</v>
      </c>
      <c r="I1296">
        <f t="shared" si="45"/>
        <v>-3.0592773399999995E-3</v>
      </c>
    </row>
    <row r="1297" spans="1:9" x14ac:dyDescent="0.2">
      <c r="A1297">
        <v>-0.1174609375</v>
      </c>
      <c r="B1297">
        <v>32.125</v>
      </c>
      <c r="C1297" s="2">
        <f t="shared" si="44"/>
        <v>-8.4760937499999994E-2</v>
      </c>
      <c r="G1297">
        <v>-3.5800781249999997E-2</v>
      </c>
      <c r="H1297">
        <v>32.125</v>
      </c>
      <c r="I1297">
        <f t="shared" si="45"/>
        <v>-3.1007812499999968E-3</v>
      </c>
    </row>
    <row r="1298" spans="1:9" x14ac:dyDescent="0.2">
      <c r="A1298">
        <v>-0.12684204101999999</v>
      </c>
      <c r="B1298">
        <v>32.15</v>
      </c>
      <c r="C1298" s="2">
        <f t="shared" si="44"/>
        <v>-9.4142041019999984E-2</v>
      </c>
      <c r="G1298">
        <v>-3.5828857419999999E-2</v>
      </c>
      <c r="H1298">
        <v>32.15</v>
      </c>
      <c r="I1298">
        <f t="shared" si="45"/>
        <v>-3.1288574199999988E-3</v>
      </c>
    </row>
    <row r="1299" spans="1:9" x14ac:dyDescent="0.2">
      <c r="A1299">
        <v>-0.13517211913999999</v>
      </c>
      <c r="B1299">
        <v>32.174999999999997</v>
      </c>
      <c r="C1299" s="2">
        <f t="shared" si="44"/>
        <v>-0.10247211913999998</v>
      </c>
      <c r="G1299">
        <v>-3.5596923830000002E-2</v>
      </c>
      <c r="H1299">
        <v>32.174999999999997</v>
      </c>
      <c r="I1299">
        <f t="shared" si="45"/>
        <v>-2.8969238300000019E-3</v>
      </c>
    </row>
    <row r="1300" spans="1:9" x14ac:dyDescent="0.2">
      <c r="A1300">
        <v>-0.14238281250000001</v>
      </c>
      <c r="B1300">
        <v>32.200000000000003</v>
      </c>
      <c r="C1300" s="2">
        <f t="shared" si="44"/>
        <v>-0.1096828125</v>
      </c>
      <c r="G1300">
        <v>-3.5708007809999998E-2</v>
      </c>
      <c r="H1300">
        <v>32.200000000000003</v>
      </c>
      <c r="I1300">
        <f t="shared" si="45"/>
        <v>-3.0080078099999977E-3</v>
      </c>
    </row>
    <row r="1301" spans="1:9" x14ac:dyDescent="0.2">
      <c r="A1301">
        <v>-0.14830078125000001</v>
      </c>
      <c r="B1301">
        <v>32.225000000000001</v>
      </c>
      <c r="C1301" s="2">
        <f t="shared" si="44"/>
        <v>-0.11560078125000001</v>
      </c>
      <c r="G1301">
        <v>-3.5808105469999997E-2</v>
      </c>
      <c r="H1301">
        <v>32.225000000000001</v>
      </c>
      <c r="I1301">
        <f t="shared" si="45"/>
        <v>-3.1081054699999972E-3</v>
      </c>
    </row>
    <row r="1302" spans="1:9" x14ac:dyDescent="0.2">
      <c r="A1302">
        <v>-0.15296508788999999</v>
      </c>
      <c r="B1302">
        <v>32.25</v>
      </c>
      <c r="C1302" s="2">
        <f t="shared" si="44"/>
        <v>-0.12026508788999998</v>
      </c>
      <c r="G1302">
        <v>-3.5660400389999999E-2</v>
      </c>
      <c r="H1302">
        <v>32.25</v>
      </c>
      <c r="I1302">
        <f t="shared" si="45"/>
        <v>-2.9604003899999995E-3</v>
      </c>
    </row>
    <row r="1303" spans="1:9" x14ac:dyDescent="0.2">
      <c r="A1303">
        <v>-0.15625854491999999</v>
      </c>
      <c r="B1303">
        <v>32.274999999999999</v>
      </c>
      <c r="C1303" s="2">
        <f t="shared" si="44"/>
        <v>-0.12355854491999999</v>
      </c>
      <c r="G1303">
        <v>-3.5722656249999998E-2</v>
      </c>
      <c r="H1303">
        <v>32.274999999999999</v>
      </c>
      <c r="I1303">
        <f t="shared" si="45"/>
        <v>-3.0226562499999984E-3</v>
      </c>
    </row>
    <row r="1304" spans="1:9" x14ac:dyDescent="0.2">
      <c r="A1304">
        <v>-0.15849609375000001</v>
      </c>
      <c r="B1304">
        <v>32.299999999999997</v>
      </c>
      <c r="C1304" s="2">
        <f t="shared" si="44"/>
        <v>-0.12579609375</v>
      </c>
      <c r="G1304">
        <v>-3.5760498049999999E-2</v>
      </c>
      <c r="H1304">
        <v>32.299999999999997</v>
      </c>
      <c r="I1304">
        <f t="shared" si="45"/>
        <v>-3.060498049999999E-3</v>
      </c>
    </row>
    <row r="1305" spans="1:9" x14ac:dyDescent="0.2">
      <c r="A1305">
        <v>-0.15914916992</v>
      </c>
      <c r="B1305">
        <v>32.325000000000003</v>
      </c>
      <c r="C1305" s="2">
        <f t="shared" si="44"/>
        <v>-0.12644916991999999</v>
      </c>
      <c r="G1305">
        <v>-3.5699462889999999E-2</v>
      </c>
      <c r="H1305">
        <v>32.325000000000003</v>
      </c>
      <c r="I1305">
        <f t="shared" si="45"/>
        <v>-2.9994628899999987E-3</v>
      </c>
    </row>
    <row r="1306" spans="1:9" x14ac:dyDescent="0.2">
      <c r="A1306">
        <v>-0.15827270507999999</v>
      </c>
      <c r="B1306">
        <v>32.35</v>
      </c>
      <c r="C1306" s="2">
        <f t="shared" si="44"/>
        <v>-0.12557270507999999</v>
      </c>
      <c r="G1306">
        <v>-3.5726318360000002E-2</v>
      </c>
      <c r="H1306">
        <v>32.35</v>
      </c>
      <c r="I1306">
        <f t="shared" si="45"/>
        <v>-3.0263183600000021E-3</v>
      </c>
    </row>
    <row r="1307" spans="1:9" x14ac:dyDescent="0.2">
      <c r="A1307">
        <v>-0.15620361327999999</v>
      </c>
      <c r="B1307">
        <v>32.375</v>
      </c>
      <c r="C1307" s="2">
        <f t="shared" si="44"/>
        <v>-0.12350361327999998</v>
      </c>
      <c r="G1307">
        <v>-3.5661621089999998E-2</v>
      </c>
      <c r="H1307">
        <v>32.375</v>
      </c>
      <c r="I1307">
        <f t="shared" si="45"/>
        <v>-2.9616210899999981E-3</v>
      </c>
    </row>
    <row r="1308" spans="1:9" x14ac:dyDescent="0.2">
      <c r="A1308">
        <v>-0.15287841797000001</v>
      </c>
      <c r="B1308">
        <v>32.4</v>
      </c>
      <c r="C1308" s="2">
        <f t="shared" si="44"/>
        <v>-0.12017841797000001</v>
      </c>
      <c r="G1308">
        <v>-3.5676269529999999E-2</v>
      </c>
      <c r="H1308">
        <v>32.4</v>
      </c>
      <c r="I1308">
        <f t="shared" si="45"/>
        <v>-2.9762695299999989E-3</v>
      </c>
    </row>
    <row r="1309" spans="1:9" x14ac:dyDescent="0.2">
      <c r="A1309">
        <v>-0.14814819336000001</v>
      </c>
      <c r="B1309">
        <v>32.424999999999997</v>
      </c>
      <c r="C1309" s="2">
        <f t="shared" si="44"/>
        <v>-0.11544819336000001</v>
      </c>
      <c r="G1309">
        <v>-3.5620117190000002E-2</v>
      </c>
      <c r="H1309">
        <v>32.424999999999997</v>
      </c>
      <c r="I1309">
        <f t="shared" si="45"/>
        <v>-2.9201171900000017E-3</v>
      </c>
    </row>
    <row r="1310" spans="1:9" x14ac:dyDescent="0.2">
      <c r="A1310">
        <v>-0.14215942382999999</v>
      </c>
      <c r="B1310">
        <v>32.450000000000003</v>
      </c>
      <c r="C1310" s="2">
        <f t="shared" si="44"/>
        <v>-0.10945942382999999</v>
      </c>
      <c r="G1310">
        <v>-3.5961914060000003E-2</v>
      </c>
      <c r="H1310">
        <v>32.450000000000003</v>
      </c>
      <c r="I1310">
        <f t="shared" si="45"/>
        <v>-3.2619140600000027E-3</v>
      </c>
    </row>
    <row r="1311" spans="1:9" x14ac:dyDescent="0.2">
      <c r="A1311">
        <v>-0.13465698241999999</v>
      </c>
      <c r="B1311">
        <v>32.475000000000001</v>
      </c>
      <c r="C1311" s="2">
        <f t="shared" si="44"/>
        <v>-0.10195698241999998</v>
      </c>
      <c r="G1311">
        <v>-3.553710937E-2</v>
      </c>
      <c r="H1311">
        <v>32.475000000000001</v>
      </c>
      <c r="I1311">
        <f t="shared" si="45"/>
        <v>-2.8371093700000002E-3</v>
      </c>
    </row>
    <row r="1312" spans="1:9" x14ac:dyDescent="0.2">
      <c r="A1312">
        <v>-0.12655639648</v>
      </c>
      <c r="B1312">
        <v>32.5</v>
      </c>
      <c r="C1312" s="2">
        <f t="shared" si="44"/>
        <v>-9.3856396479999993E-2</v>
      </c>
      <c r="G1312">
        <v>-3.5527343750000002E-2</v>
      </c>
      <c r="H1312">
        <v>32.5</v>
      </c>
      <c r="I1312">
        <f t="shared" si="45"/>
        <v>-2.8273437500000026E-3</v>
      </c>
    </row>
    <row r="1313" spans="1:9" x14ac:dyDescent="0.2">
      <c r="A1313">
        <v>-0.11709838867</v>
      </c>
      <c r="B1313">
        <v>32.524999999999999</v>
      </c>
      <c r="C1313" s="2">
        <f t="shared" si="44"/>
        <v>-8.4398388669999991E-2</v>
      </c>
      <c r="G1313">
        <v>-3.5694580080000003E-2</v>
      </c>
      <c r="H1313">
        <v>32.524999999999999</v>
      </c>
      <c r="I1313">
        <f t="shared" si="45"/>
        <v>-2.9945800800000033E-3</v>
      </c>
    </row>
    <row r="1314" spans="1:9" x14ac:dyDescent="0.2">
      <c r="A1314">
        <v>-0.10705810547</v>
      </c>
      <c r="B1314">
        <v>32.549999999999997</v>
      </c>
      <c r="C1314" s="2">
        <f t="shared" si="44"/>
        <v>-7.4358105469999991E-2</v>
      </c>
      <c r="G1314">
        <v>-3.5786132810000003E-2</v>
      </c>
      <c r="H1314">
        <v>32.549999999999997</v>
      </c>
      <c r="I1314">
        <f t="shared" si="45"/>
        <v>-3.0861328100000029E-3</v>
      </c>
    </row>
    <row r="1315" spans="1:9" x14ac:dyDescent="0.2">
      <c r="A1315">
        <v>-9.5974121090000003E-2</v>
      </c>
      <c r="B1315">
        <v>32.575000000000003</v>
      </c>
      <c r="C1315" s="2">
        <f t="shared" si="44"/>
        <v>-6.3274121089999996E-2</v>
      </c>
      <c r="G1315">
        <v>-3.5668945309999998E-2</v>
      </c>
      <c r="H1315">
        <v>32.575000000000003</v>
      </c>
      <c r="I1315">
        <f t="shared" si="45"/>
        <v>-2.9689453099999985E-3</v>
      </c>
    </row>
    <row r="1316" spans="1:9" x14ac:dyDescent="0.2">
      <c r="A1316">
        <v>-8.4605712890000004E-2</v>
      </c>
      <c r="B1316">
        <v>32.6</v>
      </c>
      <c r="C1316" s="2">
        <f t="shared" si="44"/>
        <v>-5.1905712890000004E-2</v>
      </c>
      <c r="G1316">
        <v>-3.5693359369999997E-2</v>
      </c>
      <c r="H1316">
        <v>32.6</v>
      </c>
      <c r="I1316">
        <f t="shared" si="45"/>
        <v>-2.9933593699999969E-3</v>
      </c>
    </row>
    <row r="1317" spans="1:9" x14ac:dyDescent="0.2">
      <c r="A1317">
        <v>-7.2386474610000001E-2</v>
      </c>
      <c r="B1317">
        <v>32.625</v>
      </c>
      <c r="C1317" s="2">
        <f t="shared" si="44"/>
        <v>-3.9686474610000001E-2</v>
      </c>
      <c r="G1317">
        <v>-3.5747070309999997E-2</v>
      </c>
      <c r="H1317">
        <v>32.625</v>
      </c>
      <c r="I1317">
        <f t="shared" si="45"/>
        <v>-3.0470703099999968E-3</v>
      </c>
    </row>
    <row r="1318" spans="1:9" x14ac:dyDescent="0.2">
      <c r="A1318">
        <v>-5.9606933590000001E-2</v>
      </c>
      <c r="B1318">
        <v>32.65</v>
      </c>
      <c r="C1318" s="2">
        <f t="shared" si="44"/>
        <v>-2.6906933590000001E-2</v>
      </c>
      <c r="G1318">
        <v>-3.5672607420000002E-2</v>
      </c>
      <c r="H1318">
        <v>32.65</v>
      </c>
      <c r="I1318">
        <f t="shared" si="45"/>
        <v>-2.9726074200000022E-3</v>
      </c>
    </row>
    <row r="1319" spans="1:9" x14ac:dyDescent="0.2">
      <c r="A1319">
        <v>-4.7150878909999999E-2</v>
      </c>
      <c r="B1319">
        <v>32.674999999999997</v>
      </c>
      <c r="C1319" s="2">
        <f t="shared" si="44"/>
        <v>-1.4450878909999999E-2</v>
      </c>
      <c r="G1319">
        <v>-3.58203125E-2</v>
      </c>
      <c r="H1319">
        <v>32.674999999999997</v>
      </c>
      <c r="I1319">
        <f t="shared" si="45"/>
        <v>-3.1203124999999998E-3</v>
      </c>
    </row>
    <row r="1320" spans="1:9" x14ac:dyDescent="0.2">
      <c r="A1320">
        <v>-3.4669189449999999E-2</v>
      </c>
      <c r="B1320">
        <v>32.700000000000003</v>
      </c>
      <c r="C1320" s="2">
        <f t="shared" si="44"/>
        <v>-1.9691894499999987E-3</v>
      </c>
      <c r="G1320">
        <v>-3.5596923830000002E-2</v>
      </c>
      <c r="H1320">
        <v>32.700000000000003</v>
      </c>
      <c r="I1320">
        <f t="shared" si="45"/>
        <v>-2.8969238300000019E-3</v>
      </c>
    </row>
    <row r="1321" spans="1:9" x14ac:dyDescent="0.2">
      <c r="A1321">
        <v>-2.2194824219999999E-2</v>
      </c>
      <c r="B1321">
        <v>32.725000000000001</v>
      </c>
      <c r="C1321" s="2">
        <f t="shared" si="44"/>
        <v>1.0505175780000001E-2</v>
      </c>
      <c r="G1321">
        <v>-3.5633544920000003E-2</v>
      </c>
      <c r="H1321">
        <v>32.725000000000001</v>
      </c>
      <c r="I1321">
        <f t="shared" si="45"/>
        <v>-2.933544920000003E-3</v>
      </c>
    </row>
    <row r="1322" spans="1:9" x14ac:dyDescent="0.2">
      <c r="A1322">
        <v>-9.3237304699999995E-3</v>
      </c>
      <c r="B1322">
        <v>32.75</v>
      </c>
      <c r="C1322" s="2">
        <f t="shared" si="44"/>
        <v>2.337626953E-2</v>
      </c>
      <c r="G1322">
        <v>-3.569091797E-2</v>
      </c>
      <c r="H1322">
        <v>32.75</v>
      </c>
      <c r="I1322">
        <f t="shared" si="45"/>
        <v>-2.9909179699999996E-3</v>
      </c>
    </row>
    <row r="1323" spans="1:9" x14ac:dyDescent="0.2">
      <c r="A1323">
        <v>2.9333496100000002E-3</v>
      </c>
      <c r="B1323">
        <v>32.774999999999999</v>
      </c>
      <c r="C1323" s="2">
        <f t="shared" si="44"/>
        <v>3.5633349610000004E-2</v>
      </c>
      <c r="G1323">
        <v>-3.5775146479999999E-2</v>
      </c>
      <c r="H1323">
        <v>32.774999999999999</v>
      </c>
      <c r="I1323">
        <f t="shared" si="45"/>
        <v>-3.0751464799999989E-3</v>
      </c>
    </row>
    <row r="1324" spans="1:9" x14ac:dyDescent="0.2">
      <c r="A1324">
        <v>1.464233398E-2</v>
      </c>
      <c r="B1324">
        <v>32.799999999999997</v>
      </c>
      <c r="C1324" s="2">
        <f t="shared" si="44"/>
        <v>4.7342333979999998E-2</v>
      </c>
      <c r="G1324">
        <v>-3.5549316409999997E-2</v>
      </c>
      <c r="H1324">
        <v>32.799999999999997</v>
      </c>
      <c r="I1324">
        <f t="shared" si="45"/>
        <v>-2.8493164099999968E-3</v>
      </c>
    </row>
    <row r="1325" spans="1:9" x14ac:dyDescent="0.2">
      <c r="A1325">
        <v>2.6249999999999999E-2</v>
      </c>
      <c r="B1325">
        <v>32.825000000000003</v>
      </c>
      <c r="C1325" s="2">
        <f t="shared" si="44"/>
        <v>5.8950000000000002E-2</v>
      </c>
      <c r="G1325">
        <v>-3.5571289059999997E-2</v>
      </c>
      <c r="H1325">
        <v>32.825000000000003</v>
      </c>
      <c r="I1325">
        <f t="shared" si="45"/>
        <v>-2.8712890599999971E-3</v>
      </c>
    </row>
    <row r="1326" spans="1:9" x14ac:dyDescent="0.2">
      <c r="A1326">
        <v>3.6936035159999998E-2</v>
      </c>
      <c r="B1326">
        <v>32.85</v>
      </c>
      <c r="C1326" s="2">
        <f t="shared" si="44"/>
        <v>6.9636035159999998E-2</v>
      </c>
      <c r="G1326">
        <v>-3.5687255860000003E-2</v>
      </c>
      <c r="H1326">
        <v>32.85</v>
      </c>
      <c r="I1326">
        <f t="shared" si="45"/>
        <v>-2.9872558600000029E-3</v>
      </c>
    </row>
    <row r="1327" spans="1:9" x14ac:dyDescent="0.2">
      <c r="A1327">
        <v>4.6750488280000002E-2</v>
      </c>
      <c r="B1327">
        <v>32.875</v>
      </c>
      <c r="C1327" s="2">
        <f t="shared" si="44"/>
        <v>7.9450488280000009E-2</v>
      </c>
      <c r="G1327">
        <v>-3.5772705080000002E-2</v>
      </c>
      <c r="H1327">
        <v>32.875</v>
      </c>
      <c r="I1327">
        <f t="shared" si="45"/>
        <v>-3.0727050800000016E-3</v>
      </c>
    </row>
    <row r="1328" spans="1:9" x14ac:dyDescent="0.2">
      <c r="A1328">
        <v>5.5731201170000001E-2</v>
      </c>
      <c r="B1328">
        <v>32.9</v>
      </c>
      <c r="C1328" s="2">
        <f t="shared" si="44"/>
        <v>8.8431201170000001E-2</v>
      </c>
      <c r="G1328">
        <v>-3.5566406250000002E-2</v>
      </c>
      <c r="H1328">
        <v>32.9</v>
      </c>
      <c r="I1328">
        <f t="shared" si="45"/>
        <v>-2.8664062500000018E-3</v>
      </c>
    </row>
    <row r="1329" spans="1:9" x14ac:dyDescent="0.2">
      <c r="A1329">
        <v>6.3789062499999993E-2</v>
      </c>
      <c r="B1329">
        <v>32.924999999999997</v>
      </c>
      <c r="C1329" s="2">
        <f t="shared" si="44"/>
        <v>9.64890625E-2</v>
      </c>
      <c r="G1329">
        <v>-3.565185547E-2</v>
      </c>
      <c r="H1329">
        <v>32.924999999999997</v>
      </c>
      <c r="I1329">
        <f t="shared" si="45"/>
        <v>-2.9518554700000005E-3</v>
      </c>
    </row>
    <row r="1330" spans="1:9" x14ac:dyDescent="0.2">
      <c r="A1330">
        <v>7.0291748050000005E-2</v>
      </c>
      <c r="B1330">
        <v>32.950000000000003</v>
      </c>
      <c r="C1330" s="2">
        <f t="shared" si="44"/>
        <v>0.10299174805</v>
      </c>
      <c r="G1330">
        <v>-3.5659179690000001E-2</v>
      </c>
      <c r="H1330">
        <v>32.950000000000003</v>
      </c>
      <c r="I1330">
        <f t="shared" si="45"/>
        <v>-2.9591796900000009E-3</v>
      </c>
    </row>
    <row r="1331" spans="1:9" x14ac:dyDescent="0.2">
      <c r="A1331">
        <v>7.6241455080000006E-2</v>
      </c>
      <c r="B1331">
        <v>32.975000000000001</v>
      </c>
      <c r="C1331" s="2">
        <f t="shared" si="44"/>
        <v>0.10894145508</v>
      </c>
      <c r="G1331">
        <v>-3.5596923830000002E-2</v>
      </c>
      <c r="H1331">
        <v>32.975000000000001</v>
      </c>
      <c r="I1331">
        <f t="shared" si="45"/>
        <v>-2.8969238300000019E-3</v>
      </c>
    </row>
    <row r="1332" spans="1:9" x14ac:dyDescent="0.2">
      <c r="A1332">
        <v>8.1069335940000001E-2</v>
      </c>
      <c r="B1332">
        <v>33</v>
      </c>
      <c r="C1332" s="2">
        <f t="shared" si="44"/>
        <v>0.11376933593999999</v>
      </c>
      <c r="G1332">
        <v>-3.5678710939999997E-2</v>
      </c>
      <c r="H1332">
        <v>33</v>
      </c>
      <c r="I1332">
        <f t="shared" si="45"/>
        <v>-2.978710939999997E-3</v>
      </c>
    </row>
    <row r="1333" spans="1:9" x14ac:dyDescent="0.2">
      <c r="A1333">
        <v>8.4138183589999999E-2</v>
      </c>
      <c r="B1333">
        <v>33.024999999999999</v>
      </c>
      <c r="C1333" s="2">
        <f t="shared" si="44"/>
        <v>0.11683818359000001</v>
      </c>
      <c r="G1333">
        <v>-3.565185547E-2</v>
      </c>
      <c r="H1333">
        <v>33.024999999999999</v>
      </c>
      <c r="I1333">
        <f t="shared" si="45"/>
        <v>-2.9518554700000005E-3</v>
      </c>
    </row>
    <row r="1334" spans="1:9" x14ac:dyDescent="0.2">
      <c r="A1334">
        <v>8.6163330080000003E-2</v>
      </c>
      <c r="B1334">
        <v>33.049999999999997</v>
      </c>
      <c r="C1334" s="2">
        <f t="shared" si="44"/>
        <v>0.11886333008</v>
      </c>
      <c r="G1334">
        <v>-3.5561523439999999E-2</v>
      </c>
      <c r="H1334">
        <v>33.049999999999997</v>
      </c>
      <c r="I1334">
        <f t="shared" si="45"/>
        <v>-2.8615234399999995E-3</v>
      </c>
    </row>
    <row r="1335" spans="1:9" x14ac:dyDescent="0.2">
      <c r="A1335">
        <v>8.6954345700000005E-2</v>
      </c>
      <c r="B1335">
        <v>33.075000000000003</v>
      </c>
      <c r="C1335" s="2">
        <f t="shared" si="44"/>
        <v>0.1196543457</v>
      </c>
      <c r="G1335">
        <v>-3.5661621089999998E-2</v>
      </c>
      <c r="H1335">
        <v>33.075000000000003</v>
      </c>
      <c r="I1335">
        <f t="shared" si="45"/>
        <v>-2.9616210899999981E-3</v>
      </c>
    </row>
    <row r="1336" spans="1:9" x14ac:dyDescent="0.2">
      <c r="A1336">
        <v>8.6292724609999996E-2</v>
      </c>
      <c r="B1336">
        <v>33.1</v>
      </c>
      <c r="C1336" s="2">
        <f t="shared" si="44"/>
        <v>0.11899272460999999</v>
      </c>
      <c r="G1336">
        <v>-3.5686035159999997E-2</v>
      </c>
      <c r="H1336">
        <v>33.1</v>
      </c>
      <c r="I1336">
        <f t="shared" si="45"/>
        <v>-2.9860351599999974E-3</v>
      </c>
    </row>
    <row r="1337" spans="1:9" x14ac:dyDescent="0.2">
      <c r="A1337">
        <v>8.4522705079999996E-2</v>
      </c>
      <c r="B1337">
        <v>33.125</v>
      </c>
      <c r="C1337" s="2">
        <f t="shared" si="44"/>
        <v>0.11722270507999999</v>
      </c>
      <c r="G1337">
        <v>-3.5782470699999999E-2</v>
      </c>
      <c r="H1337">
        <v>33.125</v>
      </c>
      <c r="I1337">
        <f t="shared" si="45"/>
        <v>-3.0824706999999993E-3</v>
      </c>
    </row>
    <row r="1338" spans="1:9" x14ac:dyDescent="0.2">
      <c r="A1338">
        <v>8.1381835939999994E-2</v>
      </c>
      <c r="B1338">
        <v>33.15</v>
      </c>
      <c r="C1338" s="2">
        <f t="shared" si="44"/>
        <v>0.11408183593999999</v>
      </c>
      <c r="G1338">
        <v>-3.564453125E-2</v>
      </c>
      <c r="H1338">
        <v>33.15</v>
      </c>
      <c r="I1338">
        <f t="shared" si="45"/>
        <v>-2.9445312500000001E-3</v>
      </c>
    </row>
    <row r="1339" spans="1:9" x14ac:dyDescent="0.2">
      <c r="A1339">
        <v>7.6844482419999999E-2</v>
      </c>
      <c r="B1339">
        <v>33.174999999999997</v>
      </c>
      <c r="C1339" s="2">
        <f t="shared" si="44"/>
        <v>0.10954448242000001</v>
      </c>
      <c r="G1339">
        <v>-3.5704345700000001E-2</v>
      </c>
      <c r="H1339">
        <v>33.174999999999997</v>
      </c>
      <c r="I1339">
        <f t="shared" si="45"/>
        <v>-3.004345700000001E-3</v>
      </c>
    </row>
    <row r="1340" spans="1:9" x14ac:dyDescent="0.2">
      <c r="A1340">
        <v>7.083129883E-2</v>
      </c>
      <c r="B1340">
        <v>33.200000000000003</v>
      </c>
      <c r="C1340" s="2">
        <f t="shared" si="44"/>
        <v>0.10353129883000001</v>
      </c>
      <c r="G1340">
        <v>-3.5550537110000002E-2</v>
      </c>
      <c r="H1340">
        <v>33.200000000000003</v>
      </c>
      <c r="I1340">
        <f t="shared" si="45"/>
        <v>-2.8505371100000024E-3</v>
      </c>
    </row>
    <row r="1341" spans="1:9" x14ac:dyDescent="0.2">
      <c r="A1341">
        <v>6.4163818359999999E-2</v>
      </c>
      <c r="B1341">
        <v>33.225000000000001</v>
      </c>
      <c r="C1341" s="2">
        <f t="shared" si="44"/>
        <v>9.6863818359999992E-2</v>
      </c>
      <c r="G1341">
        <v>-3.5694580080000003E-2</v>
      </c>
      <c r="H1341">
        <v>33.225000000000001</v>
      </c>
      <c r="I1341">
        <f t="shared" si="45"/>
        <v>-2.9945800800000033E-3</v>
      </c>
    </row>
    <row r="1342" spans="1:9" x14ac:dyDescent="0.2">
      <c r="A1342">
        <v>5.6347656250000003E-2</v>
      </c>
      <c r="B1342">
        <v>33.25</v>
      </c>
      <c r="C1342" s="2">
        <f t="shared" si="44"/>
        <v>8.9047656249999996E-2</v>
      </c>
      <c r="G1342">
        <v>-3.5524902339999997E-2</v>
      </c>
      <c r="H1342">
        <v>33.25</v>
      </c>
      <c r="I1342">
        <f t="shared" si="45"/>
        <v>-2.8249023399999976E-3</v>
      </c>
    </row>
    <row r="1343" spans="1:9" x14ac:dyDescent="0.2">
      <c r="A1343">
        <v>4.7330322270000003E-2</v>
      </c>
      <c r="B1343">
        <v>33.274999999999999</v>
      </c>
      <c r="C1343" s="2">
        <f t="shared" si="44"/>
        <v>8.0030322270000009E-2</v>
      </c>
      <c r="G1343">
        <v>-3.5620117190000002E-2</v>
      </c>
      <c r="H1343">
        <v>33.274999999999999</v>
      </c>
      <c r="I1343">
        <f t="shared" si="45"/>
        <v>-2.9201171900000017E-3</v>
      </c>
    </row>
    <row r="1344" spans="1:9" x14ac:dyDescent="0.2">
      <c r="A1344">
        <v>3.7568359379999999E-2</v>
      </c>
      <c r="B1344">
        <v>33.299999999999997</v>
      </c>
      <c r="C1344" s="2">
        <f t="shared" si="44"/>
        <v>7.0268359380000006E-2</v>
      </c>
      <c r="G1344">
        <v>-3.5573730470000002E-2</v>
      </c>
      <c r="H1344">
        <v>33.299999999999997</v>
      </c>
      <c r="I1344">
        <f t="shared" si="45"/>
        <v>-2.8737304700000021E-3</v>
      </c>
    </row>
    <row r="1345" spans="1:9" x14ac:dyDescent="0.2">
      <c r="A1345">
        <v>2.6644287110000001E-2</v>
      </c>
      <c r="B1345">
        <v>33.325000000000003</v>
      </c>
      <c r="C1345" s="2">
        <f t="shared" si="44"/>
        <v>5.9344287110000005E-2</v>
      </c>
      <c r="G1345">
        <v>-3.5718994140000002E-2</v>
      </c>
      <c r="H1345">
        <v>33.325000000000003</v>
      </c>
      <c r="I1345">
        <f t="shared" si="45"/>
        <v>-3.0189941400000017E-3</v>
      </c>
    </row>
    <row r="1346" spans="1:9" x14ac:dyDescent="0.2">
      <c r="A1346">
        <v>1.5405273440000001E-2</v>
      </c>
      <c r="B1346">
        <v>33.35</v>
      </c>
      <c r="C1346" s="2">
        <f t="shared" si="44"/>
        <v>4.8105273439999999E-2</v>
      </c>
      <c r="G1346">
        <v>-3.5657958980000001E-2</v>
      </c>
      <c r="H1346">
        <v>33.35</v>
      </c>
      <c r="I1346">
        <f t="shared" si="45"/>
        <v>-2.9579589800000014E-3</v>
      </c>
    </row>
    <row r="1347" spans="1:9" x14ac:dyDescent="0.2">
      <c r="A1347">
        <v>3.5864257800000002E-3</v>
      </c>
      <c r="B1347">
        <v>33.375</v>
      </c>
      <c r="C1347" s="2">
        <f t="shared" si="44"/>
        <v>3.6286425779999999E-2</v>
      </c>
      <c r="G1347">
        <v>-3.5595703130000003E-2</v>
      </c>
      <c r="H1347">
        <v>33.375</v>
      </c>
      <c r="I1347">
        <f t="shared" si="45"/>
        <v>-2.8957031300000033E-3</v>
      </c>
    </row>
    <row r="1348" spans="1:9" x14ac:dyDescent="0.2">
      <c r="A1348">
        <v>-8.6645507800000004E-3</v>
      </c>
      <c r="B1348">
        <v>33.4</v>
      </c>
      <c r="C1348" s="2">
        <f t="shared" si="44"/>
        <v>2.4035449219999998E-2</v>
      </c>
      <c r="G1348">
        <v>-3.569091797E-2</v>
      </c>
      <c r="H1348">
        <v>33.4</v>
      </c>
      <c r="I1348">
        <f t="shared" si="45"/>
        <v>-2.9909179699999996E-3</v>
      </c>
    </row>
    <row r="1349" spans="1:9" x14ac:dyDescent="0.2">
      <c r="A1349">
        <v>-2.1356201169999998E-2</v>
      </c>
      <c r="B1349">
        <v>33.424999999999997</v>
      </c>
      <c r="C1349" s="2">
        <f t="shared" si="44"/>
        <v>1.1343798830000001E-2</v>
      </c>
      <c r="G1349">
        <v>-3.5711669920000001E-2</v>
      </c>
      <c r="H1349">
        <v>33.424999999999997</v>
      </c>
      <c r="I1349">
        <f t="shared" si="45"/>
        <v>-3.0116699200000013E-3</v>
      </c>
    </row>
    <row r="1350" spans="1:9" x14ac:dyDescent="0.2">
      <c r="A1350">
        <v>-3.3872070310000002E-2</v>
      </c>
      <c r="B1350">
        <v>33.450000000000003</v>
      </c>
      <c r="C1350" s="2">
        <f t="shared" si="44"/>
        <v>-1.1720703100000021E-3</v>
      </c>
      <c r="G1350">
        <v>-3.5681152340000001E-2</v>
      </c>
      <c r="H1350">
        <v>33.450000000000003</v>
      </c>
      <c r="I1350">
        <f t="shared" si="45"/>
        <v>-2.9811523400000012E-3</v>
      </c>
    </row>
    <row r="1351" spans="1:9" x14ac:dyDescent="0.2">
      <c r="A1351">
        <v>-4.6218261720000001E-2</v>
      </c>
      <c r="B1351">
        <v>33.475000000000001</v>
      </c>
      <c r="C1351" s="2">
        <f t="shared" si="44"/>
        <v>-1.3518261720000001E-2</v>
      </c>
      <c r="G1351">
        <v>-3.5505371090000001E-2</v>
      </c>
      <c r="H1351">
        <v>33.475000000000001</v>
      </c>
      <c r="I1351">
        <f t="shared" si="45"/>
        <v>-2.8053710900000015E-3</v>
      </c>
    </row>
    <row r="1352" spans="1:9" x14ac:dyDescent="0.2">
      <c r="A1352">
        <v>-5.8620605470000003E-2</v>
      </c>
      <c r="B1352">
        <v>33.5</v>
      </c>
      <c r="C1352" s="2">
        <f t="shared" si="44"/>
        <v>-2.5920605470000004E-2</v>
      </c>
      <c r="G1352">
        <v>-3.5754394529999997E-2</v>
      </c>
      <c r="H1352">
        <v>33.5</v>
      </c>
      <c r="I1352">
        <f t="shared" si="45"/>
        <v>-3.0543945299999972E-3</v>
      </c>
    </row>
    <row r="1353" spans="1:9" x14ac:dyDescent="0.2">
      <c r="A1353">
        <v>-7.1165771480000001E-2</v>
      </c>
      <c r="B1353">
        <v>33.524999999999999</v>
      </c>
      <c r="C1353" s="2">
        <f t="shared" si="44"/>
        <v>-3.8465771480000001E-2</v>
      </c>
      <c r="G1353">
        <v>-3.572021484E-2</v>
      </c>
      <c r="H1353">
        <v>33.524999999999999</v>
      </c>
      <c r="I1353">
        <f t="shared" si="45"/>
        <v>-3.0202148400000003E-3</v>
      </c>
    </row>
    <row r="1354" spans="1:9" x14ac:dyDescent="0.2">
      <c r="A1354">
        <v>-8.3223876949999998E-2</v>
      </c>
      <c r="B1354">
        <v>33.549999999999997</v>
      </c>
      <c r="C1354" s="2">
        <f t="shared" si="44"/>
        <v>-5.0523876949999998E-2</v>
      </c>
      <c r="G1354">
        <v>-3.5686035159999997E-2</v>
      </c>
      <c r="H1354">
        <v>33.549999999999997</v>
      </c>
      <c r="I1354">
        <f t="shared" si="45"/>
        <v>-2.9860351599999974E-3</v>
      </c>
    </row>
    <row r="1355" spans="1:9" x14ac:dyDescent="0.2">
      <c r="A1355">
        <v>-9.4511718750000001E-2</v>
      </c>
      <c r="B1355">
        <v>33.575000000000003</v>
      </c>
      <c r="C1355" s="2">
        <f t="shared" si="44"/>
        <v>-6.1811718750000001E-2</v>
      </c>
      <c r="G1355">
        <v>-3.5703125000000002E-2</v>
      </c>
      <c r="H1355">
        <v>33.575000000000003</v>
      </c>
      <c r="I1355">
        <f t="shared" si="45"/>
        <v>-3.0031250000000023E-3</v>
      </c>
    </row>
    <row r="1356" spans="1:9" x14ac:dyDescent="0.2">
      <c r="A1356">
        <v>-0.1054675293</v>
      </c>
      <c r="B1356">
        <v>33.6</v>
      </c>
      <c r="C1356" s="2">
        <f t="shared" si="44"/>
        <v>-7.2767529299999995E-2</v>
      </c>
      <c r="G1356">
        <v>-3.5593261719999998E-2</v>
      </c>
      <c r="H1356">
        <v>33.6</v>
      </c>
      <c r="I1356">
        <f t="shared" si="45"/>
        <v>-2.8932617199999983E-3</v>
      </c>
    </row>
    <row r="1357" spans="1:9" x14ac:dyDescent="0.2">
      <c r="A1357">
        <v>-0.11543701172</v>
      </c>
      <c r="B1357">
        <v>33.625</v>
      </c>
      <c r="C1357" s="2">
        <f t="shared" ref="C1357:C1420" si="46">A1357+0.0327</f>
        <v>-8.2737011720000003E-2</v>
      </c>
      <c r="G1357">
        <v>-3.5687255860000003E-2</v>
      </c>
      <c r="H1357">
        <v>33.625</v>
      </c>
      <c r="I1357">
        <f t="shared" ref="I1357:I1420" si="47">G1357+0.0327</f>
        <v>-2.9872558600000029E-3</v>
      </c>
    </row>
    <row r="1358" spans="1:9" x14ac:dyDescent="0.2">
      <c r="A1358">
        <v>-0.12466552734</v>
      </c>
      <c r="B1358">
        <v>33.65</v>
      </c>
      <c r="C1358" s="2">
        <f t="shared" si="46"/>
        <v>-9.1965527339999992E-2</v>
      </c>
      <c r="G1358">
        <v>-3.5616455079999998E-2</v>
      </c>
      <c r="H1358">
        <v>33.65</v>
      </c>
      <c r="I1358">
        <f t="shared" si="47"/>
        <v>-2.916455079999998E-3</v>
      </c>
    </row>
    <row r="1359" spans="1:9" x14ac:dyDescent="0.2">
      <c r="A1359">
        <v>-0.13292358398000001</v>
      </c>
      <c r="B1359">
        <v>33.674999999999997</v>
      </c>
      <c r="C1359" s="2">
        <f t="shared" si="46"/>
        <v>-0.10022358398</v>
      </c>
      <c r="G1359">
        <v>-3.5573730470000002E-2</v>
      </c>
      <c r="H1359">
        <v>33.674999999999997</v>
      </c>
      <c r="I1359">
        <f t="shared" si="47"/>
        <v>-2.8737304700000021E-3</v>
      </c>
    </row>
    <row r="1360" spans="1:9" x14ac:dyDescent="0.2">
      <c r="A1360">
        <v>-0.14014770507999999</v>
      </c>
      <c r="B1360">
        <v>33.700000000000003</v>
      </c>
      <c r="C1360" s="2">
        <f t="shared" si="46"/>
        <v>-0.10744770507999998</v>
      </c>
      <c r="G1360">
        <v>-3.5635986330000001E-2</v>
      </c>
      <c r="H1360">
        <v>33.700000000000003</v>
      </c>
      <c r="I1360">
        <f t="shared" si="47"/>
        <v>-2.9359863300000011E-3</v>
      </c>
    </row>
    <row r="1361" spans="1:9" x14ac:dyDescent="0.2">
      <c r="A1361">
        <v>-0.14607299805000001</v>
      </c>
      <c r="B1361">
        <v>33.725000000000001</v>
      </c>
      <c r="C1361" s="2">
        <f t="shared" si="46"/>
        <v>-0.11337299805000001</v>
      </c>
      <c r="G1361">
        <v>-3.5727539060000001E-2</v>
      </c>
      <c r="H1361">
        <v>33.725000000000001</v>
      </c>
      <c r="I1361">
        <f t="shared" si="47"/>
        <v>-3.0275390600000007E-3</v>
      </c>
    </row>
    <row r="1362" spans="1:9" x14ac:dyDescent="0.2">
      <c r="A1362">
        <v>-0.15080322266000001</v>
      </c>
      <c r="B1362">
        <v>33.75</v>
      </c>
      <c r="C1362" s="2">
        <f t="shared" si="46"/>
        <v>-0.11810322266000001</v>
      </c>
      <c r="G1362">
        <v>-3.5799560549999998E-2</v>
      </c>
      <c r="H1362">
        <v>33.75</v>
      </c>
      <c r="I1362">
        <f t="shared" si="47"/>
        <v>-3.0995605499999981E-3</v>
      </c>
    </row>
    <row r="1363" spans="1:9" x14ac:dyDescent="0.2">
      <c r="A1363">
        <v>-0.15420532227</v>
      </c>
      <c r="B1363">
        <v>33.774999999999999</v>
      </c>
      <c r="C1363" s="2">
        <f t="shared" si="46"/>
        <v>-0.12150532226999999</v>
      </c>
      <c r="G1363">
        <v>-3.5778808590000002E-2</v>
      </c>
      <c r="H1363">
        <v>33.774999999999999</v>
      </c>
      <c r="I1363">
        <f t="shared" si="47"/>
        <v>-3.0788085900000026E-3</v>
      </c>
    </row>
    <row r="1364" spans="1:9" x14ac:dyDescent="0.2">
      <c r="A1364">
        <v>-0.15647460936999999</v>
      </c>
      <c r="B1364">
        <v>33.799999999999997</v>
      </c>
      <c r="C1364" s="2">
        <f t="shared" si="46"/>
        <v>-0.12377460936999998</v>
      </c>
      <c r="G1364">
        <v>-3.5654296869999998E-2</v>
      </c>
      <c r="H1364">
        <v>33.799999999999997</v>
      </c>
      <c r="I1364">
        <f t="shared" si="47"/>
        <v>-2.9542968699999977E-3</v>
      </c>
    </row>
    <row r="1365" spans="1:9" x14ac:dyDescent="0.2">
      <c r="A1365">
        <v>-0.15711914061999999</v>
      </c>
      <c r="B1365">
        <v>33.825000000000003</v>
      </c>
      <c r="C1365" s="2">
        <f t="shared" si="46"/>
        <v>-0.12441914061999998</v>
      </c>
      <c r="G1365">
        <v>-3.5483398440000001E-2</v>
      </c>
      <c r="H1365">
        <v>33.825000000000003</v>
      </c>
      <c r="I1365">
        <f t="shared" si="47"/>
        <v>-2.7833984400000011E-3</v>
      </c>
    </row>
    <row r="1366" spans="1:9" x14ac:dyDescent="0.2">
      <c r="A1366">
        <v>-0.15666259766000001</v>
      </c>
      <c r="B1366">
        <v>33.85</v>
      </c>
      <c r="C1366" s="2">
        <f t="shared" si="46"/>
        <v>-0.12396259766000001</v>
      </c>
      <c r="G1366">
        <v>-3.5754394529999997E-2</v>
      </c>
      <c r="H1366">
        <v>33.85</v>
      </c>
      <c r="I1366">
        <f t="shared" si="47"/>
        <v>-3.0543945299999972E-3</v>
      </c>
    </row>
    <row r="1367" spans="1:9" x14ac:dyDescent="0.2">
      <c r="A1367">
        <v>-0.15471069336000001</v>
      </c>
      <c r="B1367">
        <v>33.875</v>
      </c>
      <c r="C1367" s="2">
        <f t="shared" si="46"/>
        <v>-0.12201069336000001</v>
      </c>
      <c r="G1367">
        <v>-3.5661621089999998E-2</v>
      </c>
      <c r="H1367">
        <v>33.875</v>
      </c>
      <c r="I1367">
        <f t="shared" si="47"/>
        <v>-2.9616210899999981E-3</v>
      </c>
    </row>
    <row r="1368" spans="1:9" x14ac:dyDescent="0.2">
      <c r="A1368">
        <v>-0.15128173827999999</v>
      </c>
      <c r="B1368">
        <v>33.9</v>
      </c>
      <c r="C1368" s="2">
        <f t="shared" si="46"/>
        <v>-0.11858173827999999</v>
      </c>
      <c r="G1368">
        <v>-3.5699462889999999E-2</v>
      </c>
      <c r="H1368">
        <v>33.9</v>
      </c>
      <c r="I1368">
        <f t="shared" si="47"/>
        <v>-2.9994628899999987E-3</v>
      </c>
    </row>
    <row r="1369" spans="1:9" x14ac:dyDescent="0.2">
      <c r="A1369">
        <v>-0.14686157226999999</v>
      </c>
      <c r="B1369">
        <v>33.924999999999997</v>
      </c>
      <c r="C1369" s="2">
        <f t="shared" si="46"/>
        <v>-0.11416157226999998</v>
      </c>
      <c r="G1369">
        <v>-3.5677490229999997E-2</v>
      </c>
      <c r="H1369">
        <v>33.924999999999997</v>
      </c>
      <c r="I1369">
        <f t="shared" si="47"/>
        <v>-2.9774902299999975E-3</v>
      </c>
    </row>
    <row r="1370" spans="1:9" x14ac:dyDescent="0.2">
      <c r="A1370">
        <v>-0.14109741210999999</v>
      </c>
      <c r="B1370">
        <v>33.950000000000003</v>
      </c>
      <c r="C1370" s="2">
        <f t="shared" si="46"/>
        <v>-0.10839741210999998</v>
      </c>
      <c r="G1370">
        <v>-3.5574951170000001E-2</v>
      </c>
      <c r="H1370">
        <v>33.950000000000003</v>
      </c>
      <c r="I1370">
        <f t="shared" si="47"/>
        <v>-2.8749511700000008E-3</v>
      </c>
    </row>
    <row r="1371" spans="1:9" x14ac:dyDescent="0.2">
      <c r="A1371">
        <v>-0.13395996094000001</v>
      </c>
      <c r="B1371">
        <v>33.975000000000001</v>
      </c>
      <c r="C1371" s="2">
        <f t="shared" si="46"/>
        <v>-0.10125996094</v>
      </c>
      <c r="G1371">
        <v>-3.5893554690000003E-2</v>
      </c>
      <c r="H1371">
        <v>33.975000000000001</v>
      </c>
      <c r="I1371">
        <f t="shared" si="47"/>
        <v>-3.1935546900000028E-3</v>
      </c>
    </row>
    <row r="1372" spans="1:9" x14ac:dyDescent="0.2">
      <c r="A1372">
        <v>-0.12599243164000001</v>
      </c>
      <c r="B1372">
        <v>34</v>
      </c>
      <c r="C1372" s="2">
        <f t="shared" si="46"/>
        <v>-9.3292431640000006E-2</v>
      </c>
      <c r="G1372">
        <v>-3.582763672E-2</v>
      </c>
      <c r="H1372">
        <v>34</v>
      </c>
      <c r="I1372">
        <f t="shared" si="47"/>
        <v>-3.1276367200000002E-3</v>
      </c>
    </row>
    <row r="1373" spans="1:9" x14ac:dyDescent="0.2">
      <c r="A1373">
        <v>-0.11682128906</v>
      </c>
      <c r="B1373">
        <v>34.024999999999999</v>
      </c>
      <c r="C1373" s="2">
        <f t="shared" si="46"/>
        <v>-8.4121289059999993E-2</v>
      </c>
      <c r="G1373">
        <v>-3.5677490229999997E-2</v>
      </c>
      <c r="H1373">
        <v>34.024999999999999</v>
      </c>
      <c r="I1373">
        <f t="shared" si="47"/>
        <v>-2.9774902299999975E-3</v>
      </c>
    </row>
    <row r="1374" spans="1:9" x14ac:dyDescent="0.2">
      <c r="A1374">
        <v>-0.10688110352000001</v>
      </c>
      <c r="B1374">
        <v>34.049999999999997</v>
      </c>
      <c r="C1374" s="2">
        <f t="shared" si="46"/>
        <v>-7.4181103520000014E-2</v>
      </c>
      <c r="G1374">
        <v>-3.5566406250000002E-2</v>
      </c>
      <c r="H1374">
        <v>34.049999999999997</v>
      </c>
      <c r="I1374">
        <f t="shared" si="47"/>
        <v>-2.8664062500000018E-3</v>
      </c>
    </row>
    <row r="1375" spans="1:9" x14ac:dyDescent="0.2">
      <c r="A1375">
        <v>-9.6206054690000001E-2</v>
      </c>
      <c r="B1375">
        <v>34.075000000000003</v>
      </c>
      <c r="C1375" s="2">
        <f t="shared" si="46"/>
        <v>-6.3506054690000008E-2</v>
      </c>
      <c r="G1375">
        <v>-3.5635986330000001E-2</v>
      </c>
      <c r="H1375">
        <v>34.075000000000003</v>
      </c>
      <c r="I1375">
        <f t="shared" si="47"/>
        <v>-2.9359863300000011E-3</v>
      </c>
    </row>
    <row r="1376" spans="1:9" x14ac:dyDescent="0.2">
      <c r="A1376">
        <v>-8.4852294920000002E-2</v>
      </c>
      <c r="B1376">
        <v>34.1</v>
      </c>
      <c r="C1376" s="2">
        <f t="shared" si="46"/>
        <v>-5.2152294920000002E-2</v>
      </c>
      <c r="G1376">
        <v>-3.5794677730000002E-2</v>
      </c>
      <c r="H1376">
        <v>34.1</v>
      </c>
      <c r="I1376">
        <f t="shared" si="47"/>
        <v>-3.094677730000002E-3</v>
      </c>
    </row>
    <row r="1377" spans="1:9" x14ac:dyDescent="0.2">
      <c r="A1377">
        <v>-7.2930908200000005E-2</v>
      </c>
      <c r="B1377">
        <v>34.125</v>
      </c>
      <c r="C1377" s="2">
        <f t="shared" si="46"/>
        <v>-4.0230908200000005E-2</v>
      </c>
      <c r="G1377">
        <v>-3.5860595699999998E-2</v>
      </c>
      <c r="H1377">
        <v>34.125</v>
      </c>
      <c r="I1377">
        <f t="shared" si="47"/>
        <v>-3.1605956999999976E-3</v>
      </c>
    </row>
    <row r="1378" spans="1:9" x14ac:dyDescent="0.2">
      <c r="A1378">
        <v>-6.0687255859999997E-2</v>
      </c>
      <c r="B1378">
        <v>34.15</v>
      </c>
      <c r="C1378" s="2">
        <f t="shared" si="46"/>
        <v>-2.7987255859999997E-2</v>
      </c>
      <c r="G1378">
        <v>-3.5521240230000001E-2</v>
      </c>
      <c r="H1378">
        <v>34.15</v>
      </c>
      <c r="I1378">
        <f t="shared" si="47"/>
        <v>-2.8212402300000008E-3</v>
      </c>
    </row>
    <row r="1379" spans="1:9" x14ac:dyDescent="0.2">
      <c r="A1379">
        <v>-4.8139648440000002E-2</v>
      </c>
      <c r="B1379">
        <v>34.174999999999997</v>
      </c>
      <c r="C1379" s="2">
        <f t="shared" si="46"/>
        <v>-1.5439648440000002E-2</v>
      </c>
      <c r="G1379">
        <v>-3.5671386720000003E-2</v>
      </c>
      <c r="H1379">
        <v>34.174999999999997</v>
      </c>
      <c r="I1379">
        <f t="shared" si="47"/>
        <v>-2.9713867200000035E-3</v>
      </c>
    </row>
    <row r="1380" spans="1:9" x14ac:dyDescent="0.2">
      <c r="A1380">
        <v>-3.5963134770000002E-2</v>
      </c>
      <c r="B1380">
        <v>34.200000000000003</v>
      </c>
      <c r="C1380" s="2">
        <f t="shared" si="46"/>
        <v>-3.2631347700000021E-3</v>
      </c>
      <c r="G1380">
        <v>-3.5765380860000001E-2</v>
      </c>
      <c r="H1380">
        <v>34.200000000000003</v>
      </c>
      <c r="I1380">
        <f t="shared" si="47"/>
        <v>-3.0653808600000013E-3</v>
      </c>
    </row>
    <row r="1381" spans="1:9" x14ac:dyDescent="0.2">
      <c r="A1381">
        <v>-2.35559082E-2</v>
      </c>
      <c r="B1381">
        <v>34.225000000000001</v>
      </c>
      <c r="C1381" s="2">
        <f t="shared" si="46"/>
        <v>9.1440918000000003E-3</v>
      </c>
      <c r="G1381">
        <v>-3.5521240230000001E-2</v>
      </c>
      <c r="H1381">
        <v>34.225000000000001</v>
      </c>
      <c r="I1381">
        <f t="shared" si="47"/>
        <v>-2.8212402300000008E-3</v>
      </c>
    </row>
    <row r="1382" spans="1:9" x14ac:dyDescent="0.2">
      <c r="A1382">
        <v>-1.092041016E-2</v>
      </c>
      <c r="B1382">
        <v>34.25</v>
      </c>
      <c r="C1382" s="2">
        <f t="shared" si="46"/>
        <v>2.1779589840000002E-2</v>
      </c>
      <c r="G1382">
        <v>-3.5643310550000001E-2</v>
      </c>
      <c r="H1382">
        <v>34.25</v>
      </c>
      <c r="I1382">
        <f t="shared" si="47"/>
        <v>-2.9433105500000015E-3</v>
      </c>
    </row>
    <row r="1383" spans="1:9" x14ac:dyDescent="0.2">
      <c r="A1383">
        <v>1.0974121100000001E-3</v>
      </c>
      <c r="B1383">
        <v>34.274999999999999</v>
      </c>
      <c r="C1383" s="2">
        <f t="shared" si="46"/>
        <v>3.3797412110000001E-2</v>
      </c>
      <c r="G1383">
        <v>-3.578979492E-2</v>
      </c>
      <c r="H1383">
        <v>34.274999999999999</v>
      </c>
      <c r="I1383">
        <f t="shared" si="47"/>
        <v>-3.0897949199999997E-3</v>
      </c>
    </row>
    <row r="1384" spans="1:9" x14ac:dyDescent="0.2">
      <c r="A1384">
        <v>1.285400391E-2</v>
      </c>
      <c r="B1384">
        <v>34.299999999999997</v>
      </c>
      <c r="C1384" s="2">
        <f t="shared" si="46"/>
        <v>4.5554003910000002E-2</v>
      </c>
      <c r="G1384">
        <v>-3.5759277339999999E-2</v>
      </c>
      <c r="H1384">
        <v>34.299999999999997</v>
      </c>
      <c r="I1384">
        <f t="shared" si="47"/>
        <v>-3.0592773399999995E-3</v>
      </c>
    </row>
    <row r="1385" spans="1:9" x14ac:dyDescent="0.2">
      <c r="A1385">
        <v>2.3865966799999999E-2</v>
      </c>
      <c r="B1385">
        <v>34.325000000000003</v>
      </c>
      <c r="C1385" s="2">
        <f t="shared" si="46"/>
        <v>5.6565966799999999E-2</v>
      </c>
      <c r="G1385">
        <v>-3.5660400389999999E-2</v>
      </c>
      <c r="H1385">
        <v>34.325000000000003</v>
      </c>
      <c r="I1385">
        <f t="shared" si="47"/>
        <v>-2.9604003899999995E-3</v>
      </c>
    </row>
    <row r="1386" spans="1:9" x14ac:dyDescent="0.2">
      <c r="A1386">
        <v>3.4642333980000002E-2</v>
      </c>
      <c r="B1386">
        <v>34.35</v>
      </c>
      <c r="C1386" s="2">
        <f t="shared" si="46"/>
        <v>6.7342333980000002E-2</v>
      </c>
      <c r="G1386">
        <v>-3.5715332029999998E-2</v>
      </c>
      <c r="H1386">
        <v>34.35</v>
      </c>
      <c r="I1386">
        <f t="shared" si="47"/>
        <v>-3.0153320299999981E-3</v>
      </c>
    </row>
    <row r="1387" spans="1:9" x14ac:dyDescent="0.2">
      <c r="A1387">
        <v>4.4482421869999997E-2</v>
      </c>
      <c r="B1387">
        <v>34.375</v>
      </c>
      <c r="C1387" s="2">
        <f t="shared" si="46"/>
        <v>7.718242186999999E-2</v>
      </c>
      <c r="G1387">
        <v>-3.556030273E-2</v>
      </c>
      <c r="H1387">
        <v>34.375</v>
      </c>
      <c r="I1387">
        <f t="shared" si="47"/>
        <v>-2.86030273E-3</v>
      </c>
    </row>
    <row r="1388" spans="1:9" x14ac:dyDescent="0.2">
      <c r="A1388">
        <v>5.3361816409999999E-2</v>
      </c>
      <c r="B1388">
        <v>34.4</v>
      </c>
      <c r="C1388" s="2">
        <f t="shared" si="46"/>
        <v>8.6061816409999992E-2</v>
      </c>
      <c r="G1388">
        <v>-3.5694580080000003E-2</v>
      </c>
      <c r="H1388">
        <v>34.4</v>
      </c>
      <c r="I1388">
        <f t="shared" si="47"/>
        <v>-2.9945800800000033E-3</v>
      </c>
    </row>
    <row r="1389" spans="1:9" x14ac:dyDescent="0.2">
      <c r="A1389">
        <v>6.137817383E-2</v>
      </c>
      <c r="B1389">
        <v>34.424999999999997</v>
      </c>
      <c r="C1389" s="2">
        <f t="shared" si="46"/>
        <v>9.407817383E-2</v>
      </c>
      <c r="G1389">
        <v>-3.5693359369999997E-2</v>
      </c>
      <c r="H1389">
        <v>34.424999999999997</v>
      </c>
      <c r="I1389">
        <f t="shared" si="47"/>
        <v>-2.9933593699999969E-3</v>
      </c>
    </row>
    <row r="1390" spans="1:9" x14ac:dyDescent="0.2">
      <c r="A1390">
        <v>6.8223876949999998E-2</v>
      </c>
      <c r="B1390">
        <v>34.450000000000003</v>
      </c>
      <c r="C1390" s="2">
        <f t="shared" si="46"/>
        <v>0.10092387694999999</v>
      </c>
      <c r="G1390">
        <v>-3.575195313E-2</v>
      </c>
      <c r="H1390">
        <v>34.450000000000003</v>
      </c>
      <c r="I1390">
        <f t="shared" si="47"/>
        <v>-3.05195313E-3</v>
      </c>
    </row>
    <row r="1391" spans="1:9" x14ac:dyDescent="0.2">
      <c r="A1391">
        <v>7.4028320310000006E-2</v>
      </c>
      <c r="B1391">
        <v>34.475000000000001</v>
      </c>
      <c r="C1391" s="2">
        <f t="shared" si="46"/>
        <v>0.10672832031000001</v>
      </c>
      <c r="G1391">
        <v>-3.5562744139999998E-2</v>
      </c>
      <c r="H1391">
        <v>34.475000000000001</v>
      </c>
      <c r="I1391">
        <f t="shared" si="47"/>
        <v>-2.8627441399999981E-3</v>
      </c>
    </row>
    <row r="1392" spans="1:9" x14ac:dyDescent="0.2">
      <c r="A1392">
        <v>7.8459472660000001E-2</v>
      </c>
      <c r="B1392">
        <v>34.5</v>
      </c>
      <c r="C1392" s="2">
        <f t="shared" si="46"/>
        <v>0.11115947266000001</v>
      </c>
      <c r="G1392">
        <v>-3.5725097660000003E-2</v>
      </c>
      <c r="H1392">
        <v>34.5</v>
      </c>
      <c r="I1392">
        <f t="shared" si="47"/>
        <v>-3.0250976600000035E-3</v>
      </c>
    </row>
    <row r="1393" spans="1:9" x14ac:dyDescent="0.2">
      <c r="A1393">
        <v>8.1956787109999998E-2</v>
      </c>
      <c r="B1393">
        <v>34.524999999999999</v>
      </c>
      <c r="C1393" s="2">
        <f t="shared" si="46"/>
        <v>0.11465678710999999</v>
      </c>
      <c r="G1393">
        <v>-3.5832519530000002E-2</v>
      </c>
      <c r="H1393">
        <v>34.524999999999999</v>
      </c>
      <c r="I1393">
        <f t="shared" si="47"/>
        <v>-3.1325195300000025E-3</v>
      </c>
    </row>
    <row r="1394" spans="1:9" x14ac:dyDescent="0.2">
      <c r="A1394">
        <v>8.4001464839999998E-2</v>
      </c>
      <c r="B1394">
        <v>34.549999999999997</v>
      </c>
      <c r="C1394" s="2">
        <f t="shared" si="46"/>
        <v>0.11670146483999999</v>
      </c>
      <c r="G1394">
        <v>-3.5772705080000002E-2</v>
      </c>
      <c r="H1394">
        <v>34.549999999999997</v>
      </c>
      <c r="I1394">
        <f t="shared" si="47"/>
        <v>-3.0727050800000016E-3</v>
      </c>
    </row>
    <row r="1395" spans="1:9" x14ac:dyDescent="0.2">
      <c r="A1395">
        <v>8.4956054690000005E-2</v>
      </c>
      <c r="B1395">
        <v>34.575000000000003</v>
      </c>
      <c r="C1395" s="2">
        <f t="shared" si="46"/>
        <v>0.11765605469000001</v>
      </c>
      <c r="G1395">
        <v>-3.5681152340000001E-2</v>
      </c>
      <c r="H1395">
        <v>34.575000000000003</v>
      </c>
      <c r="I1395">
        <f t="shared" si="47"/>
        <v>-2.9811523400000012E-3</v>
      </c>
    </row>
    <row r="1396" spans="1:9" x14ac:dyDescent="0.2">
      <c r="A1396">
        <v>8.4448242189999995E-2</v>
      </c>
      <c r="B1396">
        <v>34.6</v>
      </c>
      <c r="C1396" s="2">
        <f t="shared" si="46"/>
        <v>0.11714824219</v>
      </c>
      <c r="G1396">
        <v>-3.5764160160000003E-2</v>
      </c>
      <c r="H1396">
        <v>34.6</v>
      </c>
      <c r="I1396">
        <f t="shared" si="47"/>
        <v>-3.0641601600000026E-3</v>
      </c>
    </row>
    <row r="1397" spans="1:9" x14ac:dyDescent="0.2">
      <c r="A1397">
        <v>8.2691650389999996E-2</v>
      </c>
      <c r="B1397">
        <v>34.625</v>
      </c>
      <c r="C1397" s="2">
        <f t="shared" si="46"/>
        <v>0.11539165038999999</v>
      </c>
      <c r="G1397">
        <v>-3.5629882809999999E-2</v>
      </c>
      <c r="H1397">
        <v>34.625</v>
      </c>
      <c r="I1397">
        <f t="shared" si="47"/>
        <v>-2.9298828099999993E-3</v>
      </c>
    </row>
    <row r="1398" spans="1:9" x14ac:dyDescent="0.2">
      <c r="A1398">
        <v>7.9715576169999997E-2</v>
      </c>
      <c r="B1398">
        <v>34.65</v>
      </c>
      <c r="C1398" s="2">
        <f t="shared" si="46"/>
        <v>0.11241557617</v>
      </c>
      <c r="G1398">
        <v>-3.5716552729999997E-2</v>
      </c>
      <c r="H1398">
        <v>34.65</v>
      </c>
      <c r="I1398">
        <f t="shared" si="47"/>
        <v>-3.0165527299999967E-3</v>
      </c>
    </row>
    <row r="1399" spans="1:9" x14ac:dyDescent="0.2">
      <c r="A1399">
        <v>7.5249023440000007E-2</v>
      </c>
      <c r="B1399">
        <v>34.674999999999997</v>
      </c>
      <c r="C1399" s="2">
        <f t="shared" si="46"/>
        <v>0.10794902344000001</v>
      </c>
      <c r="G1399">
        <v>-3.5745849609999998E-2</v>
      </c>
      <c r="H1399">
        <v>34.674999999999997</v>
      </c>
      <c r="I1399">
        <f t="shared" si="47"/>
        <v>-3.0458496099999982E-3</v>
      </c>
    </row>
    <row r="1400" spans="1:9" x14ac:dyDescent="0.2">
      <c r="A1400">
        <v>6.9781494139999997E-2</v>
      </c>
      <c r="B1400">
        <v>34.700000000000003</v>
      </c>
      <c r="C1400" s="2">
        <f t="shared" si="46"/>
        <v>0.10248149413999999</v>
      </c>
      <c r="G1400">
        <v>-3.5563964839999997E-2</v>
      </c>
      <c r="H1400">
        <v>34.700000000000003</v>
      </c>
      <c r="I1400">
        <f t="shared" si="47"/>
        <v>-2.8639648399999967E-3</v>
      </c>
    </row>
    <row r="1401" spans="1:9" x14ac:dyDescent="0.2">
      <c r="A1401">
        <v>6.3342285159999998E-2</v>
      </c>
      <c r="B1401">
        <v>34.725000000000001</v>
      </c>
      <c r="C1401" s="2">
        <f t="shared" si="46"/>
        <v>9.604228515999999E-2</v>
      </c>
      <c r="G1401">
        <v>-3.5810546880000002E-2</v>
      </c>
      <c r="H1401">
        <v>34.725000000000001</v>
      </c>
      <c r="I1401">
        <f t="shared" si="47"/>
        <v>-3.1105468800000022E-3</v>
      </c>
    </row>
    <row r="1402" spans="1:9" x14ac:dyDescent="0.2">
      <c r="A1402">
        <v>5.5714111330000003E-2</v>
      </c>
      <c r="B1402">
        <v>34.75</v>
      </c>
      <c r="C1402" s="2">
        <f t="shared" si="46"/>
        <v>8.8414111330000003E-2</v>
      </c>
      <c r="G1402">
        <v>-3.5729980469999999E-2</v>
      </c>
      <c r="H1402">
        <v>34.75</v>
      </c>
      <c r="I1402">
        <f t="shared" si="47"/>
        <v>-3.0299804699999988E-3</v>
      </c>
    </row>
    <row r="1403" spans="1:9" x14ac:dyDescent="0.2">
      <c r="A1403">
        <v>4.71496582E-2</v>
      </c>
      <c r="B1403">
        <v>34.774999999999999</v>
      </c>
      <c r="C1403" s="2">
        <f t="shared" si="46"/>
        <v>7.9849658200000007E-2</v>
      </c>
      <c r="G1403">
        <v>-3.5681152340000001E-2</v>
      </c>
      <c r="H1403">
        <v>34.774999999999999</v>
      </c>
      <c r="I1403">
        <f t="shared" si="47"/>
        <v>-2.9811523400000012E-3</v>
      </c>
    </row>
    <row r="1404" spans="1:9" x14ac:dyDescent="0.2">
      <c r="A1404">
        <v>3.7387695310000003E-2</v>
      </c>
      <c r="B1404">
        <v>34.799999999999997</v>
      </c>
      <c r="C1404" s="2">
        <f t="shared" si="46"/>
        <v>7.0087695310000003E-2</v>
      </c>
      <c r="G1404">
        <v>-3.5670166019999998E-2</v>
      </c>
      <c r="H1404">
        <v>34.799999999999997</v>
      </c>
      <c r="I1404">
        <f t="shared" si="47"/>
        <v>-2.970166019999998E-3</v>
      </c>
    </row>
    <row r="1405" spans="1:9" x14ac:dyDescent="0.2">
      <c r="A1405">
        <v>2.698852539E-2</v>
      </c>
      <c r="B1405">
        <v>34.825000000000003</v>
      </c>
      <c r="C1405" s="2">
        <f t="shared" si="46"/>
        <v>5.9688525389999997E-2</v>
      </c>
      <c r="G1405">
        <v>-3.5634765630000002E-2</v>
      </c>
      <c r="H1405">
        <v>34.825000000000003</v>
      </c>
      <c r="I1405">
        <f t="shared" si="47"/>
        <v>-2.9347656300000025E-3</v>
      </c>
    </row>
    <row r="1406" spans="1:9" x14ac:dyDescent="0.2">
      <c r="A1406">
        <v>1.5711669920000001E-2</v>
      </c>
      <c r="B1406">
        <v>34.85</v>
      </c>
      <c r="C1406" s="2">
        <f t="shared" si="46"/>
        <v>4.8411669919999997E-2</v>
      </c>
      <c r="G1406">
        <v>-3.5778808590000002E-2</v>
      </c>
      <c r="H1406">
        <v>34.85</v>
      </c>
      <c r="I1406">
        <f t="shared" si="47"/>
        <v>-3.0788085900000026E-3</v>
      </c>
    </row>
    <row r="1407" spans="1:9" x14ac:dyDescent="0.2">
      <c r="A1407">
        <v>4.2138671899999997E-3</v>
      </c>
      <c r="B1407">
        <v>34.875</v>
      </c>
      <c r="C1407" s="2">
        <f t="shared" si="46"/>
        <v>3.6913867189999998E-2</v>
      </c>
      <c r="G1407">
        <v>-3.5520019530000002E-2</v>
      </c>
      <c r="H1407">
        <v>34.875</v>
      </c>
      <c r="I1407">
        <f t="shared" si="47"/>
        <v>-2.8200195300000022E-3</v>
      </c>
    </row>
    <row r="1408" spans="1:9" x14ac:dyDescent="0.2">
      <c r="A1408">
        <v>-7.8125E-3</v>
      </c>
      <c r="B1408">
        <v>34.9</v>
      </c>
      <c r="C1408" s="2">
        <f t="shared" si="46"/>
        <v>2.48875E-2</v>
      </c>
      <c r="G1408">
        <v>-3.5798339839999999E-2</v>
      </c>
      <c r="H1408">
        <v>34.9</v>
      </c>
      <c r="I1408">
        <f t="shared" si="47"/>
        <v>-3.0983398399999987E-3</v>
      </c>
    </row>
    <row r="1409" spans="1:9" x14ac:dyDescent="0.2">
      <c r="A1409">
        <v>-2.0043945309999998E-2</v>
      </c>
      <c r="B1409">
        <v>34.924999999999997</v>
      </c>
      <c r="C1409" s="2">
        <f t="shared" si="46"/>
        <v>1.2656054690000001E-2</v>
      </c>
      <c r="G1409">
        <v>-3.565185547E-2</v>
      </c>
      <c r="H1409">
        <v>34.924999999999997</v>
      </c>
      <c r="I1409">
        <f t="shared" si="47"/>
        <v>-2.9518554700000005E-3</v>
      </c>
    </row>
    <row r="1410" spans="1:9" x14ac:dyDescent="0.2">
      <c r="A1410">
        <v>-3.2650146480000003E-2</v>
      </c>
      <c r="B1410">
        <v>34.950000000000003</v>
      </c>
      <c r="C1410" s="2">
        <f t="shared" si="46"/>
        <v>4.9853519999996931E-5</v>
      </c>
      <c r="G1410">
        <v>-3.5700683589999997E-2</v>
      </c>
      <c r="H1410">
        <v>34.950000000000003</v>
      </c>
      <c r="I1410">
        <f t="shared" si="47"/>
        <v>-3.0006835899999973E-3</v>
      </c>
    </row>
    <row r="1411" spans="1:9" x14ac:dyDescent="0.2">
      <c r="A1411">
        <v>-4.4849853520000003E-2</v>
      </c>
      <c r="B1411">
        <v>34.975000000000001</v>
      </c>
      <c r="C1411" s="2">
        <f t="shared" si="46"/>
        <v>-1.2149853520000004E-2</v>
      </c>
      <c r="G1411">
        <v>-3.572021484E-2</v>
      </c>
      <c r="H1411">
        <v>34.975000000000001</v>
      </c>
      <c r="I1411">
        <f t="shared" si="47"/>
        <v>-3.0202148400000003E-3</v>
      </c>
    </row>
    <row r="1412" spans="1:9" x14ac:dyDescent="0.2">
      <c r="A1412">
        <v>-5.696899414E-2</v>
      </c>
      <c r="B1412">
        <v>35</v>
      </c>
      <c r="C1412" s="2">
        <f t="shared" si="46"/>
        <v>-2.426899414E-2</v>
      </c>
      <c r="G1412">
        <v>-3.5665283200000002E-2</v>
      </c>
      <c r="H1412">
        <v>35</v>
      </c>
      <c r="I1412">
        <f t="shared" si="47"/>
        <v>-2.9652832000000018E-3</v>
      </c>
    </row>
    <row r="1413" spans="1:9" x14ac:dyDescent="0.2">
      <c r="A1413">
        <v>-6.9121093750000001E-2</v>
      </c>
      <c r="B1413">
        <v>35.024999999999999</v>
      </c>
      <c r="C1413" s="2">
        <f t="shared" si="46"/>
        <v>-3.6421093750000001E-2</v>
      </c>
      <c r="G1413">
        <v>-3.5748291020000003E-2</v>
      </c>
      <c r="H1413">
        <v>35.024999999999999</v>
      </c>
      <c r="I1413">
        <f t="shared" si="47"/>
        <v>-3.0482910200000032E-3</v>
      </c>
    </row>
    <row r="1414" spans="1:9" x14ac:dyDescent="0.2">
      <c r="A1414">
        <v>-8.1053466800000001E-2</v>
      </c>
      <c r="B1414">
        <v>35.049999999999997</v>
      </c>
      <c r="C1414" s="2">
        <f t="shared" si="46"/>
        <v>-4.8353466800000001E-2</v>
      </c>
      <c r="G1414">
        <v>-3.5588378910000003E-2</v>
      </c>
      <c r="H1414">
        <v>35.049999999999997</v>
      </c>
      <c r="I1414">
        <f t="shared" si="47"/>
        <v>-2.8883789100000029E-3</v>
      </c>
    </row>
    <row r="1415" spans="1:9" x14ac:dyDescent="0.2">
      <c r="A1415">
        <v>-9.2305908199999995E-2</v>
      </c>
      <c r="B1415">
        <v>35.075000000000003</v>
      </c>
      <c r="C1415" s="2">
        <f t="shared" si="46"/>
        <v>-5.9605908199999995E-2</v>
      </c>
      <c r="G1415">
        <v>-3.5617675779999997E-2</v>
      </c>
      <c r="H1415">
        <v>35.075000000000003</v>
      </c>
      <c r="I1415">
        <f t="shared" si="47"/>
        <v>-2.9176757799999967E-3</v>
      </c>
    </row>
    <row r="1416" spans="1:9" x14ac:dyDescent="0.2">
      <c r="A1416">
        <v>-0.10311889648</v>
      </c>
      <c r="B1416">
        <v>35.1</v>
      </c>
      <c r="C1416" s="2">
        <f t="shared" si="46"/>
        <v>-7.0418896479999993E-2</v>
      </c>
      <c r="G1416">
        <v>-3.5677490229999997E-2</v>
      </c>
      <c r="H1416">
        <v>35.1</v>
      </c>
      <c r="I1416">
        <f t="shared" si="47"/>
        <v>-2.9774902299999975E-3</v>
      </c>
    </row>
    <row r="1417" spans="1:9" x14ac:dyDescent="0.2">
      <c r="A1417">
        <v>-0.11300415039</v>
      </c>
      <c r="B1417">
        <v>35.125</v>
      </c>
      <c r="C1417" s="2">
        <f t="shared" si="46"/>
        <v>-8.0304150389999995E-2</v>
      </c>
      <c r="G1417">
        <v>-3.5794677730000002E-2</v>
      </c>
      <c r="H1417">
        <v>35.125</v>
      </c>
      <c r="I1417">
        <f t="shared" si="47"/>
        <v>-3.094677730000002E-3</v>
      </c>
    </row>
    <row r="1418" spans="1:9" x14ac:dyDescent="0.2">
      <c r="A1418">
        <v>-0.12216064453</v>
      </c>
      <c r="B1418">
        <v>35.15</v>
      </c>
      <c r="C1418" s="2">
        <f t="shared" si="46"/>
        <v>-8.9460644529999994E-2</v>
      </c>
      <c r="G1418">
        <v>-3.5494384769999998E-2</v>
      </c>
      <c r="H1418">
        <v>35.15</v>
      </c>
      <c r="I1418">
        <f t="shared" si="47"/>
        <v>-2.7943847699999982E-3</v>
      </c>
    </row>
    <row r="1419" spans="1:9" x14ac:dyDescent="0.2">
      <c r="A1419">
        <v>-0.13023315429999999</v>
      </c>
      <c r="B1419">
        <v>35.174999999999997</v>
      </c>
      <c r="C1419" s="2">
        <f t="shared" si="46"/>
        <v>-9.753315429999998E-2</v>
      </c>
      <c r="G1419">
        <v>-3.5593261719999998E-2</v>
      </c>
      <c r="H1419">
        <v>35.174999999999997</v>
      </c>
      <c r="I1419">
        <f t="shared" si="47"/>
        <v>-2.8932617199999983E-3</v>
      </c>
    </row>
    <row r="1420" spans="1:9" x14ac:dyDescent="0.2">
      <c r="A1420">
        <v>-0.13735107422000001</v>
      </c>
      <c r="B1420">
        <v>35.200000000000003</v>
      </c>
      <c r="C1420" s="2">
        <f t="shared" si="46"/>
        <v>-0.10465107422</v>
      </c>
      <c r="G1420">
        <v>-3.5709228519999997E-2</v>
      </c>
      <c r="H1420">
        <v>35.200000000000003</v>
      </c>
      <c r="I1420">
        <f t="shared" si="47"/>
        <v>-3.0092285199999971E-3</v>
      </c>
    </row>
    <row r="1421" spans="1:9" x14ac:dyDescent="0.2">
      <c r="A1421">
        <v>-0.14359497069999999</v>
      </c>
      <c r="B1421">
        <v>35.225000000000001</v>
      </c>
      <c r="C1421" s="2">
        <f t="shared" ref="C1421:C1484" si="48">A1421+0.0327</f>
        <v>-0.11089497069999998</v>
      </c>
      <c r="G1421">
        <v>-3.5808105469999997E-2</v>
      </c>
      <c r="H1421">
        <v>35.225000000000001</v>
      </c>
      <c r="I1421">
        <f t="shared" ref="I1421:I1484" si="49">G1421+0.0327</f>
        <v>-3.1081054699999972E-3</v>
      </c>
    </row>
    <row r="1422" spans="1:9" x14ac:dyDescent="0.2">
      <c r="A1422">
        <v>-0.14836181641000001</v>
      </c>
      <c r="B1422">
        <v>35.25</v>
      </c>
      <c r="C1422" s="2">
        <f t="shared" si="48"/>
        <v>-0.11566181641000001</v>
      </c>
      <c r="G1422">
        <v>-3.559082031E-2</v>
      </c>
      <c r="H1422">
        <v>35.25</v>
      </c>
      <c r="I1422">
        <f t="shared" si="49"/>
        <v>-2.8908203100000002E-3</v>
      </c>
    </row>
    <row r="1423" spans="1:9" x14ac:dyDescent="0.2">
      <c r="A1423">
        <v>-0.15183471679999999</v>
      </c>
      <c r="B1423">
        <v>35.274999999999999</v>
      </c>
      <c r="C1423" s="2">
        <f t="shared" si="48"/>
        <v>-0.11913471679999998</v>
      </c>
      <c r="G1423">
        <v>-3.5688476560000001E-2</v>
      </c>
      <c r="H1423">
        <v>35.274999999999999</v>
      </c>
      <c r="I1423">
        <f t="shared" si="49"/>
        <v>-2.9884765600000016E-3</v>
      </c>
    </row>
    <row r="1424" spans="1:9" x14ac:dyDescent="0.2">
      <c r="A1424">
        <v>-0.15395507812000001</v>
      </c>
      <c r="B1424">
        <v>35.299999999999997</v>
      </c>
      <c r="C1424" s="2">
        <f t="shared" si="48"/>
        <v>-0.12125507812</v>
      </c>
      <c r="G1424">
        <v>-3.5747070309999997E-2</v>
      </c>
      <c r="H1424">
        <v>35.299999999999997</v>
      </c>
      <c r="I1424">
        <f t="shared" si="49"/>
        <v>-3.0470703099999968E-3</v>
      </c>
    </row>
    <row r="1425" spans="1:9" x14ac:dyDescent="0.2">
      <c r="A1425">
        <v>-0.15482788085999999</v>
      </c>
      <c r="B1425">
        <v>35.325000000000003</v>
      </c>
      <c r="C1425" s="2">
        <f t="shared" si="48"/>
        <v>-0.12212788085999998</v>
      </c>
      <c r="G1425">
        <v>-3.5770263670000003E-2</v>
      </c>
      <c r="H1425">
        <v>35.325000000000003</v>
      </c>
      <c r="I1425">
        <f t="shared" si="49"/>
        <v>-3.0702636700000036E-3</v>
      </c>
    </row>
    <row r="1426" spans="1:9" x14ac:dyDescent="0.2">
      <c r="A1426">
        <v>-0.15442871093999999</v>
      </c>
      <c r="B1426">
        <v>35.35</v>
      </c>
      <c r="C1426" s="2">
        <f t="shared" si="48"/>
        <v>-0.12172871093999998</v>
      </c>
      <c r="G1426">
        <v>-3.5693359369999997E-2</v>
      </c>
      <c r="H1426">
        <v>35.35</v>
      </c>
      <c r="I1426">
        <f t="shared" si="49"/>
        <v>-2.9933593699999969E-3</v>
      </c>
    </row>
    <row r="1427" spans="1:9" x14ac:dyDescent="0.2">
      <c r="A1427">
        <v>-0.15271118164</v>
      </c>
      <c r="B1427">
        <v>35.375</v>
      </c>
      <c r="C1427" s="2">
        <f t="shared" si="48"/>
        <v>-0.12001118163999999</v>
      </c>
      <c r="G1427">
        <v>-3.5695800780000002E-2</v>
      </c>
      <c r="H1427">
        <v>35.375</v>
      </c>
      <c r="I1427">
        <f t="shared" si="49"/>
        <v>-2.9958007800000019E-3</v>
      </c>
    </row>
    <row r="1428" spans="1:9" x14ac:dyDescent="0.2">
      <c r="A1428">
        <v>-0.14964355469000001</v>
      </c>
      <c r="B1428">
        <v>35.4</v>
      </c>
      <c r="C1428" s="2">
        <f t="shared" si="48"/>
        <v>-0.11694355469000001</v>
      </c>
      <c r="G1428">
        <v>-3.5618896480000002E-2</v>
      </c>
      <c r="H1428">
        <v>35.4</v>
      </c>
      <c r="I1428">
        <f t="shared" si="49"/>
        <v>-2.9188964800000022E-3</v>
      </c>
    </row>
    <row r="1429" spans="1:9" x14ac:dyDescent="0.2">
      <c r="A1429">
        <v>-0.14547241211</v>
      </c>
      <c r="B1429">
        <v>35.424999999999997</v>
      </c>
      <c r="C1429" s="2">
        <f t="shared" si="48"/>
        <v>-0.11277241211</v>
      </c>
      <c r="G1429">
        <v>-3.57434082E-2</v>
      </c>
      <c r="H1429">
        <v>35.424999999999997</v>
      </c>
      <c r="I1429">
        <f t="shared" si="49"/>
        <v>-3.0434082000000001E-3</v>
      </c>
    </row>
    <row r="1430" spans="1:9" x14ac:dyDescent="0.2">
      <c r="A1430">
        <v>-0.13978271483999999</v>
      </c>
      <c r="B1430">
        <v>35.450000000000003</v>
      </c>
      <c r="C1430" s="2">
        <f t="shared" si="48"/>
        <v>-0.10708271483999998</v>
      </c>
      <c r="G1430">
        <v>-3.5740966800000003E-2</v>
      </c>
      <c r="H1430">
        <v>35.450000000000003</v>
      </c>
      <c r="I1430">
        <f t="shared" si="49"/>
        <v>-3.0409668000000029E-3</v>
      </c>
    </row>
    <row r="1431" spans="1:9" x14ac:dyDescent="0.2">
      <c r="A1431">
        <v>-0.13289672852000001</v>
      </c>
      <c r="B1431">
        <v>35.475000000000001</v>
      </c>
      <c r="C1431" s="2">
        <f t="shared" si="48"/>
        <v>-0.10019672852</v>
      </c>
      <c r="G1431">
        <v>-3.5664062500000003E-2</v>
      </c>
      <c r="H1431">
        <v>35.475000000000001</v>
      </c>
      <c r="I1431">
        <f t="shared" si="49"/>
        <v>-2.9640625000000032E-3</v>
      </c>
    </row>
    <row r="1432" spans="1:9" x14ac:dyDescent="0.2">
      <c r="A1432">
        <v>-0.12516357421999999</v>
      </c>
      <c r="B1432">
        <v>35.5</v>
      </c>
      <c r="C1432" s="2">
        <f t="shared" si="48"/>
        <v>-9.2463574219999983E-2</v>
      </c>
      <c r="G1432">
        <v>-3.5687255860000003E-2</v>
      </c>
      <c r="H1432">
        <v>35.5</v>
      </c>
      <c r="I1432">
        <f t="shared" si="49"/>
        <v>-2.9872558600000029E-3</v>
      </c>
    </row>
    <row r="1433" spans="1:9" x14ac:dyDescent="0.2">
      <c r="A1433">
        <v>-0.11610351562</v>
      </c>
      <c r="B1433">
        <v>35.524999999999999</v>
      </c>
      <c r="C1433" s="2">
        <f t="shared" si="48"/>
        <v>-8.3403515620000007E-2</v>
      </c>
      <c r="G1433">
        <v>-3.569702148E-2</v>
      </c>
      <c r="H1433">
        <v>35.524999999999999</v>
      </c>
      <c r="I1433">
        <f t="shared" si="49"/>
        <v>-2.9970214800000006E-3</v>
      </c>
    </row>
    <row r="1434" spans="1:9" x14ac:dyDescent="0.2">
      <c r="A1434">
        <v>-0.10670166016</v>
      </c>
      <c r="B1434">
        <v>35.549999999999997</v>
      </c>
      <c r="C1434" s="2">
        <f t="shared" si="48"/>
        <v>-7.400166016000001E-2</v>
      </c>
      <c r="G1434">
        <v>-3.5740966800000003E-2</v>
      </c>
      <c r="H1434">
        <v>35.549999999999997</v>
      </c>
      <c r="I1434">
        <f t="shared" si="49"/>
        <v>-3.0409668000000029E-3</v>
      </c>
    </row>
    <row r="1435" spans="1:9" x14ac:dyDescent="0.2">
      <c r="A1435">
        <v>-9.6281738280000001E-2</v>
      </c>
      <c r="B1435">
        <v>35.575000000000003</v>
      </c>
      <c r="C1435" s="2">
        <f t="shared" si="48"/>
        <v>-6.3581738279999994E-2</v>
      </c>
      <c r="G1435">
        <v>-3.5718994140000002E-2</v>
      </c>
      <c r="H1435">
        <v>35.575000000000003</v>
      </c>
      <c r="I1435">
        <f t="shared" si="49"/>
        <v>-3.0189941400000017E-3</v>
      </c>
    </row>
    <row r="1436" spans="1:9" x14ac:dyDescent="0.2">
      <c r="A1436">
        <v>-8.5284423829999997E-2</v>
      </c>
      <c r="B1436">
        <v>35.6</v>
      </c>
      <c r="C1436" s="2">
        <f t="shared" si="48"/>
        <v>-5.2584423829999997E-2</v>
      </c>
      <c r="G1436">
        <v>-3.5632324219999997E-2</v>
      </c>
      <c r="H1436">
        <v>35.6</v>
      </c>
      <c r="I1436">
        <f t="shared" si="49"/>
        <v>-2.9323242199999974E-3</v>
      </c>
    </row>
    <row r="1437" spans="1:9" x14ac:dyDescent="0.2">
      <c r="A1437">
        <v>-7.3479003909999993E-2</v>
      </c>
      <c r="B1437">
        <v>35.625</v>
      </c>
      <c r="C1437" s="2">
        <f t="shared" si="48"/>
        <v>-4.0779003909999993E-2</v>
      </c>
      <c r="G1437">
        <v>-3.5609130859999998E-2</v>
      </c>
      <c r="H1437">
        <v>35.625</v>
      </c>
      <c r="I1437">
        <f t="shared" si="49"/>
        <v>-2.9091308599999977E-3</v>
      </c>
    </row>
    <row r="1438" spans="1:9" x14ac:dyDescent="0.2">
      <c r="A1438">
        <v>-6.1352539060000003E-2</v>
      </c>
      <c r="B1438">
        <v>35.65</v>
      </c>
      <c r="C1438" s="2">
        <f t="shared" si="48"/>
        <v>-2.8652539060000003E-2</v>
      </c>
      <c r="G1438">
        <v>-3.5748291020000003E-2</v>
      </c>
      <c r="H1438">
        <v>35.65</v>
      </c>
      <c r="I1438">
        <f t="shared" si="49"/>
        <v>-3.0482910200000032E-3</v>
      </c>
    </row>
    <row r="1439" spans="1:9" x14ac:dyDescent="0.2">
      <c r="A1439">
        <v>-4.9124755860000001E-2</v>
      </c>
      <c r="B1439">
        <v>35.674999999999997</v>
      </c>
      <c r="C1439" s="2">
        <f t="shared" si="48"/>
        <v>-1.6424755860000001E-2</v>
      </c>
      <c r="G1439">
        <v>-3.5793457030000003E-2</v>
      </c>
      <c r="H1439">
        <v>35.674999999999997</v>
      </c>
      <c r="I1439">
        <f t="shared" si="49"/>
        <v>-3.0934570300000033E-3</v>
      </c>
    </row>
    <row r="1440" spans="1:9" x14ac:dyDescent="0.2">
      <c r="A1440">
        <v>-3.7150878909999997E-2</v>
      </c>
      <c r="B1440">
        <v>35.700000000000003</v>
      </c>
      <c r="C1440" s="2">
        <f t="shared" si="48"/>
        <v>-4.4508789099999974E-3</v>
      </c>
      <c r="G1440">
        <v>-3.5595703130000003E-2</v>
      </c>
      <c r="H1440">
        <v>35.700000000000003</v>
      </c>
      <c r="I1440">
        <f t="shared" si="49"/>
        <v>-2.8957031300000033E-3</v>
      </c>
    </row>
    <row r="1441" spans="1:9" x14ac:dyDescent="0.2">
      <c r="A1441">
        <v>-2.5076904300000001E-2</v>
      </c>
      <c r="B1441">
        <v>35.725000000000001</v>
      </c>
      <c r="C1441" s="2">
        <f t="shared" si="48"/>
        <v>7.6230956999999988E-3</v>
      </c>
      <c r="G1441">
        <v>-3.5657958980000001E-2</v>
      </c>
      <c r="H1441">
        <v>35.725000000000001</v>
      </c>
      <c r="I1441">
        <f t="shared" si="49"/>
        <v>-2.9579589800000014E-3</v>
      </c>
    </row>
    <row r="1442" spans="1:9" x14ac:dyDescent="0.2">
      <c r="A1442">
        <v>-1.268920898E-2</v>
      </c>
      <c r="B1442">
        <v>35.75</v>
      </c>
      <c r="C1442" s="2">
        <f t="shared" si="48"/>
        <v>2.0010791020000002E-2</v>
      </c>
      <c r="G1442">
        <v>-3.576660156E-2</v>
      </c>
      <c r="H1442">
        <v>35.75</v>
      </c>
      <c r="I1442">
        <f t="shared" si="49"/>
        <v>-3.0666015599999999E-3</v>
      </c>
    </row>
    <row r="1443" spans="1:9" x14ac:dyDescent="0.2">
      <c r="A1443" s="1">
        <v>-7.8491210937799995E-4</v>
      </c>
      <c r="B1443">
        <v>35.774999999999999</v>
      </c>
      <c r="C1443" s="2">
        <f t="shared" si="48"/>
        <v>3.1915087890622001E-2</v>
      </c>
      <c r="G1443">
        <v>-3.5727539060000001E-2</v>
      </c>
      <c r="H1443">
        <v>35.774999999999999</v>
      </c>
      <c r="I1443">
        <f t="shared" si="49"/>
        <v>-3.0275390600000007E-3</v>
      </c>
    </row>
    <row r="1444" spans="1:9" x14ac:dyDescent="0.2">
      <c r="A1444">
        <v>1.0706787109999999E-2</v>
      </c>
      <c r="B1444">
        <v>35.799999999999997</v>
      </c>
      <c r="C1444" s="2">
        <f t="shared" si="48"/>
        <v>4.3406787109999997E-2</v>
      </c>
      <c r="G1444">
        <v>-3.5634765630000002E-2</v>
      </c>
      <c r="H1444">
        <v>35.799999999999997</v>
      </c>
      <c r="I1444">
        <f t="shared" si="49"/>
        <v>-2.9347656300000025E-3</v>
      </c>
    </row>
    <row r="1445" spans="1:9" x14ac:dyDescent="0.2">
      <c r="A1445">
        <v>2.1906738280000001E-2</v>
      </c>
      <c r="B1445">
        <v>35.825000000000003</v>
      </c>
      <c r="C1445" s="2">
        <f t="shared" si="48"/>
        <v>5.4606738279999997E-2</v>
      </c>
      <c r="G1445">
        <v>-3.576660156E-2</v>
      </c>
      <c r="H1445">
        <v>35.825000000000003</v>
      </c>
      <c r="I1445">
        <f t="shared" si="49"/>
        <v>-3.0666015599999999E-3</v>
      </c>
    </row>
    <row r="1446" spans="1:9" x14ac:dyDescent="0.2">
      <c r="A1446">
        <v>3.231811523E-2</v>
      </c>
      <c r="B1446">
        <v>35.85</v>
      </c>
      <c r="C1446" s="2">
        <f t="shared" si="48"/>
        <v>6.5018115230000006E-2</v>
      </c>
      <c r="G1446">
        <v>-3.5642089840000002E-2</v>
      </c>
      <c r="H1446">
        <v>35.85</v>
      </c>
      <c r="I1446">
        <f t="shared" si="49"/>
        <v>-2.942089840000002E-3</v>
      </c>
    </row>
    <row r="1447" spans="1:9" x14ac:dyDescent="0.2">
      <c r="A1447">
        <v>4.2474365229999998E-2</v>
      </c>
      <c r="B1447">
        <v>35.875</v>
      </c>
      <c r="C1447" s="2">
        <f t="shared" si="48"/>
        <v>7.5174365229999998E-2</v>
      </c>
      <c r="G1447">
        <v>-3.5802001950000002E-2</v>
      </c>
      <c r="H1447">
        <v>35.875</v>
      </c>
      <c r="I1447">
        <f t="shared" si="49"/>
        <v>-3.1020019500000023E-3</v>
      </c>
    </row>
    <row r="1448" spans="1:9" x14ac:dyDescent="0.2">
      <c r="A1448">
        <v>5.0947265630000002E-2</v>
      </c>
      <c r="B1448">
        <v>35.9</v>
      </c>
      <c r="C1448" s="2">
        <f t="shared" si="48"/>
        <v>8.3647265629999995E-2</v>
      </c>
      <c r="G1448">
        <v>-3.5911865229999999E-2</v>
      </c>
      <c r="H1448">
        <v>35.9</v>
      </c>
      <c r="I1448">
        <f t="shared" si="49"/>
        <v>-3.2118652299999995E-3</v>
      </c>
    </row>
    <row r="1449" spans="1:9" x14ac:dyDescent="0.2">
      <c r="A1449">
        <v>5.9023437499999998E-2</v>
      </c>
      <c r="B1449">
        <v>35.924999999999997</v>
      </c>
      <c r="C1449" s="2">
        <f t="shared" si="48"/>
        <v>9.1723437500000005E-2</v>
      </c>
      <c r="G1449">
        <v>-3.5708007809999998E-2</v>
      </c>
      <c r="H1449">
        <v>35.924999999999997</v>
      </c>
      <c r="I1449">
        <f t="shared" si="49"/>
        <v>-3.0080078099999977E-3</v>
      </c>
    </row>
    <row r="1450" spans="1:9" x14ac:dyDescent="0.2">
      <c r="A1450">
        <v>6.5738525389999997E-2</v>
      </c>
      <c r="B1450">
        <v>35.950000000000003</v>
      </c>
      <c r="C1450" s="2">
        <f t="shared" si="48"/>
        <v>9.8438525390000003E-2</v>
      </c>
      <c r="G1450">
        <v>-3.5676269529999999E-2</v>
      </c>
      <c r="H1450">
        <v>35.950000000000003</v>
      </c>
      <c r="I1450">
        <f t="shared" si="49"/>
        <v>-2.9762695299999989E-3</v>
      </c>
    </row>
    <row r="1451" spans="1:9" x14ac:dyDescent="0.2">
      <c r="A1451">
        <v>7.1453857420000003E-2</v>
      </c>
      <c r="B1451">
        <v>35.975000000000001</v>
      </c>
      <c r="C1451" s="2">
        <f t="shared" si="48"/>
        <v>0.10415385742</v>
      </c>
      <c r="G1451">
        <v>-3.5770263670000003E-2</v>
      </c>
      <c r="H1451">
        <v>35.975000000000001</v>
      </c>
      <c r="I1451">
        <f t="shared" si="49"/>
        <v>-3.0702636700000036E-3</v>
      </c>
    </row>
    <row r="1452" spans="1:9" x14ac:dyDescent="0.2">
      <c r="A1452">
        <v>7.6127929689999999E-2</v>
      </c>
      <c r="B1452">
        <v>36</v>
      </c>
      <c r="C1452" s="2">
        <f t="shared" si="48"/>
        <v>0.10882792968999999</v>
      </c>
      <c r="G1452">
        <v>-3.5756835940000002E-2</v>
      </c>
      <c r="H1452">
        <v>36</v>
      </c>
      <c r="I1452">
        <f t="shared" si="49"/>
        <v>-3.0568359400000022E-3</v>
      </c>
    </row>
    <row r="1453" spans="1:9" x14ac:dyDescent="0.2">
      <c r="A1453">
        <v>7.9539794920000004E-2</v>
      </c>
      <c r="B1453">
        <v>36.024999999999999</v>
      </c>
      <c r="C1453" s="2">
        <f t="shared" si="48"/>
        <v>0.11223979492</v>
      </c>
      <c r="G1453">
        <v>-3.5718994140000002E-2</v>
      </c>
      <c r="H1453">
        <v>36.024999999999999</v>
      </c>
      <c r="I1453">
        <f t="shared" si="49"/>
        <v>-3.0189941400000017E-3</v>
      </c>
    </row>
    <row r="1454" spans="1:9" x14ac:dyDescent="0.2">
      <c r="A1454">
        <v>8.1704101560000006E-2</v>
      </c>
      <c r="B1454">
        <v>36.049999999999997</v>
      </c>
      <c r="C1454" s="2">
        <f t="shared" si="48"/>
        <v>0.11440410156</v>
      </c>
      <c r="G1454">
        <v>-3.5549316409999997E-2</v>
      </c>
      <c r="H1454">
        <v>36.049999999999997</v>
      </c>
      <c r="I1454">
        <f t="shared" si="49"/>
        <v>-2.8493164099999968E-3</v>
      </c>
    </row>
    <row r="1455" spans="1:9" x14ac:dyDescent="0.2">
      <c r="A1455">
        <v>8.2639160160000003E-2</v>
      </c>
      <c r="B1455">
        <v>36.075000000000003</v>
      </c>
      <c r="C1455" s="2">
        <f t="shared" si="48"/>
        <v>0.11533916016000001</v>
      </c>
      <c r="G1455">
        <v>-3.5704345700000001E-2</v>
      </c>
      <c r="H1455">
        <v>36.075000000000003</v>
      </c>
      <c r="I1455">
        <f t="shared" si="49"/>
        <v>-3.004345700000001E-3</v>
      </c>
    </row>
    <row r="1456" spans="1:9" x14ac:dyDescent="0.2">
      <c r="A1456">
        <v>8.2313232419999993E-2</v>
      </c>
      <c r="B1456">
        <v>36.1</v>
      </c>
      <c r="C1456" s="2">
        <f t="shared" si="48"/>
        <v>0.11501323242</v>
      </c>
      <c r="G1456">
        <v>-3.5609130859999998E-2</v>
      </c>
      <c r="H1456">
        <v>36.1</v>
      </c>
      <c r="I1456">
        <f t="shared" si="49"/>
        <v>-2.9091308599999977E-3</v>
      </c>
    </row>
    <row r="1457" spans="1:9" x14ac:dyDescent="0.2">
      <c r="A1457">
        <v>8.0668945310000004E-2</v>
      </c>
      <c r="B1457">
        <v>36.125</v>
      </c>
      <c r="C1457" s="2">
        <f t="shared" si="48"/>
        <v>0.11336894531</v>
      </c>
      <c r="G1457">
        <v>-3.575195313E-2</v>
      </c>
      <c r="H1457">
        <v>36.125</v>
      </c>
      <c r="I1457">
        <f t="shared" si="49"/>
        <v>-3.05195313E-3</v>
      </c>
    </row>
    <row r="1458" spans="1:9" x14ac:dyDescent="0.2">
      <c r="A1458">
        <v>7.8024902339999994E-2</v>
      </c>
      <c r="B1458">
        <v>36.15</v>
      </c>
      <c r="C1458" s="2">
        <f t="shared" si="48"/>
        <v>0.11072490233999999</v>
      </c>
      <c r="G1458">
        <v>-3.5557861330000003E-2</v>
      </c>
      <c r="H1458">
        <v>36.15</v>
      </c>
      <c r="I1458">
        <f t="shared" si="49"/>
        <v>-2.8578613300000028E-3</v>
      </c>
    </row>
    <row r="1459" spans="1:9" x14ac:dyDescent="0.2">
      <c r="A1459">
        <v>7.3450927730000004E-2</v>
      </c>
      <c r="B1459">
        <v>36.174999999999997</v>
      </c>
      <c r="C1459" s="2">
        <f t="shared" si="48"/>
        <v>0.10615092773000001</v>
      </c>
      <c r="G1459">
        <v>-3.5654296869999998E-2</v>
      </c>
      <c r="H1459">
        <v>36.174999999999997</v>
      </c>
      <c r="I1459">
        <f t="shared" si="49"/>
        <v>-2.9542968699999977E-3</v>
      </c>
    </row>
    <row r="1460" spans="1:9" x14ac:dyDescent="0.2">
      <c r="A1460">
        <v>6.8374023440000001E-2</v>
      </c>
      <c r="B1460">
        <v>36.200000000000003</v>
      </c>
      <c r="C1460" s="2">
        <f t="shared" si="48"/>
        <v>0.10107402343999999</v>
      </c>
      <c r="G1460">
        <v>-3.5787353520000002E-2</v>
      </c>
      <c r="H1460">
        <v>36.200000000000003</v>
      </c>
      <c r="I1460">
        <f t="shared" si="49"/>
        <v>-3.0873535200000024E-3</v>
      </c>
    </row>
    <row r="1461" spans="1:9" x14ac:dyDescent="0.2">
      <c r="A1461">
        <v>6.2149658199999999E-2</v>
      </c>
      <c r="B1461">
        <v>36.225000000000001</v>
      </c>
      <c r="C1461" s="2">
        <f t="shared" si="48"/>
        <v>9.4849658199999992E-2</v>
      </c>
      <c r="G1461">
        <v>-3.577392578E-2</v>
      </c>
      <c r="H1461">
        <v>36.225000000000001</v>
      </c>
      <c r="I1461">
        <f t="shared" si="49"/>
        <v>-3.0739257800000003E-3</v>
      </c>
    </row>
    <row r="1462" spans="1:9" x14ac:dyDescent="0.2">
      <c r="A1462">
        <v>5.4628906249999998E-2</v>
      </c>
      <c r="B1462">
        <v>36.25</v>
      </c>
      <c r="C1462" s="2">
        <f t="shared" si="48"/>
        <v>8.7328906250000005E-2</v>
      </c>
      <c r="G1462">
        <v>-3.5744628909999999E-2</v>
      </c>
      <c r="H1462">
        <v>36.25</v>
      </c>
      <c r="I1462">
        <f t="shared" si="49"/>
        <v>-3.0446289099999996E-3</v>
      </c>
    </row>
    <row r="1463" spans="1:9" x14ac:dyDescent="0.2">
      <c r="A1463">
        <v>4.6186523440000002E-2</v>
      </c>
      <c r="B1463">
        <v>36.274999999999999</v>
      </c>
      <c r="C1463" s="2">
        <f t="shared" si="48"/>
        <v>7.8886523439999995E-2</v>
      </c>
      <c r="G1463">
        <v>-3.5600585939999999E-2</v>
      </c>
      <c r="H1463">
        <v>36.274999999999999</v>
      </c>
      <c r="I1463">
        <f t="shared" si="49"/>
        <v>-2.9005859399999986E-3</v>
      </c>
    </row>
    <row r="1464" spans="1:9" x14ac:dyDescent="0.2">
      <c r="A1464">
        <v>3.6821289059999998E-2</v>
      </c>
      <c r="B1464">
        <v>36.299999999999997</v>
      </c>
      <c r="C1464" s="2">
        <f t="shared" si="48"/>
        <v>6.9521289059999991E-2</v>
      </c>
      <c r="G1464">
        <v>-3.5806884769999998E-2</v>
      </c>
      <c r="H1464">
        <v>36.299999999999997</v>
      </c>
      <c r="I1464">
        <f t="shared" si="49"/>
        <v>-3.1068847699999985E-3</v>
      </c>
    </row>
    <row r="1465" spans="1:9" x14ac:dyDescent="0.2">
      <c r="A1465">
        <v>2.653930664E-2</v>
      </c>
      <c r="B1465">
        <v>36.325000000000003</v>
      </c>
      <c r="C1465" s="2">
        <f t="shared" si="48"/>
        <v>5.9239306640000003E-2</v>
      </c>
      <c r="G1465">
        <v>-3.5793457030000003E-2</v>
      </c>
      <c r="H1465">
        <v>36.325000000000003</v>
      </c>
      <c r="I1465">
        <f t="shared" si="49"/>
        <v>-3.0934570300000033E-3</v>
      </c>
    </row>
    <row r="1466" spans="1:9" x14ac:dyDescent="0.2">
      <c r="A1466">
        <v>1.584228516E-2</v>
      </c>
      <c r="B1466">
        <v>36.35</v>
      </c>
      <c r="C1466" s="2">
        <f t="shared" si="48"/>
        <v>4.8542285160000004E-2</v>
      </c>
      <c r="G1466">
        <v>-3.569702148E-2</v>
      </c>
      <c r="H1466">
        <v>36.35</v>
      </c>
      <c r="I1466">
        <f t="shared" si="49"/>
        <v>-2.9970214800000006E-3</v>
      </c>
    </row>
    <row r="1467" spans="1:9" x14ac:dyDescent="0.2">
      <c r="A1467">
        <v>4.4445800799999997E-3</v>
      </c>
      <c r="B1467">
        <v>36.375</v>
      </c>
      <c r="C1467" s="2">
        <f t="shared" si="48"/>
        <v>3.7144580080000003E-2</v>
      </c>
      <c r="G1467">
        <v>-3.5677490229999997E-2</v>
      </c>
      <c r="H1467">
        <v>36.375</v>
      </c>
      <c r="I1467">
        <f t="shared" si="49"/>
        <v>-2.9774902299999975E-3</v>
      </c>
    </row>
    <row r="1468" spans="1:9" x14ac:dyDescent="0.2">
      <c r="A1468">
        <v>-7.3657226599999999E-3</v>
      </c>
      <c r="B1468">
        <v>36.4</v>
      </c>
      <c r="C1468" s="2">
        <f t="shared" si="48"/>
        <v>2.5334277339999999E-2</v>
      </c>
      <c r="G1468">
        <v>-3.5814208979999998E-2</v>
      </c>
      <c r="H1468">
        <v>36.4</v>
      </c>
      <c r="I1468">
        <f t="shared" si="49"/>
        <v>-3.1142089799999981E-3</v>
      </c>
    </row>
    <row r="1469" spans="1:9" x14ac:dyDescent="0.2">
      <c r="A1469">
        <v>-1.9282226560000001E-2</v>
      </c>
      <c r="B1469">
        <v>36.424999999999997</v>
      </c>
      <c r="C1469" s="2">
        <f t="shared" si="48"/>
        <v>1.3417773439999999E-2</v>
      </c>
      <c r="G1469">
        <v>-3.5755615230000003E-2</v>
      </c>
      <c r="H1469">
        <v>36.424999999999997</v>
      </c>
      <c r="I1469">
        <f t="shared" si="49"/>
        <v>-3.0556152300000028E-3</v>
      </c>
    </row>
    <row r="1470" spans="1:9" x14ac:dyDescent="0.2">
      <c r="A1470">
        <v>-3.168457031E-2</v>
      </c>
      <c r="B1470">
        <v>36.450000000000003</v>
      </c>
      <c r="C1470" s="2">
        <f t="shared" si="48"/>
        <v>1.0154296899999998E-3</v>
      </c>
      <c r="G1470">
        <v>-3.5742187500000001E-2</v>
      </c>
      <c r="H1470">
        <v>36.450000000000003</v>
      </c>
      <c r="I1470">
        <f t="shared" si="49"/>
        <v>-3.0421875000000015E-3</v>
      </c>
    </row>
    <row r="1471" spans="1:9" x14ac:dyDescent="0.2">
      <c r="A1471">
        <v>-4.3470458980000001E-2</v>
      </c>
      <c r="B1471">
        <v>36.475000000000001</v>
      </c>
      <c r="C1471" s="2">
        <f t="shared" si="48"/>
        <v>-1.0770458980000001E-2</v>
      </c>
      <c r="G1471">
        <v>-3.5701904299999997E-2</v>
      </c>
      <c r="H1471">
        <v>36.475000000000001</v>
      </c>
      <c r="I1471">
        <f t="shared" si="49"/>
        <v>-3.0019042999999968E-3</v>
      </c>
    </row>
    <row r="1472" spans="1:9" x14ac:dyDescent="0.2">
      <c r="A1472">
        <v>-5.5369873049999997E-2</v>
      </c>
      <c r="B1472">
        <v>36.5</v>
      </c>
      <c r="C1472" s="2">
        <f t="shared" si="48"/>
        <v>-2.2669873049999997E-2</v>
      </c>
      <c r="G1472">
        <v>-3.5753173829999998E-2</v>
      </c>
      <c r="H1472">
        <v>36.5</v>
      </c>
      <c r="I1472">
        <f t="shared" si="49"/>
        <v>-3.0531738299999986E-3</v>
      </c>
    </row>
    <row r="1473" spans="1:9" x14ac:dyDescent="0.2">
      <c r="A1473">
        <v>-6.7491455079999998E-2</v>
      </c>
      <c r="B1473">
        <v>36.524999999999999</v>
      </c>
      <c r="C1473" s="2">
        <f t="shared" si="48"/>
        <v>-3.4791455079999999E-2</v>
      </c>
      <c r="G1473">
        <v>-3.5761718749999998E-2</v>
      </c>
      <c r="H1473">
        <v>36.524999999999999</v>
      </c>
      <c r="I1473">
        <f t="shared" si="49"/>
        <v>-3.0617187499999976E-3</v>
      </c>
    </row>
    <row r="1474" spans="1:9" x14ac:dyDescent="0.2">
      <c r="A1474">
        <v>-7.9165039059999998E-2</v>
      </c>
      <c r="B1474">
        <v>36.549999999999997</v>
      </c>
      <c r="C1474" s="2">
        <f t="shared" si="48"/>
        <v>-4.6465039059999998E-2</v>
      </c>
      <c r="G1474">
        <v>-3.5822753909999998E-2</v>
      </c>
      <c r="H1474">
        <v>36.549999999999997</v>
      </c>
      <c r="I1474">
        <f t="shared" si="49"/>
        <v>-3.1227539099999979E-3</v>
      </c>
    </row>
    <row r="1475" spans="1:9" x14ac:dyDescent="0.2">
      <c r="A1475">
        <v>-9.0366210939999997E-2</v>
      </c>
      <c r="B1475">
        <v>36.575000000000003</v>
      </c>
      <c r="C1475" s="2">
        <f t="shared" si="48"/>
        <v>-5.7666210939999997E-2</v>
      </c>
      <c r="G1475">
        <v>-3.5777587889999997E-2</v>
      </c>
      <c r="H1475">
        <v>36.575000000000003</v>
      </c>
      <c r="I1475">
        <f t="shared" si="49"/>
        <v>-3.077587889999997E-3</v>
      </c>
    </row>
    <row r="1476" spans="1:9" x14ac:dyDescent="0.2">
      <c r="A1476">
        <v>-0.10106201172</v>
      </c>
      <c r="B1476">
        <v>36.6</v>
      </c>
      <c r="C1476" s="2">
        <f t="shared" si="48"/>
        <v>-6.8362011720000004E-2</v>
      </c>
      <c r="G1476">
        <v>-3.5732421879999997E-2</v>
      </c>
      <c r="H1476">
        <v>36.6</v>
      </c>
      <c r="I1476">
        <f t="shared" si="49"/>
        <v>-3.0324218799999969E-3</v>
      </c>
    </row>
    <row r="1477" spans="1:9" x14ac:dyDescent="0.2">
      <c r="A1477">
        <v>-0.11059936523</v>
      </c>
      <c r="B1477">
        <v>36.625</v>
      </c>
      <c r="C1477" s="2">
        <f t="shared" si="48"/>
        <v>-7.7899365229999989E-2</v>
      </c>
      <c r="G1477">
        <v>-3.5754394529999997E-2</v>
      </c>
      <c r="H1477">
        <v>36.625</v>
      </c>
      <c r="I1477">
        <f t="shared" si="49"/>
        <v>-3.0543945299999972E-3</v>
      </c>
    </row>
    <row r="1478" spans="1:9" x14ac:dyDescent="0.2">
      <c r="A1478">
        <v>-0.11977172852</v>
      </c>
      <c r="B1478">
        <v>36.65</v>
      </c>
      <c r="C1478" s="2">
        <f t="shared" si="48"/>
        <v>-8.7071728520000002E-2</v>
      </c>
      <c r="G1478">
        <v>-3.5732421879999997E-2</v>
      </c>
      <c r="H1478">
        <v>36.65</v>
      </c>
      <c r="I1478">
        <f t="shared" si="49"/>
        <v>-3.0324218799999969E-3</v>
      </c>
    </row>
    <row r="1479" spans="1:9" x14ac:dyDescent="0.2">
      <c r="A1479">
        <v>-0.12780151367000001</v>
      </c>
      <c r="B1479">
        <v>36.674999999999997</v>
      </c>
      <c r="C1479" s="2">
        <f t="shared" si="48"/>
        <v>-9.5101513669999999E-2</v>
      </c>
      <c r="G1479">
        <v>-3.5764160160000003E-2</v>
      </c>
      <c r="H1479">
        <v>36.674999999999997</v>
      </c>
      <c r="I1479">
        <f t="shared" si="49"/>
        <v>-3.0641601600000026E-3</v>
      </c>
    </row>
    <row r="1480" spans="1:9" x14ac:dyDescent="0.2">
      <c r="A1480">
        <v>-0.13476806641</v>
      </c>
      <c r="B1480">
        <v>36.700000000000003</v>
      </c>
      <c r="C1480" s="2">
        <f t="shared" si="48"/>
        <v>-0.10206806640999999</v>
      </c>
      <c r="G1480">
        <v>-3.5826416020000001E-2</v>
      </c>
      <c r="H1480">
        <v>36.700000000000003</v>
      </c>
      <c r="I1480">
        <f t="shared" si="49"/>
        <v>-3.1264160200000016E-3</v>
      </c>
    </row>
    <row r="1481" spans="1:9" x14ac:dyDescent="0.2">
      <c r="A1481">
        <v>-0.14073364258000001</v>
      </c>
      <c r="B1481">
        <v>36.725000000000001</v>
      </c>
      <c r="C1481" s="2">
        <f t="shared" si="48"/>
        <v>-0.10803364258000001</v>
      </c>
      <c r="G1481">
        <v>-3.5561523439999999E-2</v>
      </c>
      <c r="H1481">
        <v>36.725000000000001</v>
      </c>
      <c r="I1481">
        <f t="shared" si="49"/>
        <v>-2.8615234399999995E-3</v>
      </c>
    </row>
    <row r="1482" spans="1:9" x14ac:dyDescent="0.2">
      <c r="A1482">
        <v>-0.14582397460999999</v>
      </c>
      <c r="B1482">
        <v>36.75</v>
      </c>
      <c r="C1482" s="2">
        <f t="shared" si="48"/>
        <v>-0.11312397460999998</v>
      </c>
      <c r="G1482">
        <v>-3.577392578E-2</v>
      </c>
      <c r="H1482">
        <v>36.75</v>
      </c>
      <c r="I1482">
        <f t="shared" si="49"/>
        <v>-3.0739257800000003E-3</v>
      </c>
    </row>
    <row r="1483" spans="1:9" x14ac:dyDescent="0.2">
      <c r="A1483">
        <v>-0.14922363281000001</v>
      </c>
      <c r="B1483">
        <v>36.774999999999999</v>
      </c>
      <c r="C1483" s="2">
        <f t="shared" si="48"/>
        <v>-0.11652363281</v>
      </c>
      <c r="G1483">
        <v>-3.5842285160000001E-2</v>
      </c>
      <c r="H1483">
        <v>36.774999999999999</v>
      </c>
      <c r="I1483">
        <f t="shared" si="49"/>
        <v>-3.142285160000001E-3</v>
      </c>
    </row>
    <row r="1484" spans="1:9" x14ac:dyDescent="0.2">
      <c r="A1484">
        <v>-0.15163818359</v>
      </c>
      <c r="B1484">
        <v>36.799999999999997</v>
      </c>
      <c r="C1484" s="2">
        <f t="shared" si="48"/>
        <v>-0.11893818359</v>
      </c>
      <c r="G1484">
        <v>-3.5784912109999997E-2</v>
      </c>
      <c r="H1484">
        <v>36.799999999999997</v>
      </c>
      <c r="I1484">
        <f t="shared" si="49"/>
        <v>-3.0849121099999974E-3</v>
      </c>
    </row>
    <row r="1485" spans="1:9" x14ac:dyDescent="0.2">
      <c r="A1485">
        <v>-0.15252075195000001</v>
      </c>
      <c r="B1485">
        <v>36.825000000000003</v>
      </c>
      <c r="C1485" s="2">
        <f t="shared" ref="C1485:C1548" si="50">A1485+0.0327</f>
        <v>-0.11982075195</v>
      </c>
      <c r="G1485">
        <v>-3.564453125E-2</v>
      </c>
      <c r="H1485">
        <v>36.825000000000003</v>
      </c>
      <c r="I1485">
        <f t="shared" ref="I1485:I1548" si="51">G1485+0.0327</f>
        <v>-2.9445312500000001E-3</v>
      </c>
    </row>
    <row r="1486" spans="1:9" x14ac:dyDescent="0.2">
      <c r="A1486">
        <v>-0.15224365234000001</v>
      </c>
      <c r="B1486">
        <v>36.85</v>
      </c>
      <c r="C1486" s="2">
        <f t="shared" si="50"/>
        <v>-0.11954365234</v>
      </c>
      <c r="G1486">
        <v>-3.5640869140000003E-2</v>
      </c>
      <c r="H1486">
        <v>36.85</v>
      </c>
      <c r="I1486">
        <f t="shared" si="51"/>
        <v>-2.9408691400000034E-3</v>
      </c>
    </row>
    <row r="1487" spans="1:9" x14ac:dyDescent="0.2">
      <c r="A1487">
        <v>-0.15060302734</v>
      </c>
      <c r="B1487">
        <v>36.875</v>
      </c>
      <c r="C1487" s="2">
        <f t="shared" si="50"/>
        <v>-0.11790302733999999</v>
      </c>
      <c r="G1487">
        <v>-3.572021484E-2</v>
      </c>
      <c r="H1487">
        <v>36.875</v>
      </c>
      <c r="I1487">
        <f t="shared" si="51"/>
        <v>-3.0202148400000003E-3</v>
      </c>
    </row>
    <row r="1488" spans="1:9" x14ac:dyDescent="0.2">
      <c r="A1488">
        <v>-0.14774169921999999</v>
      </c>
      <c r="B1488">
        <v>36.9</v>
      </c>
      <c r="C1488" s="2">
        <f t="shared" si="50"/>
        <v>-0.11504169921999999</v>
      </c>
      <c r="G1488">
        <v>-3.5606689449999999E-2</v>
      </c>
      <c r="H1488">
        <v>36.9</v>
      </c>
      <c r="I1488">
        <f t="shared" si="51"/>
        <v>-2.9066894499999996E-3</v>
      </c>
    </row>
    <row r="1489" spans="1:9" x14ac:dyDescent="0.2">
      <c r="A1489">
        <v>-0.14377197266</v>
      </c>
      <c r="B1489">
        <v>36.924999999999997</v>
      </c>
      <c r="C1489" s="2">
        <f t="shared" si="50"/>
        <v>-0.11107197265999999</v>
      </c>
      <c r="G1489">
        <v>-3.5722656249999998E-2</v>
      </c>
      <c r="H1489">
        <v>36.924999999999997</v>
      </c>
      <c r="I1489">
        <f t="shared" si="51"/>
        <v>-3.0226562499999984E-3</v>
      </c>
    </row>
    <row r="1490" spans="1:9" x14ac:dyDescent="0.2">
      <c r="A1490">
        <v>-0.13805297852000001</v>
      </c>
      <c r="B1490">
        <v>36.950000000000003</v>
      </c>
      <c r="C1490" s="2">
        <f t="shared" si="50"/>
        <v>-0.10535297852</v>
      </c>
      <c r="G1490">
        <v>-3.5708007809999998E-2</v>
      </c>
      <c r="H1490">
        <v>36.950000000000003</v>
      </c>
      <c r="I1490">
        <f t="shared" si="51"/>
        <v>-3.0080078099999977E-3</v>
      </c>
    </row>
    <row r="1491" spans="1:9" x14ac:dyDescent="0.2">
      <c r="A1491">
        <v>-0.13150878905999999</v>
      </c>
      <c r="B1491">
        <v>36.975000000000001</v>
      </c>
      <c r="C1491" s="2">
        <f t="shared" si="50"/>
        <v>-9.8808789059999985E-2</v>
      </c>
      <c r="G1491">
        <v>-3.575073242E-2</v>
      </c>
      <c r="H1491">
        <v>36.975000000000001</v>
      </c>
      <c r="I1491">
        <f t="shared" si="51"/>
        <v>-3.0507324200000005E-3</v>
      </c>
    </row>
    <row r="1492" spans="1:9" x14ac:dyDescent="0.2">
      <c r="A1492">
        <v>-0.1241003418</v>
      </c>
      <c r="B1492">
        <v>37</v>
      </c>
      <c r="C1492" s="2">
        <f t="shared" si="50"/>
        <v>-9.1400341800000007E-2</v>
      </c>
      <c r="G1492">
        <v>-3.5729980469999999E-2</v>
      </c>
      <c r="H1492">
        <v>37</v>
      </c>
      <c r="I1492">
        <f t="shared" si="51"/>
        <v>-3.0299804699999988E-3</v>
      </c>
    </row>
    <row r="1493" spans="1:9" x14ac:dyDescent="0.2">
      <c r="A1493">
        <v>-0.11527587891</v>
      </c>
      <c r="B1493">
        <v>37.024999999999999</v>
      </c>
      <c r="C1493" s="2">
        <f t="shared" si="50"/>
        <v>-8.2575878910000011E-2</v>
      </c>
      <c r="G1493">
        <v>-3.5722656249999998E-2</v>
      </c>
      <c r="H1493">
        <v>37.024999999999999</v>
      </c>
      <c r="I1493">
        <f t="shared" si="51"/>
        <v>-3.0226562499999984E-3</v>
      </c>
    </row>
    <row r="1494" spans="1:9" x14ac:dyDescent="0.2">
      <c r="A1494">
        <v>-0.10599853516</v>
      </c>
      <c r="B1494">
        <v>37.049999999999997</v>
      </c>
      <c r="C1494" s="2">
        <f t="shared" si="50"/>
        <v>-7.3298535160000011E-2</v>
      </c>
      <c r="G1494">
        <v>-3.5541992190000003E-2</v>
      </c>
      <c r="H1494">
        <v>37.049999999999997</v>
      </c>
      <c r="I1494">
        <f t="shared" si="51"/>
        <v>-2.8419921900000034E-3</v>
      </c>
    </row>
    <row r="1495" spans="1:9" x14ac:dyDescent="0.2">
      <c r="A1495">
        <v>-9.5670166020000003E-2</v>
      </c>
      <c r="B1495">
        <v>37.075000000000003</v>
      </c>
      <c r="C1495" s="2">
        <f t="shared" si="50"/>
        <v>-6.2970166019999996E-2</v>
      </c>
      <c r="G1495">
        <v>-3.5642089840000002E-2</v>
      </c>
      <c r="H1495">
        <v>37.075000000000003</v>
      </c>
      <c r="I1495">
        <f t="shared" si="51"/>
        <v>-2.942089840000002E-3</v>
      </c>
    </row>
    <row r="1496" spans="1:9" x14ac:dyDescent="0.2">
      <c r="A1496">
        <v>-8.5039062499999998E-2</v>
      </c>
      <c r="B1496">
        <v>37.1</v>
      </c>
      <c r="C1496" s="2">
        <f t="shared" si="50"/>
        <v>-5.2339062499999998E-2</v>
      </c>
      <c r="G1496">
        <v>-3.5898437499999998E-2</v>
      </c>
      <c r="H1496">
        <v>37.1</v>
      </c>
      <c r="I1496">
        <f t="shared" si="51"/>
        <v>-3.1984374999999982E-3</v>
      </c>
    </row>
    <row r="1497" spans="1:9" x14ac:dyDescent="0.2">
      <c r="A1497">
        <v>-7.3428955079999997E-2</v>
      </c>
      <c r="B1497">
        <v>37.125</v>
      </c>
      <c r="C1497" s="2">
        <f t="shared" si="50"/>
        <v>-4.0728955079999997E-2</v>
      </c>
      <c r="G1497">
        <v>-3.5865478520000001E-2</v>
      </c>
      <c r="H1497">
        <v>37.125</v>
      </c>
      <c r="I1497">
        <f t="shared" si="51"/>
        <v>-3.1654785200000007E-3</v>
      </c>
    </row>
    <row r="1498" spans="1:9" x14ac:dyDescent="0.2">
      <c r="A1498">
        <v>-6.180664063E-2</v>
      </c>
      <c r="B1498">
        <v>37.15</v>
      </c>
      <c r="C1498" s="2">
        <f t="shared" si="50"/>
        <v>-2.910664063E-2</v>
      </c>
      <c r="G1498">
        <v>-3.5706787109999999E-2</v>
      </c>
      <c r="H1498">
        <v>37.15</v>
      </c>
      <c r="I1498">
        <f t="shared" si="51"/>
        <v>-3.006787109999999E-3</v>
      </c>
    </row>
    <row r="1499" spans="1:9" x14ac:dyDescent="0.2">
      <c r="A1499">
        <v>-4.9693603519999997E-2</v>
      </c>
      <c r="B1499">
        <v>37.174999999999997</v>
      </c>
      <c r="C1499" s="2">
        <f t="shared" si="50"/>
        <v>-1.6993603519999997E-2</v>
      </c>
      <c r="G1499">
        <v>-3.5852050779999999E-2</v>
      </c>
      <c r="H1499">
        <v>37.174999999999997</v>
      </c>
      <c r="I1499">
        <f t="shared" si="51"/>
        <v>-3.1520507799999986E-3</v>
      </c>
    </row>
    <row r="1500" spans="1:9" x14ac:dyDescent="0.2">
      <c r="A1500">
        <v>-3.7990722659999997E-2</v>
      </c>
      <c r="B1500">
        <v>37.200000000000003</v>
      </c>
      <c r="C1500" s="2">
        <f t="shared" si="50"/>
        <v>-5.2907226599999968E-3</v>
      </c>
      <c r="G1500">
        <v>-3.5870361330000003E-2</v>
      </c>
      <c r="H1500">
        <v>37.200000000000003</v>
      </c>
      <c r="I1500">
        <f t="shared" si="51"/>
        <v>-3.170361330000003E-3</v>
      </c>
    </row>
    <row r="1501" spans="1:9" x14ac:dyDescent="0.2">
      <c r="A1501">
        <v>-2.6284179689999999E-2</v>
      </c>
      <c r="B1501">
        <v>37.225000000000001</v>
      </c>
      <c r="C1501" s="2">
        <f t="shared" si="50"/>
        <v>6.4158203100000005E-3</v>
      </c>
      <c r="G1501">
        <v>-3.569824219E-2</v>
      </c>
      <c r="H1501">
        <v>37.225000000000001</v>
      </c>
      <c r="I1501">
        <f t="shared" si="51"/>
        <v>-2.99824219E-3</v>
      </c>
    </row>
    <row r="1502" spans="1:9" x14ac:dyDescent="0.2">
      <c r="A1502">
        <v>-1.401123047E-2</v>
      </c>
      <c r="B1502">
        <v>37.25</v>
      </c>
      <c r="C1502" s="2">
        <f t="shared" si="50"/>
        <v>1.868876953E-2</v>
      </c>
      <c r="G1502">
        <v>-3.5748291020000003E-2</v>
      </c>
      <c r="H1502">
        <v>37.25</v>
      </c>
      <c r="I1502">
        <f t="shared" si="51"/>
        <v>-3.0482910200000032E-3</v>
      </c>
    </row>
    <row r="1503" spans="1:9" x14ac:dyDescent="0.2">
      <c r="A1503">
        <v>-2.2460937499999998E-3</v>
      </c>
      <c r="B1503">
        <v>37.274999999999999</v>
      </c>
      <c r="C1503" s="2">
        <f t="shared" si="50"/>
        <v>3.0453906249999999E-2</v>
      </c>
      <c r="G1503">
        <v>-3.5765380860000001E-2</v>
      </c>
      <c r="H1503">
        <v>37.274999999999999</v>
      </c>
      <c r="I1503">
        <f t="shared" si="51"/>
        <v>-3.0653808600000013E-3</v>
      </c>
    </row>
    <row r="1504" spans="1:9" x14ac:dyDescent="0.2">
      <c r="A1504">
        <v>9.05273438E-3</v>
      </c>
      <c r="B1504">
        <v>37.299999999999997</v>
      </c>
      <c r="C1504" s="2">
        <f t="shared" si="50"/>
        <v>4.1752734380000003E-2</v>
      </c>
      <c r="G1504">
        <v>-3.5709228519999997E-2</v>
      </c>
      <c r="H1504">
        <v>37.299999999999997</v>
      </c>
      <c r="I1504">
        <f t="shared" si="51"/>
        <v>-3.0092285199999971E-3</v>
      </c>
    </row>
    <row r="1505" spans="1:9" x14ac:dyDescent="0.2">
      <c r="A1505">
        <v>1.9959716799999999E-2</v>
      </c>
      <c r="B1505">
        <v>37.325000000000003</v>
      </c>
      <c r="C1505" s="2">
        <f t="shared" si="50"/>
        <v>5.2659716799999999E-2</v>
      </c>
      <c r="G1505">
        <v>-3.5693359369999997E-2</v>
      </c>
      <c r="H1505">
        <v>37.325000000000003</v>
      </c>
      <c r="I1505">
        <f t="shared" si="51"/>
        <v>-2.9933593699999969E-3</v>
      </c>
    </row>
    <row r="1506" spans="1:9" x14ac:dyDescent="0.2">
      <c r="A1506">
        <v>3.0268554690000001E-2</v>
      </c>
      <c r="B1506">
        <v>37.35</v>
      </c>
      <c r="C1506" s="2">
        <f t="shared" si="50"/>
        <v>6.2968554689999998E-2</v>
      </c>
      <c r="G1506">
        <v>-3.5671386720000003E-2</v>
      </c>
      <c r="H1506">
        <v>37.35</v>
      </c>
      <c r="I1506">
        <f t="shared" si="51"/>
        <v>-2.9713867200000035E-3</v>
      </c>
    </row>
    <row r="1507" spans="1:9" x14ac:dyDescent="0.2">
      <c r="A1507">
        <v>4.0020751950000003E-2</v>
      </c>
      <c r="B1507">
        <v>37.375</v>
      </c>
      <c r="C1507" s="2">
        <f t="shared" si="50"/>
        <v>7.2720751949999995E-2</v>
      </c>
      <c r="G1507">
        <v>-3.575073242E-2</v>
      </c>
      <c r="H1507">
        <v>37.375</v>
      </c>
      <c r="I1507">
        <f t="shared" si="51"/>
        <v>-3.0507324200000005E-3</v>
      </c>
    </row>
    <row r="1508" spans="1:9" x14ac:dyDescent="0.2">
      <c r="A1508">
        <v>4.8680419920000002E-2</v>
      </c>
      <c r="B1508">
        <v>37.4</v>
      </c>
      <c r="C1508" s="2">
        <f t="shared" si="50"/>
        <v>8.1380419920000002E-2</v>
      </c>
      <c r="G1508">
        <v>-3.5646972659999998E-2</v>
      </c>
      <c r="H1508">
        <v>37.4</v>
      </c>
      <c r="I1508">
        <f t="shared" si="51"/>
        <v>-2.9469726599999982E-3</v>
      </c>
    </row>
    <row r="1509" spans="1:9" x14ac:dyDescent="0.2">
      <c r="A1509">
        <v>5.6601562500000001E-2</v>
      </c>
      <c r="B1509">
        <v>37.424999999999997</v>
      </c>
      <c r="C1509" s="2">
        <f t="shared" si="50"/>
        <v>8.9301562500000001E-2</v>
      </c>
      <c r="G1509">
        <v>-3.5783691409999999E-2</v>
      </c>
      <c r="H1509">
        <v>37.424999999999997</v>
      </c>
      <c r="I1509">
        <f t="shared" si="51"/>
        <v>-3.0836914099999987E-3</v>
      </c>
    </row>
    <row r="1510" spans="1:9" x14ac:dyDescent="0.2">
      <c r="A1510">
        <v>6.341552734E-2</v>
      </c>
      <c r="B1510">
        <v>37.450000000000003</v>
      </c>
      <c r="C1510" s="2">
        <f t="shared" si="50"/>
        <v>9.6115527340000007E-2</v>
      </c>
      <c r="G1510">
        <v>-3.5911865229999999E-2</v>
      </c>
      <c r="H1510">
        <v>37.450000000000003</v>
      </c>
      <c r="I1510">
        <f t="shared" si="51"/>
        <v>-3.2118652299999995E-3</v>
      </c>
    </row>
    <row r="1511" spans="1:9" x14ac:dyDescent="0.2">
      <c r="A1511">
        <v>6.8947753910000006E-2</v>
      </c>
      <c r="B1511">
        <v>37.475000000000001</v>
      </c>
      <c r="C1511" s="2">
        <f t="shared" si="50"/>
        <v>0.10164775391</v>
      </c>
      <c r="G1511">
        <v>-3.5692138669999998E-2</v>
      </c>
      <c r="H1511">
        <v>37.475000000000001</v>
      </c>
      <c r="I1511">
        <f t="shared" si="51"/>
        <v>-2.9921386699999983E-3</v>
      </c>
    </row>
    <row r="1512" spans="1:9" x14ac:dyDescent="0.2">
      <c r="A1512">
        <v>7.3541259770000006E-2</v>
      </c>
      <c r="B1512">
        <v>37.5</v>
      </c>
      <c r="C1512" s="2">
        <f t="shared" si="50"/>
        <v>0.10624125977000001</v>
      </c>
      <c r="G1512">
        <v>-3.5565185550000003E-2</v>
      </c>
      <c r="H1512">
        <v>37.5</v>
      </c>
      <c r="I1512">
        <f t="shared" si="51"/>
        <v>-2.8651855500000031E-3</v>
      </c>
    </row>
    <row r="1513" spans="1:9" x14ac:dyDescent="0.2">
      <c r="A1513">
        <v>7.7133789059999999E-2</v>
      </c>
      <c r="B1513">
        <v>37.524999999999999</v>
      </c>
      <c r="C1513" s="2">
        <f t="shared" si="50"/>
        <v>0.10983378905999999</v>
      </c>
      <c r="G1513">
        <v>-3.5753173829999998E-2</v>
      </c>
      <c r="H1513">
        <v>37.524999999999999</v>
      </c>
      <c r="I1513">
        <f t="shared" si="51"/>
        <v>-3.0531738299999986E-3</v>
      </c>
    </row>
    <row r="1514" spans="1:9" x14ac:dyDescent="0.2">
      <c r="A1514">
        <v>7.9433593750000003E-2</v>
      </c>
      <c r="B1514">
        <v>37.549999999999997</v>
      </c>
      <c r="C1514" s="2">
        <f t="shared" si="50"/>
        <v>0.11213359375000001</v>
      </c>
      <c r="G1514">
        <v>-3.5709228519999997E-2</v>
      </c>
      <c r="H1514">
        <v>37.549999999999997</v>
      </c>
      <c r="I1514">
        <f t="shared" si="51"/>
        <v>-3.0092285199999971E-3</v>
      </c>
    </row>
    <row r="1515" spans="1:9" x14ac:dyDescent="0.2">
      <c r="A1515">
        <v>8.0437011720000007E-2</v>
      </c>
      <c r="B1515">
        <v>37.575000000000003</v>
      </c>
      <c r="C1515" s="2">
        <f t="shared" si="50"/>
        <v>0.11313701172000001</v>
      </c>
      <c r="G1515">
        <v>-3.57434082E-2</v>
      </c>
      <c r="H1515">
        <v>37.575000000000003</v>
      </c>
      <c r="I1515">
        <f t="shared" si="51"/>
        <v>-3.0434082000000001E-3</v>
      </c>
    </row>
    <row r="1516" spans="1:9" x14ac:dyDescent="0.2">
      <c r="A1516">
        <v>8.0242919920000003E-2</v>
      </c>
      <c r="B1516">
        <v>37.6</v>
      </c>
      <c r="C1516" s="2">
        <f t="shared" si="50"/>
        <v>0.11294291992</v>
      </c>
      <c r="G1516">
        <v>-3.5718994140000002E-2</v>
      </c>
      <c r="H1516">
        <v>37.6</v>
      </c>
      <c r="I1516">
        <f t="shared" si="51"/>
        <v>-3.0189941400000017E-3</v>
      </c>
    </row>
    <row r="1517" spans="1:9" x14ac:dyDescent="0.2">
      <c r="A1517">
        <v>7.8602294919999996E-2</v>
      </c>
      <c r="B1517">
        <v>37.625</v>
      </c>
      <c r="C1517" s="2">
        <f t="shared" si="50"/>
        <v>0.11130229491999999</v>
      </c>
      <c r="G1517">
        <v>-3.5566406250000002E-2</v>
      </c>
      <c r="H1517">
        <v>37.625</v>
      </c>
      <c r="I1517">
        <f t="shared" si="51"/>
        <v>-2.8664062500000018E-3</v>
      </c>
    </row>
    <row r="1518" spans="1:9" x14ac:dyDescent="0.2">
      <c r="A1518">
        <v>7.5852050779999999E-2</v>
      </c>
      <c r="B1518">
        <v>37.65</v>
      </c>
      <c r="C1518" s="2">
        <f t="shared" si="50"/>
        <v>0.10855205077999999</v>
      </c>
      <c r="G1518">
        <v>-3.5629882809999999E-2</v>
      </c>
      <c r="H1518">
        <v>37.65</v>
      </c>
      <c r="I1518">
        <f t="shared" si="51"/>
        <v>-2.9298828099999993E-3</v>
      </c>
    </row>
    <row r="1519" spans="1:9" x14ac:dyDescent="0.2">
      <c r="A1519">
        <v>7.1844482419999994E-2</v>
      </c>
      <c r="B1519">
        <v>37.674999999999997</v>
      </c>
      <c r="C1519" s="2">
        <f t="shared" si="50"/>
        <v>0.10454448242</v>
      </c>
      <c r="G1519">
        <v>-3.5729980469999999E-2</v>
      </c>
      <c r="H1519">
        <v>37.674999999999997</v>
      </c>
      <c r="I1519">
        <f t="shared" si="51"/>
        <v>-3.0299804699999988E-3</v>
      </c>
    </row>
    <row r="1520" spans="1:9" x14ac:dyDescent="0.2">
      <c r="A1520">
        <v>6.6918945310000005E-2</v>
      </c>
      <c r="B1520">
        <v>37.700000000000003</v>
      </c>
      <c r="C1520" s="2">
        <f t="shared" si="50"/>
        <v>9.9618945310000012E-2</v>
      </c>
      <c r="G1520">
        <v>-3.5579833980000003E-2</v>
      </c>
      <c r="H1520">
        <v>37.700000000000003</v>
      </c>
      <c r="I1520">
        <f t="shared" si="51"/>
        <v>-2.8798339800000031E-3</v>
      </c>
    </row>
    <row r="1521" spans="1:9" x14ac:dyDescent="0.2">
      <c r="A1521">
        <v>6.0710449219999997E-2</v>
      </c>
      <c r="B1521">
        <v>37.725000000000001</v>
      </c>
      <c r="C1521" s="2">
        <f t="shared" si="50"/>
        <v>9.3410449219999997E-2</v>
      </c>
      <c r="G1521">
        <v>-3.553710937E-2</v>
      </c>
      <c r="H1521">
        <v>37.725000000000001</v>
      </c>
      <c r="I1521">
        <f t="shared" si="51"/>
        <v>-2.8371093700000002E-3</v>
      </c>
    </row>
    <row r="1522" spans="1:9" x14ac:dyDescent="0.2">
      <c r="A1522">
        <v>5.3310546879999997E-2</v>
      </c>
      <c r="B1522">
        <v>37.75</v>
      </c>
      <c r="C1522" s="2">
        <f t="shared" si="50"/>
        <v>8.6010546879999997E-2</v>
      </c>
      <c r="G1522">
        <v>-3.5606689449999999E-2</v>
      </c>
      <c r="H1522">
        <v>37.75</v>
      </c>
      <c r="I1522">
        <f t="shared" si="51"/>
        <v>-2.9066894499999996E-3</v>
      </c>
    </row>
    <row r="1523" spans="1:9" x14ac:dyDescent="0.2">
      <c r="A1523">
        <v>4.5323486330000003E-2</v>
      </c>
      <c r="B1523">
        <v>37.774999999999999</v>
      </c>
      <c r="C1523" s="2">
        <f t="shared" si="50"/>
        <v>7.8023486330000003E-2</v>
      </c>
      <c r="G1523">
        <v>-3.5661621089999998E-2</v>
      </c>
      <c r="H1523">
        <v>37.774999999999999</v>
      </c>
      <c r="I1523">
        <f t="shared" si="51"/>
        <v>-2.9616210899999981E-3</v>
      </c>
    </row>
    <row r="1524" spans="1:9" x14ac:dyDescent="0.2">
      <c r="A1524">
        <v>3.6019287109999999E-2</v>
      </c>
      <c r="B1524">
        <v>37.799999999999997</v>
      </c>
      <c r="C1524" s="2">
        <f t="shared" si="50"/>
        <v>6.8719287109999999E-2</v>
      </c>
      <c r="G1524">
        <v>-3.5657958980000001E-2</v>
      </c>
      <c r="H1524">
        <v>37.799999999999997</v>
      </c>
      <c r="I1524">
        <f t="shared" si="51"/>
        <v>-2.9579589800000014E-3</v>
      </c>
    </row>
    <row r="1525" spans="1:9" x14ac:dyDescent="0.2">
      <c r="A1525">
        <v>2.6064453120000001E-2</v>
      </c>
      <c r="B1525">
        <v>37.825000000000003</v>
      </c>
      <c r="C1525" s="2">
        <f t="shared" si="50"/>
        <v>5.8764453120000004E-2</v>
      </c>
      <c r="G1525">
        <v>-3.575195313E-2</v>
      </c>
      <c r="H1525">
        <v>37.825000000000003</v>
      </c>
      <c r="I1525">
        <f t="shared" si="51"/>
        <v>-3.05195313E-3</v>
      </c>
    </row>
    <row r="1526" spans="1:9" x14ac:dyDescent="0.2">
      <c r="A1526">
        <v>1.5324707030000001E-2</v>
      </c>
      <c r="B1526">
        <v>37.85</v>
      </c>
      <c r="C1526" s="2">
        <f t="shared" si="50"/>
        <v>4.8024707030000002E-2</v>
      </c>
      <c r="G1526">
        <v>-3.5544433590000001E-2</v>
      </c>
      <c r="H1526">
        <v>37.85</v>
      </c>
      <c r="I1526">
        <f t="shared" si="51"/>
        <v>-2.8444335900000006E-3</v>
      </c>
    </row>
    <row r="1527" spans="1:9" x14ac:dyDescent="0.2">
      <c r="A1527">
        <v>4.4897460899999998E-3</v>
      </c>
      <c r="B1527">
        <v>37.875</v>
      </c>
      <c r="C1527" s="2">
        <f t="shared" si="50"/>
        <v>3.7189746090000003E-2</v>
      </c>
      <c r="G1527">
        <v>-3.5659179690000001E-2</v>
      </c>
      <c r="H1527">
        <v>37.875</v>
      </c>
      <c r="I1527">
        <f t="shared" si="51"/>
        <v>-2.9591796900000009E-3</v>
      </c>
    </row>
    <row r="1528" spans="1:9" x14ac:dyDescent="0.2">
      <c r="A1528">
        <v>-7.1618652299999998E-3</v>
      </c>
      <c r="B1528">
        <v>37.9</v>
      </c>
      <c r="C1528" s="2">
        <f t="shared" si="50"/>
        <v>2.5538134769999998E-2</v>
      </c>
      <c r="G1528">
        <v>-3.5628662110000001E-2</v>
      </c>
      <c r="H1528">
        <v>37.9</v>
      </c>
      <c r="I1528">
        <f t="shared" si="51"/>
        <v>-2.9286621100000007E-3</v>
      </c>
    </row>
    <row r="1529" spans="1:9" x14ac:dyDescent="0.2">
      <c r="A1529">
        <v>-1.8984375000000001E-2</v>
      </c>
      <c r="B1529">
        <v>37.924999999999997</v>
      </c>
      <c r="C1529" s="2">
        <f t="shared" si="50"/>
        <v>1.3715624999999999E-2</v>
      </c>
      <c r="G1529">
        <v>-3.5723876949999997E-2</v>
      </c>
      <c r="H1529">
        <v>37.924999999999997</v>
      </c>
      <c r="I1529">
        <f t="shared" si="51"/>
        <v>-3.0238769499999971E-3</v>
      </c>
    </row>
    <row r="1530" spans="1:9" x14ac:dyDescent="0.2">
      <c r="A1530">
        <v>-3.1003417969999999E-2</v>
      </c>
      <c r="B1530">
        <v>37.950000000000003</v>
      </c>
      <c r="C1530" s="2">
        <f t="shared" si="50"/>
        <v>1.696582030000001E-3</v>
      </c>
      <c r="G1530">
        <v>-3.5570068359999998E-2</v>
      </c>
      <c r="H1530">
        <v>37.950000000000003</v>
      </c>
      <c r="I1530">
        <f t="shared" si="51"/>
        <v>-2.8700683599999985E-3</v>
      </c>
    </row>
    <row r="1531" spans="1:9" x14ac:dyDescent="0.2">
      <c r="A1531">
        <v>-4.2678222660000001E-2</v>
      </c>
      <c r="B1531">
        <v>37.975000000000001</v>
      </c>
      <c r="C1531" s="2">
        <f t="shared" si="50"/>
        <v>-9.978222660000001E-3</v>
      </c>
      <c r="G1531">
        <v>-3.5825195310000002E-2</v>
      </c>
      <c r="H1531">
        <v>37.975000000000001</v>
      </c>
      <c r="I1531">
        <f t="shared" si="51"/>
        <v>-3.1251953100000021E-3</v>
      </c>
    </row>
    <row r="1532" spans="1:9" x14ac:dyDescent="0.2">
      <c r="A1532">
        <v>-5.4271240229999997E-2</v>
      </c>
      <c r="B1532">
        <v>38</v>
      </c>
      <c r="C1532" s="2">
        <f t="shared" si="50"/>
        <v>-2.1571240229999997E-2</v>
      </c>
      <c r="G1532">
        <v>-3.5744628909999999E-2</v>
      </c>
      <c r="H1532">
        <v>38</v>
      </c>
      <c r="I1532">
        <f t="shared" si="51"/>
        <v>-3.0446289099999996E-3</v>
      </c>
    </row>
    <row r="1533" spans="1:9" x14ac:dyDescent="0.2">
      <c r="A1533">
        <v>-6.6274414059999995E-2</v>
      </c>
      <c r="B1533">
        <v>38.024999999999999</v>
      </c>
      <c r="C1533" s="2">
        <f t="shared" si="50"/>
        <v>-3.3574414059999995E-2</v>
      </c>
      <c r="G1533">
        <v>-3.5717773440000003E-2</v>
      </c>
      <c r="H1533">
        <v>38.024999999999999</v>
      </c>
      <c r="I1533">
        <f t="shared" si="51"/>
        <v>-3.0177734400000031E-3</v>
      </c>
    </row>
    <row r="1534" spans="1:9" x14ac:dyDescent="0.2">
      <c r="A1534">
        <v>-7.7552490230000007E-2</v>
      </c>
      <c r="B1534">
        <v>38.049999999999997</v>
      </c>
      <c r="C1534" s="2">
        <f t="shared" si="50"/>
        <v>-4.4852490230000007E-2</v>
      </c>
      <c r="G1534">
        <v>-3.5704345700000001E-2</v>
      </c>
      <c r="H1534">
        <v>38.049999999999997</v>
      </c>
      <c r="I1534">
        <f t="shared" si="51"/>
        <v>-3.004345700000001E-3</v>
      </c>
    </row>
    <row r="1535" spans="1:9" x14ac:dyDescent="0.2">
      <c r="A1535">
        <v>-8.8696289060000003E-2</v>
      </c>
      <c r="B1535">
        <v>38.075000000000003</v>
      </c>
      <c r="C1535" s="2">
        <f t="shared" si="50"/>
        <v>-5.5996289060000003E-2</v>
      </c>
      <c r="G1535">
        <v>-3.5480957030000003E-2</v>
      </c>
      <c r="H1535">
        <v>38.075000000000003</v>
      </c>
      <c r="I1535">
        <f t="shared" si="51"/>
        <v>-2.780957030000003E-3</v>
      </c>
    </row>
    <row r="1536" spans="1:9" x14ac:dyDescent="0.2">
      <c r="A1536">
        <v>-9.9063720699999996E-2</v>
      </c>
      <c r="B1536">
        <v>38.1</v>
      </c>
      <c r="C1536" s="2">
        <f t="shared" si="50"/>
        <v>-6.636372069999999E-2</v>
      </c>
      <c r="G1536">
        <v>-3.571289062E-2</v>
      </c>
      <c r="H1536">
        <v>38.1</v>
      </c>
      <c r="I1536">
        <f t="shared" si="51"/>
        <v>-3.01289062E-3</v>
      </c>
    </row>
    <row r="1537" spans="1:9" x14ac:dyDescent="0.2">
      <c r="A1537">
        <v>-0.10873657227</v>
      </c>
      <c r="B1537">
        <v>38.125</v>
      </c>
      <c r="C1537" s="2">
        <f t="shared" si="50"/>
        <v>-7.6036572269999991E-2</v>
      </c>
      <c r="G1537">
        <v>-3.5891113279999998E-2</v>
      </c>
      <c r="H1537">
        <v>38.125</v>
      </c>
      <c r="I1537">
        <f t="shared" si="51"/>
        <v>-3.1911132799999978E-3</v>
      </c>
    </row>
    <row r="1538" spans="1:9" x14ac:dyDescent="0.2">
      <c r="A1538">
        <v>-0.11760620116999999</v>
      </c>
      <c r="B1538">
        <v>38.15</v>
      </c>
      <c r="C1538" s="2">
        <f t="shared" si="50"/>
        <v>-8.4906201170000001E-2</v>
      </c>
      <c r="G1538">
        <v>-3.5731201169999997E-2</v>
      </c>
      <c r="H1538">
        <v>38.15</v>
      </c>
      <c r="I1538">
        <f t="shared" si="51"/>
        <v>-3.0312011699999974E-3</v>
      </c>
    </row>
    <row r="1539" spans="1:9" x14ac:dyDescent="0.2">
      <c r="A1539">
        <v>-0.12573486328</v>
      </c>
      <c r="B1539">
        <v>38.174999999999997</v>
      </c>
      <c r="C1539" s="2">
        <f t="shared" si="50"/>
        <v>-9.3034863279999991E-2</v>
      </c>
      <c r="G1539">
        <v>-3.5659179690000001E-2</v>
      </c>
      <c r="H1539">
        <v>38.174999999999997</v>
      </c>
      <c r="I1539">
        <f t="shared" si="51"/>
        <v>-2.9591796900000009E-3</v>
      </c>
    </row>
    <row r="1540" spans="1:9" x14ac:dyDescent="0.2">
      <c r="A1540">
        <v>-0.13262939453</v>
      </c>
      <c r="B1540">
        <v>38.200000000000003</v>
      </c>
      <c r="C1540" s="2">
        <f t="shared" si="50"/>
        <v>-9.9929394529999993E-2</v>
      </c>
      <c r="G1540">
        <v>-3.567504883E-2</v>
      </c>
      <c r="H1540">
        <v>38.200000000000003</v>
      </c>
      <c r="I1540">
        <f t="shared" si="51"/>
        <v>-2.9750488300000003E-3</v>
      </c>
    </row>
    <row r="1541" spans="1:9" x14ac:dyDescent="0.2">
      <c r="A1541">
        <v>-0.13858520508</v>
      </c>
      <c r="B1541">
        <v>38.225000000000001</v>
      </c>
      <c r="C1541" s="2">
        <f t="shared" si="50"/>
        <v>-0.10588520507999999</v>
      </c>
      <c r="G1541">
        <v>-3.5666503910000001E-2</v>
      </c>
      <c r="H1541">
        <v>38.225000000000001</v>
      </c>
      <c r="I1541">
        <f t="shared" si="51"/>
        <v>-2.9665039100000012E-3</v>
      </c>
    </row>
    <row r="1542" spans="1:9" x14ac:dyDescent="0.2">
      <c r="A1542">
        <v>-0.14360473633000001</v>
      </c>
      <c r="B1542">
        <v>38.25</v>
      </c>
      <c r="C1542" s="2">
        <f t="shared" si="50"/>
        <v>-0.11090473633</v>
      </c>
      <c r="G1542">
        <v>-3.5601806639999997E-2</v>
      </c>
      <c r="H1542">
        <v>38.25</v>
      </c>
      <c r="I1542">
        <f t="shared" si="51"/>
        <v>-2.9018066399999973E-3</v>
      </c>
    </row>
    <row r="1543" spans="1:9" x14ac:dyDescent="0.2">
      <c r="A1543">
        <v>-0.14707641601999999</v>
      </c>
      <c r="B1543">
        <v>38.274999999999999</v>
      </c>
      <c r="C1543" s="2">
        <f t="shared" si="50"/>
        <v>-0.11437641601999998</v>
      </c>
      <c r="G1543">
        <v>-3.5656738280000003E-2</v>
      </c>
      <c r="H1543">
        <v>38.274999999999999</v>
      </c>
      <c r="I1543">
        <f t="shared" si="51"/>
        <v>-2.9567382800000028E-3</v>
      </c>
    </row>
    <row r="1544" spans="1:9" x14ac:dyDescent="0.2">
      <c r="A1544">
        <v>-0.1494140625</v>
      </c>
      <c r="B1544">
        <v>38.299999999999997</v>
      </c>
      <c r="C1544" s="2">
        <f t="shared" si="50"/>
        <v>-0.11671406249999999</v>
      </c>
      <c r="G1544">
        <v>-3.5640869140000003E-2</v>
      </c>
      <c r="H1544">
        <v>38.299999999999997</v>
      </c>
      <c r="I1544">
        <f t="shared" si="51"/>
        <v>-2.9408691400000034E-3</v>
      </c>
    </row>
    <row r="1545" spans="1:9" x14ac:dyDescent="0.2">
      <c r="A1545">
        <v>-0.15044555664000001</v>
      </c>
      <c r="B1545">
        <v>38.325000000000003</v>
      </c>
      <c r="C1545" s="2">
        <f t="shared" si="50"/>
        <v>-0.11774555664</v>
      </c>
      <c r="G1545">
        <v>-3.5638427729999998E-2</v>
      </c>
      <c r="H1545">
        <v>38.325000000000003</v>
      </c>
      <c r="I1545">
        <f t="shared" si="51"/>
        <v>-2.9384277299999984E-3</v>
      </c>
    </row>
    <row r="1546" spans="1:9" x14ac:dyDescent="0.2">
      <c r="A1546">
        <v>-0.15015869140999999</v>
      </c>
      <c r="B1546">
        <v>38.35</v>
      </c>
      <c r="C1546" s="2">
        <f t="shared" si="50"/>
        <v>-0.11745869140999998</v>
      </c>
      <c r="G1546">
        <v>-3.5778808590000002E-2</v>
      </c>
      <c r="H1546">
        <v>38.35</v>
      </c>
      <c r="I1546">
        <f t="shared" si="51"/>
        <v>-3.0788085900000026E-3</v>
      </c>
    </row>
    <row r="1547" spans="1:9" x14ac:dyDescent="0.2">
      <c r="A1547">
        <v>-0.14865478516</v>
      </c>
      <c r="B1547">
        <v>38.375</v>
      </c>
      <c r="C1547" s="2">
        <f t="shared" si="50"/>
        <v>-0.11595478515999999</v>
      </c>
      <c r="G1547">
        <v>-3.5673828120000001E-2</v>
      </c>
      <c r="H1547">
        <v>38.375</v>
      </c>
      <c r="I1547">
        <f t="shared" si="51"/>
        <v>-2.9738281200000008E-3</v>
      </c>
    </row>
    <row r="1548" spans="1:9" x14ac:dyDescent="0.2">
      <c r="A1548">
        <v>-0.14592773438000001</v>
      </c>
      <c r="B1548">
        <v>38.4</v>
      </c>
      <c r="C1548" s="2">
        <f t="shared" si="50"/>
        <v>-0.11322773438</v>
      </c>
      <c r="G1548">
        <v>-3.5585937499999998E-2</v>
      </c>
      <c r="H1548">
        <v>38.4</v>
      </c>
      <c r="I1548">
        <f t="shared" si="51"/>
        <v>-2.8859374999999979E-3</v>
      </c>
    </row>
    <row r="1549" spans="1:9" x14ac:dyDescent="0.2">
      <c r="A1549">
        <v>-0.14191284179999999</v>
      </c>
      <c r="B1549">
        <v>38.424999999999997</v>
      </c>
      <c r="C1549" s="2">
        <f t="shared" ref="C1549:C1612" si="52">A1549+0.0327</f>
        <v>-0.10921284179999999</v>
      </c>
      <c r="G1549">
        <v>-3.5748291020000003E-2</v>
      </c>
      <c r="H1549">
        <v>38.424999999999997</v>
      </c>
      <c r="I1549">
        <f t="shared" ref="I1549:I1612" si="53">G1549+0.0327</f>
        <v>-3.0482910200000032E-3</v>
      </c>
    </row>
    <row r="1550" spans="1:9" x14ac:dyDescent="0.2">
      <c r="A1550">
        <v>-0.13652709961000001</v>
      </c>
      <c r="B1550">
        <v>38.450000000000003</v>
      </c>
      <c r="C1550" s="2">
        <f t="shared" si="52"/>
        <v>-0.10382709961</v>
      </c>
      <c r="G1550">
        <v>-3.587280273E-2</v>
      </c>
      <c r="H1550">
        <v>38.450000000000003</v>
      </c>
      <c r="I1550">
        <f t="shared" si="53"/>
        <v>-3.1728027300000003E-3</v>
      </c>
    </row>
    <row r="1551" spans="1:9" x14ac:dyDescent="0.2">
      <c r="A1551">
        <v>-0.12998046874999999</v>
      </c>
      <c r="B1551">
        <v>38.475000000000001</v>
      </c>
      <c r="C1551" s="2">
        <f t="shared" si="52"/>
        <v>-9.7280468749999988E-2</v>
      </c>
      <c r="G1551">
        <v>-3.5997314449999998E-2</v>
      </c>
      <c r="H1551">
        <v>38.475000000000001</v>
      </c>
      <c r="I1551">
        <f t="shared" si="53"/>
        <v>-3.2973144499999982E-3</v>
      </c>
    </row>
    <row r="1552" spans="1:9" x14ac:dyDescent="0.2">
      <c r="A1552">
        <v>-0.12303710938</v>
      </c>
      <c r="B1552">
        <v>38.5</v>
      </c>
      <c r="C1552" s="2">
        <f t="shared" si="52"/>
        <v>-9.0337109380000002E-2</v>
      </c>
      <c r="G1552">
        <v>-3.5688476560000001E-2</v>
      </c>
      <c r="H1552">
        <v>38.5</v>
      </c>
      <c r="I1552">
        <f t="shared" si="53"/>
        <v>-2.9884765600000016E-3</v>
      </c>
    </row>
    <row r="1553" spans="1:9" x14ac:dyDescent="0.2">
      <c r="A1553">
        <v>-0.1142565918</v>
      </c>
      <c r="B1553">
        <v>38.524999999999999</v>
      </c>
      <c r="C1553" s="2">
        <f t="shared" si="52"/>
        <v>-8.1556591799999995E-2</v>
      </c>
      <c r="G1553">
        <v>-3.5662841799999997E-2</v>
      </c>
      <c r="H1553">
        <v>38.524999999999999</v>
      </c>
      <c r="I1553">
        <f t="shared" si="53"/>
        <v>-2.9628417999999976E-3</v>
      </c>
    </row>
    <row r="1554" spans="1:9" x14ac:dyDescent="0.2">
      <c r="A1554">
        <v>-0.10540771484</v>
      </c>
      <c r="B1554">
        <v>38.549999999999997</v>
      </c>
      <c r="C1554" s="2">
        <f t="shared" si="52"/>
        <v>-7.2707714839999993E-2</v>
      </c>
      <c r="G1554">
        <v>-3.5747070309999997E-2</v>
      </c>
      <c r="H1554">
        <v>38.549999999999997</v>
      </c>
      <c r="I1554">
        <f t="shared" si="53"/>
        <v>-3.0470703099999968E-3</v>
      </c>
    </row>
    <row r="1555" spans="1:9" x14ac:dyDescent="0.2">
      <c r="A1555">
        <v>-9.5555419919999995E-2</v>
      </c>
      <c r="B1555">
        <v>38.575000000000003</v>
      </c>
      <c r="C1555" s="2">
        <f t="shared" si="52"/>
        <v>-6.2855419919999989E-2</v>
      </c>
      <c r="G1555">
        <v>-3.569824219E-2</v>
      </c>
      <c r="H1555">
        <v>38.575000000000003</v>
      </c>
      <c r="I1555">
        <f t="shared" si="53"/>
        <v>-2.99824219E-3</v>
      </c>
    </row>
    <row r="1556" spans="1:9" x14ac:dyDescent="0.2">
      <c r="A1556">
        <v>-8.4816894530000006E-2</v>
      </c>
      <c r="B1556">
        <v>38.6</v>
      </c>
      <c r="C1556" s="2">
        <f t="shared" si="52"/>
        <v>-5.2116894530000006E-2</v>
      </c>
      <c r="G1556">
        <v>-3.5814208979999998E-2</v>
      </c>
      <c r="H1556">
        <v>38.6</v>
      </c>
      <c r="I1556">
        <f t="shared" si="53"/>
        <v>-3.1142089799999981E-3</v>
      </c>
    </row>
    <row r="1557" spans="1:9" x14ac:dyDescent="0.2">
      <c r="A1557">
        <v>-7.3514404300000002E-2</v>
      </c>
      <c r="B1557">
        <v>38.625</v>
      </c>
      <c r="C1557" s="2">
        <f t="shared" si="52"/>
        <v>-4.0814404300000003E-2</v>
      </c>
      <c r="G1557">
        <v>-3.5826416020000001E-2</v>
      </c>
      <c r="H1557">
        <v>38.625</v>
      </c>
      <c r="I1557">
        <f t="shared" si="53"/>
        <v>-3.1264160200000016E-3</v>
      </c>
    </row>
    <row r="1558" spans="1:9" x14ac:dyDescent="0.2">
      <c r="A1558">
        <v>-6.2114257809999997E-2</v>
      </c>
      <c r="B1558">
        <v>38.65</v>
      </c>
      <c r="C1558" s="2">
        <f t="shared" si="52"/>
        <v>-2.9414257809999997E-2</v>
      </c>
      <c r="G1558">
        <v>-3.5716552729999997E-2</v>
      </c>
      <c r="H1558">
        <v>38.65</v>
      </c>
      <c r="I1558">
        <f t="shared" si="53"/>
        <v>-3.0165527299999967E-3</v>
      </c>
    </row>
    <row r="1559" spans="1:9" x14ac:dyDescent="0.2">
      <c r="A1559">
        <v>-5.0155029300000001E-2</v>
      </c>
      <c r="B1559">
        <v>38.674999999999997</v>
      </c>
      <c r="C1559" s="2">
        <f t="shared" si="52"/>
        <v>-1.7455029300000001E-2</v>
      </c>
      <c r="G1559">
        <v>-3.5803222660000002E-2</v>
      </c>
      <c r="H1559">
        <v>38.674999999999997</v>
      </c>
      <c r="I1559">
        <f t="shared" si="53"/>
        <v>-3.1032226600000018E-3</v>
      </c>
    </row>
    <row r="1560" spans="1:9" x14ac:dyDescent="0.2">
      <c r="A1560">
        <v>-3.8641357420000001E-2</v>
      </c>
      <c r="B1560">
        <v>38.700000000000003</v>
      </c>
      <c r="C1560" s="2">
        <f t="shared" si="52"/>
        <v>-5.9413574200000013E-3</v>
      </c>
      <c r="G1560">
        <v>-3.5642089840000002E-2</v>
      </c>
      <c r="H1560">
        <v>38.700000000000003</v>
      </c>
      <c r="I1560">
        <f t="shared" si="53"/>
        <v>-2.942089840000002E-3</v>
      </c>
    </row>
    <row r="1561" spans="1:9" x14ac:dyDescent="0.2">
      <c r="A1561">
        <v>-2.6873779300000001E-2</v>
      </c>
      <c r="B1561">
        <v>38.725000000000001</v>
      </c>
      <c r="C1561" s="2">
        <f t="shared" si="52"/>
        <v>5.8262206999999989E-3</v>
      </c>
      <c r="G1561">
        <v>-3.5607910159999999E-2</v>
      </c>
      <c r="H1561">
        <v>38.725000000000001</v>
      </c>
      <c r="I1561">
        <f t="shared" si="53"/>
        <v>-2.907910159999999E-3</v>
      </c>
    </row>
    <row r="1562" spans="1:9" x14ac:dyDescent="0.2">
      <c r="A1562">
        <v>-1.5021972660000001E-2</v>
      </c>
      <c r="B1562">
        <v>38.75</v>
      </c>
      <c r="C1562" s="2">
        <f t="shared" si="52"/>
        <v>1.7678027339999999E-2</v>
      </c>
      <c r="G1562">
        <v>-3.5589599610000001E-2</v>
      </c>
      <c r="H1562">
        <v>38.75</v>
      </c>
      <c r="I1562">
        <f t="shared" si="53"/>
        <v>-2.8895996100000015E-3</v>
      </c>
    </row>
    <row r="1563" spans="1:9" x14ac:dyDescent="0.2">
      <c r="A1563">
        <v>-3.65478516E-3</v>
      </c>
      <c r="B1563">
        <v>38.774999999999999</v>
      </c>
      <c r="C1563" s="2">
        <f t="shared" si="52"/>
        <v>2.904521484E-2</v>
      </c>
      <c r="G1563">
        <v>-3.5589599610000001E-2</v>
      </c>
      <c r="H1563">
        <v>38.774999999999999</v>
      </c>
      <c r="I1563">
        <f t="shared" si="53"/>
        <v>-2.8895996100000015E-3</v>
      </c>
    </row>
    <row r="1564" spans="1:9" x14ac:dyDescent="0.2">
      <c r="A1564">
        <v>7.8845214800000001E-3</v>
      </c>
      <c r="B1564">
        <v>38.799999999999997</v>
      </c>
      <c r="C1564" s="2">
        <f t="shared" si="52"/>
        <v>4.0584521479999996E-2</v>
      </c>
      <c r="G1564">
        <v>-3.573608398E-2</v>
      </c>
      <c r="H1564">
        <v>38.799999999999997</v>
      </c>
      <c r="I1564">
        <f t="shared" si="53"/>
        <v>-3.0360839799999997E-3</v>
      </c>
    </row>
    <row r="1565" spans="1:9" x14ac:dyDescent="0.2">
      <c r="A1565">
        <v>1.842529297E-2</v>
      </c>
      <c r="B1565">
        <v>38.825000000000003</v>
      </c>
      <c r="C1565" s="2">
        <f t="shared" si="52"/>
        <v>5.112529297E-2</v>
      </c>
      <c r="G1565">
        <v>-3.5695800780000002E-2</v>
      </c>
      <c r="H1565">
        <v>38.825000000000003</v>
      </c>
      <c r="I1565">
        <f t="shared" si="53"/>
        <v>-2.9958007800000019E-3</v>
      </c>
    </row>
    <row r="1566" spans="1:9" x14ac:dyDescent="0.2">
      <c r="A1566">
        <v>2.8493652340000002E-2</v>
      </c>
      <c r="B1566">
        <v>38.85</v>
      </c>
      <c r="C1566" s="2">
        <f t="shared" si="52"/>
        <v>6.1193652340000002E-2</v>
      </c>
      <c r="G1566">
        <v>-3.5563964839999997E-2</v>
      </c>
      <c r="H1566">
        <v>38.85</v>
      </c>
      <c r="I1566">
        <f t="shared" si="53"/>
        <v>-2.8639648399999967E-3</v>
      </c>
    </row>
    <row r="1567" spans="1:9" x14ac:dyDescent="0.2">
      <c r="A1567">
        <v>3.829223633E-2</v>
      </c>
      <c r="B1567">
        <v>38.875</v>
      </c>
      <c r="C1567" s="2">
        <f t="shared" si="52"/>
        <v>7.099223633E-2</v>
      </c>
      <c r="G1567">
        <v>-3.569824219E-2</v>
      </c>
      <c r="H1567">
        <v>38.875</v>
      </c>
      <c r="I1567">
        <f t="shared" si="53"/>
        <v>-2.99824219E-3</v>
      </c>
    </row>
    <row r="1568" spans="1:9" x14ac:dyDescent="0.2">
      <c r="A1568">
        <v>4.684448242E-2</v>
      </c>
      <c r="B1568">
        <v>38.9</v>
      </c>
      <c r="C1568" s="2">
        <f t="shared" si="52"/>
        <v>7.9544482420000007E-2</v>
      </c>
      <c r="G1568">
        <v>-3.5695800780000002E-2</v>
      </c>
      <c r="H1568">
        <v>38.9</v>
      </c>
      <c r="I1568">
        <f t="shared" si="53"/>
        <v>-2.9958007800000019E-3</v>
      </c>
    </row>
    <row r="1569" spans="1:9" x14ac:dyDescent="0.2">
      <c r="A1569">
        <v>5.4642333979999999E-2</v>
      </c>
      <c r="B1569">
        <v>38.924999999999997</v>
      </c>
      <c r="C1569" s="2">
        <f t="shared" si="52"/>
        <v>8.7342333979999992E-2</v>
      </c>
      <c r="G1569">
        <v>-3.569824219E-2</v>
      </c>
      <c r="H1569">
        <v>38.924999999999997</v>
      </c>
      <c r="I1569">
        <f t="shared" si="53"/>
        <v>-2.99824219E-3</v>
      </c>
    </row>
    <row r="1570" spans="1:9" x14ac:dyDescent="0.2">
      <c r="A1570">
        <v>6.1416015630000001E-2</v>
      </c>
      <c r="B1570">
        <v>38.950000000000003</v>
      </c>
      <c r="C1570" s="2">
        <f t="shared" si="52"/>
        <v>9.4116015629999994E-2</v>
      </c>
      <c r="G1570">
        <v>-3.5708007809999998E-2</v>
      </c>
      <c r="H1570">
        <v>38.950000000000003</v>
      </c>
      <c r="I1570">
        <f t="shared" si="53"/>
        <v>-3.0080078099999977E-3</v>
      </c>
    </row>
    <row r="1571" spans="1:9" x14ac:dyDescent="0.2">
      <c r="A1571">
        <v>6.6921386720000003E-2</v>
      </c>
      <c r="B1571">
        <v>38.975000000000001</v>
      </c>
      <c r="C1571" s="2">
        <f t="shared" si="52"/>
        <v>9.962138672000001E-2</v>
      </c>
      <c r="G1571">
        <v>-3.571289062E-2</v>
      </c>
      <c r="H1571">
        <v>38.975000000000001</v>
      </c>
      <c r="I1571">
        <f t="shared" si="53"/>
        <v>-3.01289062E-3</v>
      </c>
    </row>
    <row r="1572" spans="1:9" x14ac:dyDescent="0.2">
      <c r="A1572">
        <v>7.1506347659999997E-2</v>
      </c>
      <c r="B1572">
        <v>39</v>
      </c>
      <c r="C1572" s="2">
        <f t="shared" si="52"/>
        <v>0.10420634766</v>
      </c>
      <c r="G1572">
        <v>-3.556884766E-2</v>
      </c>
      <c r="H1572">
        <v>39</v>
      </c>
      <c r="I1572">
        <f t="shared" si="53"/>
        <v>-2.8688476599999999E-3</v>
      </c>
    </row>
    <row r="1573" spans="1:9" x14ac:dyDescent="0.2">
      <c r="A1573">
        <v>7.5050048829999993E-2</v>
      </c>
      <c r="B1573">
        <v>39.024999999999999</v>
      </c>
      <c r="C1573" s="2">
        <f t="shared" si="52"/>
        <v>0.10775004883</v>
      </c>
      <c r="G1573">
        <v>-3.5587158200000003E-2</v>
      </c>
      <c r="H1573">
        <v>39.024999999999999</v>
      </c>
      <c r="I1573">
        <f t="shared" si="53"/>
        <v>-2.8871582000000034E-3</v>
      </c>
    </row>
    <row r="1574" spans="1:9" x14ac:dyDescent="0.2">
      <c r="A1574">
        <v>7.7221679690000003E-2</v>
      </c>
      <c r="B1574">
        <v>39.049999999999997</v>
      </c>
      <c r="C1574" s="2">
        <f t="shared" si="52"/>
        <v>0.10992167969</v>
      </c>
      <c r="G1574">
        <v>-3.556762695E-2</v>
      </c>
      <c r="H1574">
        <v>39.049999999999997</v>
      </c>
      <c r="I1574">
        <f t="shared" si="53"/>
        <v>-2.8676269500000004E-3</v>
      </c>
    </row>
    <row r="1575" spans="1:9" x14ac:dyDescent="0.2">
      <c r="A1575">
        <v>7.8330078129999994E-2</v>
      </c>
      <c r="B1575">
        <v>39.075000000000003</v>
      </c>
      <c r="C1575" s="2">
        <f t="shared" si="52"/>
        <v>0.11103007812999999</v>
      </c>
      <c r="G1575">
        <v>-3.5595703130000003E-2</v>
      </c>
      <c r="H1575">
        <v>39.075000000000003</v>
      </c>
      <c r="I1575">
        <f t="shared" si="53"/>
        <v>-2.8957031300000033E-3</v>
      </c>
    </row>
    <row r="1576" spans="1:9" x14ac:dyDescent="0.2">
      <c r="A1576">
        <v>7.8175048829999996E-2</v>
      </c>
      <c r="B1576">
        <v>39.1</v>
      </c>
      <c r="C1576" s="2">
        <f t="shared" si="52"/>
        <v>0.11087504882999999</v>
      </c>
      <c r="G1576">
        <v>-3.5729980469999999E-2</v>
      </c>
      <c r="H1576">
        <v>39.1</v>
      </c>
      <c r="I1576">
        <f t="shared" si="53"/>
        <v>-3.0299804699999988E-3</v>
      </c>
    </row>
    <row r="1577" spans="1:9" x14ac:dyDescent="0.2">
      <c r="A1577">
        <v>7.6683349610000007E-2</v>
      </c>
      <c r="B1577">
        <v>39.125</v>
      </c>
      <c r="C1577" s="2">
        <f t="shared" si="52"/>
        <v>0.10938334961000001</v>
      </c>
      <c r="G1577">
        <v>-3.5649414060000002E-2</v>
      </c>
      <c r="H1577">
        <v>39.125</v>
      </c>
      <c r="I1577">
        <f t="shared" si="53"/>
        <v>-2.9494140600000024E-3</v>
      </c>
    </row>
    <row r="1578" spans="1:9" x14ac:dyDescent="0.2">
      <c r="A1578">
        <v>7.4168701170000004E-2</v>
      </c>
      <c r="B1578">
        <v>39.15</v>
      </c>
      <c r="C1578" s="2">
        <f t="shared" si="52"/>
        <v>0.10686870117</v>
      </c>
      <c r="G1578">
        <v>-3.5633544920000003E-2</v>
      </c>
      <c r="H1578">
        <v>39.15</v>
      </c>
      <c r="I1578">
        <f t="shared" si="53"/>
        <v>-2.933544920000003E-3</v>
      </c>
    </row>
    <row r="1579" spans="1:9" x14ac:dyDescent="0.2">
      <c r="A1579">
        <v>7.0252685549999999E-2</v>
      </c>
      <c r="B1579">
        <v>39.174999999999997</v>
      </c>
      <c r="C1579" s="2">
        <f t="shared" si="52"/>
        <v>0.10295268555000001</v>
      </c>
      <c r="G1579">
        <v>-3.572021484E-2</v>
      </c>
      <c r="H1579">
        <v>39.174999999999997</v>
      </c>
      <c r="I1579">
        <f t="shared" si="53"/>
        <v>-3.0202148400000003E-3</v>
      </c>
    </row>
    <row r="1580" spans="1:9" x14ac:dyDescent="0.2">
      <c r="A1580">
        <v>6.5397949220000001E-2</v>
      </c>
      <c r="B1580">
        <v>39.200000000000003</v>
      </c>
      <c r="C1580" s="2">
        <f t="shared" si="52"/>
        <v>9.8097949220000008E-2</v>
      </c>
      <c r="G1580">
        <v>-3.563720703E-2</v>
      </c>
      <c r="H1580">
        <v>39.200000000000003</v>
      </c>
      <c r="I1580">
        <f t="shared" si="53"/>
        <v>-2.9372070299999997E-3</v>
      </c>
    </row>
    <row r="1581" spans="1:9" x14ac:dyDescent="0.2">
      <c r="A1581">
        <v>5.9427490229999998E-2</v>
      </c>
      <c r="B1581">
        <v>39.225000000000001</v>
      </c>
      <c r="C1581" s="2">
        <f t="shared" si="52"/>
        <v>9.2127490229999998E-2</v>
      </c>
      <c r="G1581">
        <v>-3.5710449220000003E-2</v>
      </c>
      <c r="H1581">
        <v>39.225000000000001</v>
      </c>
      <c r="I1581">
        <f t="shared" si="53"/>
        <v>-3.0104492200000027E-3</v>
      </c>
    </row>
    <row r="1582" spans="1:9" x14ac:dyDescent="0.2">
      <c r="A1582">
        <v>5.219360352E-2</v>
      </c>
      <c r="B1582">
        <v>39.25</v>
      </c>
      <c r="C1582" s="2">
        <f t="shared" si="52"/>
        <v>8.4893603519999999E-2</v>
      </c>
      <c r="G1582">
        <v>-3.575073242E-2</v>
      </c>
      <c r="H1582">
        <v>39.25</v>
      </c>
      <c r="I1582">
        <f t="shared" si="53"/>
        <v>-3.0507324200000005E-3</v>
      </c>
    </row>
    <row r="1583" spans="1:9" x14ac:dyDescent="0.2">
      <c r="A1583">
        <v>4.4385986330000002E-2</v>
      </c>
      <c r="B1583">
        <v>39.274999999999999</v>
      </c>
      <c r="C1583" s="2">
        <f t="shared" si="52"/>
        <v>7.7085986329999995E-2</v>
      </c>
      <c r="G1583">
        <v>-3.5700683589999997E-2</v>
      </c>
      <c r="H1583">
        <v>39.274999999999999</v>
      </c>
      <c r="I1583">
        <f t="shared" si="53"/>
        <v>-3.0006835899999973E-3</v>
      </c>
    </row>
    <row r="1584" spans="1:9" x14ac:dyDescent="0.2">
      <c r="A1584">
        <v>3.5280761719999998E-2</v>
      </c>
      <c r="B1584">
        <v>39.299999999999997</v>
      </c>
      <c r="C1584" s="2">
        <f t="shared" si="52"/>
        <v>6.7980761720000005E-2</v>
      </c>
      <c r="G1584">
        <v>-3.5559082030000001E-2</v>
      </c>
      <c r="H1584">
        <v>39.299999999999997</v>
      </c>
      <c r="I1584">
        <f t="shared" si="53"/>
        <v>-2.8590820300000014E-3</v>
      </c>
    </row>
    <row r="1585" spans="1:9" x14ac:dyDescent="0.2">
      <c r="A1585">
        <v>2.5662841799999999E-2</v>
      </c>
      <c r="B1585">
        <v>39.325000000000003</v>
      </c>
      <c r="C1585" s="2">
        <f t="shared" si="52"/>
        <v>5.8362841799999995E-2</v>
      </c>
      <c r="G1585">
        <v>-3.570556641E-2</v>
      </c>
      <c r="H1585">
        <v>39.325000000000003</v>
      </c>
      <c r="I1585">
        <f t="shared" si="53"/>
        <v>-3.0055664100000004E-3</v>
      </c>
    </row>
    <row r="1586" spans="1:9" x14ac:dyDescent="0.2">
      <c r="A1586">
        <v>1.499145508E-2</v>
      </c>
      <c r="B1586">
        <v>39.35</v>
      </c>
      <c r="C1586" s="2">
        <f t="shared" si="52"/>
        <v>4.769145508E-2</v>
      </c>
      <c r="G1586">
        <v>-3.5695800780000002E-2</v>
      </c>
      <c r="H1586">
        <v>39.35</v>
      </c>
      <c r="I1586">
        <f t="shared" si="53"/>
        <v>-2.9958007800000019E-3</v>
      </c>
    </row>
    <row r="1587" spans="1:9" x14ac:dyDescent="0.2">
      <c r="A1587">
        <v>4.4226074200000003E-3</v>
      </c>
      <c r="B1587">
        <v>39.375</v>
      </c>
      <c r="C1587" s="2">
        <f t="shared" si="52"/>
        <v>3.7122607420000002E-2</v>
      </c>
      <c r="G1587">
        <v>-3.5747070309999997E-2</v>
      </c>
      <c r="H1587">
        <v>39.375</v>
      </c>
      <c r="I1587">
        <f t="shared" si="53"/>
        <v>-3.0470703099999968E-3</v>
      </c>
    </row>
    <row r="1588" spans="1:9" x14ac:dyDescent="0.2">
      <c r="A1588">
        <v>-7.0703125000000002E-3</v>
      </c>
      <c r="B1588">
        <v>39.4</v>
      </c>
      <c r="C1588" s="2">
        <f t="shared" si="52"/>
        <v>2.5629687499999998E-2</v>
      </c>
      <c r="G1588">
        <v>-3.5734863280000001E-2</v>
      </c>
      <c r="H1588">
        <v>39.4</v>
      </c>
      <c r="I1588">
        <f t="shared" si="53"/>
        <v>-3.0348632800000011E-3</v>
      </c>
    </row>
    <row r="1589" spans="1:9" x14ac:dyDescent="0.2">
      <c r="A1589">
        <v>-1.8613281249999999E-2</v>
      </c>
      <c r="B1589">
        <v>39.424999999999997</v>
      </c>
      <c r="C1589" s="2">
        <f t="shared" si="52"/>
        <v>1.4086718750000001E-2</v>
      </c>
      <c r="G1589">
        <v>-3.5654296869999998E-2</v>
      </c>
      <c r="H1589">
        <v>39.424999999999997</v>
      </c>
      <c r="I1589">
        <f t="shared" si="53"/>
        <v>-2.9542968699999977E-3</v>
      </c>
    </row>
    <row r="1590" spans="1:9" x14ac:dyDescent="0.2">
      <c r="A1590">
        <v>-3.0563964839999999E-2</v>
      </c>
      <c r="B1590">
        <v>39.450000000000003</v>
      </c>
      <c r="C1590" s="2">
        <f t="shared" si="52"/>
        <v>2.1360351600000008E-3</v>
      </c>
      <c r="G1590">
        <v>-3.5694580080000003E-2</v>
      </c>
      <c r="H1590">
        <v>39.450000000000003</v>
      </c>
      <c r="I1590">
        <f t="shared" si="53"/>
        <v>-2.9945800800000033E-3</v>
      </c>
    </row>
    <row r="1591" spans="1:9" x14ac:dyDescent="0.2">
      <c r="A1591">
        <v>-4.2027587890000002E-2</v>
      </c>
      <c r="B1591">
        <v>39.475000000000001</v>
      </c>
      <c r="C1591" s="2">
        <f t="shared" si="52"/>
        <v>-9.3275878900000025E-3</v>
      </c>
      <c r="G1591">
        <v>-3.570556641E-2</v>
      </c>
      <c r="H1591">
        <v>39.475000000000001</v>
      </c>
      <c r="I1591">
        <f t="shared" si="53"/>
        <v>-3.0055664100000004E-3</v>
      </c>
    </row>
    <row r="1592" spans="1:9" x14ac:dyDescent="0.2">
      <c r="A1592">
        <v>-5.3395996090000002E-2</v>
      </c>
      <c r="B1592">
        <v>39.5</v>
      </c>
      <c r="C1592" s="2">
        <f t="shared" si="52"/>
        <v>-2.0695996090000002E-2</v>
      </c>
      <c r="G1592">
        <v>-3.573608398E-2</v>
      </c>
      <c r="H1592">
        <v>39.5</v>
      </c>
      <c r="I1592">
        <f t="shared" si="53"/>
        <v>-3.0360839799999997E-3</v>
      </c>
    </row>
    <row r="1593" spans="1:9" x14ac:dyDescent="0.2">
      <c r="A1593">
        <v>-6.518554688E-2</v>
      </c>
      <c r="B1593">
        <v>39.524999999999999</v>
      </c>
      <c r="C1593" s="2">
        <f t="shared" si="52"/>
        <v>-3.2485546880000001E-2</v>
      </c>
      <c r="G1593">
        <v>-3.5765380860000001E-2</v>
      </c>
      <c r="H1593">
        <v>39.524999999999999</v>
      </c>
      <c r="I1593">
        <f t="shared" si="53"/>
        <v>-3.0653808600000013E-3</v>
      </c>
    </row>
    <row r="1594" spans="1:9" x14ac:dyDescent="0.2">
      <c r="A1594">
        <v>-7.6353759770000001E-2</v>
      </c>
      <c r="B1594">
        <v>39.549999999999997</v>
      </c>
      <c r="C1594" s="2">
        <f t="shared" si="52"/>
        <v>-4.3653759770000002E-2</v>
      </c>
      <c r="G1594">
        <v>-3.5745849609999998E-2</v>
      </c>
      <c r="H1594">
        <v>39.549999999999997</v>
      </c>
      <c r="I1594">
        <f t="shared" si="53"/>
        <v>-3.0458496099999982E-3</v>
      </c>
    </row>
    <row r="1595" spans="1:9" x14ac:dyDescent="0.2">
      <c r="A1595">
        <v>-8.732666016E-2</v>
      </c>
      <c r="B1595">
        <v>39.575000000000003</v>
      </c>
      <c r="C1595" s="2">
        <f t="shared" si="52"/>
        <v>-5.462666016E-2</v>
      </c>
      <c r="G1595">
        <v>-3.5777587889999997E-2</v>
      </c>
      <c r="H1595">
        <v>39.575000000000003</v>
      </c>
      <c r="I1595">
        <f t="shared" si="53"/>
        <v>-3.077587889999997E-3</v>
      </c>
    </row>
    <row r="1596" spans="1:9" x14ac:dyDescent="0.2">
      <c r="A1596">
        <v>-9.7633056639999993E-2</v>
      </c>
      <c r="B1596">
        <v>39.6</v>
      </c>
      <c r="C1596" s="2">
        <f t="shared" si="52"/>
        <v>-6.4933056639999986E-2</v>
      </c>
      <c r="G1596">
        <v>-3.5618896480000002E-2</v>
      </c>
      <c r="H1596">
        <v>39.6</v>
      </c>
      <c r="I1596">
        <f t="shared" si="53"/>
        <v>-2.9188964800000022E-3</v>
      </c>
    </row>
    <row r="1597" spans="1:9" x14ac:dyDescent="0.2">
      <c r="A1597">
        <v>-0.1071484375</v>
      </c>
      <c r="B1597">
        <v>39.625</v>
      </c>
      <c r="C1597" s="2">
        <f t="shared" si="52"/>
        <v>-7.4448437499999992E-2</v>
      </c>
      <c r="G1597">
        <v>-3.5771484370000002E-2</v>
      </c>
      <c r="H1597">
        <v>39.625</v>
      </c>
      <c r="I1597">
        <f t="shared" si="53"/>
        <v>-3.0714843700000022E-3</v>
      </c>
    </row>
    <row r="1598" spans="1:9" x14ac:dyDescent="0.2">
      <c r="A1598">
        <v>-0.11587402344</v>
      </c>
      <c r="B1598">
        <v>39.65</v>
      </c>
      <c r="C1598" s="2">
        <f t="shared" si="52"/>
        <v>-8.3174023439999994E-2</v>
      </c>
      <c r="G1598">
        <v>-3.5656738280000003E-2</v>
      </c>
      <c r="H1598">
        <v>39.65</v>
      </c>
      <c r="I1598">
        <f t="shared" si="53"/>
        <v>-2.9567382800000028E-3</v>
      </c>
    </row>
    <row r="1599" spans="1:9" x14ac:dyDescent="0.2">
      <c r="A1599">
        <v>-0.12381225586</v>
      </c>
      <c r="B1599">
        <v>39.674999999999997</v>
      </c>
      <c r="C1599" s="2">
        <f t="shared" si="52"/>
        <v>-9.1112255859999991E-2</v>
      </c>
      <c r="G1599">
        <v>-3.559204102E-2</v>
      </c>
      <c r="H1599">
        <v>39.674999999999997</v>
      </c>
      <c r="I1599">
        <f t="shared" si="53"/>
        <v>-2.8920410199999996E-3</v>
      </c>
    </row>
    <row r="1600" spans="1:9" x14ac:dyDescent="0.2">
      <c r="A1600">
        <v>-0.13081787109000001</v>
      </c>
      <c r="B1600">
        <v>39.700000000000003</v>
      </c>
      <c r="C1600" s="2">
        <f t="shared" si="52"/>
        <v>-9.8117871090000003E-2</v>
      </c>
      <c r="G1600">
        <v>-3.5659179690000001E-2</v>
      </c>
      <c r="H1600">
        <v>39.700000000000003</v>
      </c>
      <c r="I1600">
        <f t="shared" si="53"/>
        <v>-2.9591796900000009E-3</v>
      </c>
    </row>
    <row r="1601" spans="1:9" x14ac:dyDescent="0.2">
      <c r="A1601">
        <v>-0.13665527344</v>
      </c>
      <c r="B1601">
        <v>39.725000000000001</v>
      </c>
      <c r="C1601" s="2">
        <f t="shared" si="52"/>
        <v>-0.10395527344</v>
      </c>
      <c r="G1601">
        <v>-3.5635986330000001E-2</v>
      </c>
      <c r="H1601">
        <v>39.725000000000001</v>
      </c>
      <c r="I1601">
        <f t="shared" si="53"/>
        <v>-2.9359863300000011E-3</v>
      </c>
    </row>
    <row r="1602" spans="1:9" x14ac:dyDescent="0.2">
      <c r="A1602">
        <v>-0.14169677734</v>
      </c>
      <c r="B1602">
        <v>39.75</v>
      </c>
      <c r="C1602" s="2">
        <f t="shared" si="52"/>
        <v>-0.10899677733999999</v>
      </c>
      <c r="G1602">
        <v>-3.566772461E-2</v>
      </c>
      <c r="H1602">
        <v>39.75</v>
      </c>
      <c r="I1602">
        <f t="shared" si="53"/>
        <v>-2.9677246099999999E-3</v>
      </c>
    </row>
    <row r="1603" spans="1:9" x14ac:dyDescent="0.2">
      <c r="A1603">
        <v>-0.14522460937000001</v>
      </c>
      <c r="B1603">
        <v>39.774999999999999</v>
      </c>
      <c r="C1603" s="2">
        <f t="shared" si="52"/>
        <v>-0.11252460937</v>
      </c>
      <c r="G1603">
        <v>-3.566772461E-2</v>
      </c>
      <c r="H1603">
        <v>39.774999999999999</v>
      </c>
      <c r="I1603">
        <f t="shared" si="53"/>
        <v>-2.9677246099999999E-3</v>
      </c>
    </row>
    <row r="1604" spans="1:9" x14ac:dyDescent="0.2">
      <c r="A1604">
        <v>-0.14755981444999999</v>
      </c>
      <c r="B1604">
        <v>39.799999999999997</v>
      </c>
      <c r="C1604" s="2">
        <f t="shared" si="52"/>
        <v>-0.11485981444999999</v>
      </c>
      <c r="G1604">
        <v>-3.5711669920000001E-2</v>
      </c>
      <c r="H1604">
        <v>39.799999999999997</v>
      </c>
      <c r="I1604">
        <f t="shared" si="53"/>
        <v>-3.0116699200000013E-3</v>
      </c>
    </row>
    <row r="1605" spans="1:9" x14ac:dyDescent="0.2">
      <c r="A1605">
        <v>-0.14865112305</v>
      </c>
      <c r="B1605">
        <v>39.825000000000003</v>
      </c>
      <c r="C1605" s="2">
        <f t="shared" si="52"/>
        <v>-0.11595112304999999</v>
      </c>
      <c r="G1605">
        <v>-3.5811767580000001E-2</v>
      </c>
      <c r="H1605">
        <v>39.825000000000003</v>
      </c>
      <c r="I1605">
        <f t="shared" si="53"/>
        <v>-3.1117675800000008E-3</v>
      </c>
    </row>
    <row r="1606" spans="1:9" x14ac:dyDescent="0.2">
      <c r="A1606">
        <v>-0.14850219727</v>
      </c>
      <c r="B1606">
        <v>39.85</v>
      </c>
      <c r="C1606" s="2">
        <f t="shared" si="52"/>
        <v>-0.11580219726999999</v>
      </c>
      <c r="G1606">
        <v>-3.5628662110000001E-2</v>
      </c>
      <c r="H1606">
        <v>39.85</v>
      </c>
      <c r="I1606">
        <f t="shared" si="53"/>
        <v>-2.9286621100000007E-3</v>
      </c>
    </row>
    <row r="1607" spans="1:9" x14ac:dyDescent="0.2">
      <c r="A1607">
        <v>-0.14726806641000001</v>
      </c>
      <c r="B1607">
        <v>39.875</v>
      </c>
      <c r="C1607" s="2">
        <f t="shared" si="52"/>
        <v>-0.11456806641</v>
      </c>
      <c r="G1607">
        <v>-3.5781250000000001E-2</v>
      </c>
      <c r="H1607">
        <v>39.875</v>
      </c>
      <c r="I1607">
        <f t="shared" si="53"/>
        <v>-3.0812500000000007E-3</v>
      </c>
    </row>
    <row r="1608" spans="1:9" x14ac:dyDescent="0.2">
      <c r="A1608">
        <v>-0.14446899414</v>
      </c>
      <c r="B1608">
        <v>39.9</v>
      </c>
      <c r="C1608" s="2">
        <f t="shared" si="52"/>
        <v>-0.11176899413999999</v>
      </c>
      <c r="G1608">
        <v>-3.5718994140000002E-2</v>
      </c>
      <c r="H1608">
        <v>39.9</v>
      </c>
      <c r="I1608">
        <f t="shared" si="53"/>
        <v>-3.0189941400000017E-3</v>
      </c>
    </row>
    <row r="1609" spans="1:9" x14ac:dyDescent="0.2">
      <c r="A1609">
        <v>-0.14066284179999999</v>
      </c>
      <c r="B1609">
        <v>39.924999999999997</v>
      </c>
      <c r="C1609" s="2">
        <f t="shared" si="52"/>
        <v>-0.10796284179999999</v>
      </c>
      <c r="G1609">
        <v>-3.5738525389999998E-2</v>
      </c>
      <c r="H1609">
        <v>39.924999999999997</v>
      </c>
      <c r="I1609">
        <f t="shared" si="53"/>
        <v>-3.0385253899999978E-3</v>
      </c>
    </row>
    <row r="1610" spans="1:9" x14ac:dyDescent="0.2">
      <c r="A1610">
        <v>-0.13547119141</v>
      </c>
      <c r="B1610">
        <v>39.950000000000003</v>
      </c>
      <c r="C1610" s="2">
        <f t="shared" si="52"/>
        <v>-0.10277119140999999</v>
      </c>
      <c r="G1610">
        <v>-3.5677490229999997E-2</v>
      </c>
      <c r="H1610">
        <v>39.950000000000003</v>
      </c>
      <c r="I1610">
        <f t="shared" si="53"/>
        <v>-2.9774902299999975E-3</v>
      </c>
    </row>
    <row r="1611" spans="1:9" x14ac:dyDescent="0.2">
      <c r="A1611">
        <v>-0.1292980957</v>
      </c>
      <c r="B1611">
        <v>39.975000000000001</v>
      </c>
      <c r="C1611" s="2">
        <f t="shared" si="52"/>
        <v>-9.6598095699999997E-2</v>
      </c>
      <c r="G1611">
        <v>-3.5624999999999997E-2</v>
      </c>
      <c r="H1611">
        <v>39.975000000000001</v>
      </c>
      <c r="I1611">
        <f t="shared" si="53"/>
        <v>-2.924999999999997E-3</v>
      </c>
    </row>
    <row r="1612" spans="1:9" x14ac:dyDescent="0.2">
      <c r="A1612">
        <v>-0.12211303711</v>
      </c>
      <c r="B1612">
        <v>40</v>
      </c>
      <c r="C1612" s="2">
        <f t="shared" si="52"/>
        <v>-8.941303711000001E-2</v>
      </c>
      <c r="G1612">
        <v>-3.5646972659999998E-2</v>
      </c>
      <c r="H1612">
        <v>40</v>
      </c>
      <c r="I1612">
        <f t="shared" si="53"/>
        <v>-2.9469726599999982E-3</v>
      </c>
    </row>
    <row r="1613" spans="1:9" x14ac:dyDescent="0.2">
      <c r="A1613">
        <v>-0.11380249023</v>
      </c>
      <c r="B1613">
        <v>40.024999999999999</v>
      </c>
      <c r="C1613" s="2">
        <f t="shared" ref="C1613:C1640" si="54">A1613+0.0327</f>
        <v>-8.1102490229999991E-2</v>
      </c>
      <c r="G1613">
        <v>-3.559082031E-2</v>
      </c>
      <c r="H1613">
        <v>40.024999999999999</v>
      </c>
      <c r="I1613">
        <f t="shared" ref="I1613:I1651" si="55">G1613+0.0327</f>
        <v>-2.8908203100000002E-3</v>
      </c>
    </row>
    <row r="1614" spans="1:9" x14ac:dyDescent="0.2">
      <c r="A1614">
        <v>-0.10484130859</v>
      </c>
      <c r="B1614">
        <v>40.049999999999997</v>
      </c>
      <c r="C1614" s="2">
        <f t="shared" si="54"/>
        <v>-7.2141308590000008E-2</v>
      </c>
      <c r="G1614">
        <v>-3.5672607420000002E-2</v>
      </c>
      <c r="H1614">
        <v>40.049999999999997</v>
      </c>
      <c r="I1614">
        <f t="shared" si="55"/>
        <v>-2.9726074200000022E-3</v>
      </c>
    </row>
    <row r="1615" spans="1:9" x14ac:dyDescent="0.2">
      <c r="A1615">
        <v>-9.5010986330000005E-2</v>
      </c>
      <c r="B1615">
        <v>40.075000000000003</v>
      </c>
      <c r="C1615" s="2">
        <f t="shared" si="54"/>
        <v>-6.2310986330000005E-2</v>
      </c>
      <c r="G1615" s="2">
        <v>-3.5816650390000003E-2</v>
      </c>
      <c r="H1615">
        <v>40.075000000000003</v>
      </c>
      <c r="I1615">
        <f t="shared" si="55"/>
        <v>-3.1166503900000031E-3</v>
      </c>
    </row>
    <row r="1616" spans="1:9" x14ac:dyDescent="0.2">
      <c r="A1616">
        <v>-8.4635009770000005E-2</v>
      </c>
      <c r="B1616">
        <v>40.1</v>
      </c>
      <c r="C1616" s="2">
        <f t="shared" si="54"/>
        <v>-5.1935009770000005E-2</v>
      </c>
      <c r="G1616">
        <v>-3.572021484E-2</v>
      </c>
      <c r="H1616">
        <v>40.1</v>
      </c>
      <c r="I1616">
        <f t="shared" si="55"/>
        <v>-3.0202148400000003E-3</v>
      </c>
    </row>
    <row r="1617" spans="1:9" x14ac:dyDescent="0.2">
      <c r="A1617">
        <v>-7.3746337889999999E-2</v>
      </c>
      <c r="B1617">
        <v>40.125</v>
      </c>
      <c r="C1617" s="2">
        <f t="shared" si="54"/>
        <v>-4.1046337889999999E-2</v>
      </c>
      <c r="G1617">
        <v>-3.5504150390000003E-2</v>
      </c>
      <c r="H1617">
        <v>40.125</v>
      </c>
      <c r="I1617">
        <f t="shared" si="55"/>
        <v>-2.8041503900000028E-3</v>
      </c>
    </row>
    <row r="1618" spans="1:9" x14ac:dyDescent="0.2">
      <c r="A1618">
        <v>-6.2426757809999997E-2</v>
      </c>
      <c r="B1618">
        <v>40.15</v>
      </c>
      <c r="C1618" s="2">
        <f t="shared" si="54"/>
        <v>-2.9726757809999997E-2</v>
      </c>
      <c r="G1618">
        <v>-3.5604248050000002E-2</v>
      </c>
      <c r="H1618">
        <v>40.15</v>
      </c>
      <c r="I1618">
        <f t="shared" si="55"/>
        <v>-2.9042480500000023E-3</v>
      </c>
    </row>
    <row r="1619" spans="1:9" x14ac:dyDescent="0.2">
      <c r="A1619">
        <v>-5.0614013669999999E-2</v>
      </c>
      <c r="B1619">
        <v>40.174999999999997</v>
      </c>
      <c r="C1619" s="2">
        <f t="shared" si="54"/>
        <v>-1.7914013669999999E-2</v>
      </c>
      <c r="G1619">
        <v>-3.569702148E-2</v>
      </c>
      <c r="H1619">
        <v>40.174999999999997</v>
      </c>
      <c r="I1619">
        <f t="shared" si="55"/>
        <v>-2.9970214800000006E-3</v>
      </c>
    </row>
    <row r="1620" spans="1:9" x14ac:dyDescent="0.2">
      <c r="A1620">
        <v>-3.9260253910000001E-2</v>
      </c>
      <c r="B1620">
        <v>40.200000000000003</v>
      </c>
      <c r="C1620" s="2">
        <f t="shared" si="54"/>
        <v>-6.560253910000001E-3</v>
      </c>
      <c r="G1620">
        <v>-3.5678710939999997E-2</v>
      </c>
      <c r="H1620">
        <v>40.200000000000003</v>
      </c>
      <c r="I1620">
        <f t="shared" si="55"/>
        <v>-2.978710939999997E-3</v>
      </c>
    </row>
    <row r="1621" spans="1:9" x14ac:dyDescent="0.2">
      <c r="A1621">
        <v>-2.7926025390000001E-2</v>
      </c>
      <c r="B1621">
        <v>40.225000000000001</v>
      </c>
      <c r="C1621" s="2">
        <f t="shared" si="54"/>
        <v>4.7739746099999987E-3</v>
      </c>
      <c r="G1621">
        <v>-3.5770263670000003E-2</v>
      </c>
      <c r="H1621">
        <v>40.225000000000001</v>
      </c>
      <c r="I1621">
        <f t="shared" si="55"/>
        <v>-3.0702636700000036E-3</v>
      </c>
    </row>
    <row r="1622" spans="1:9" x14ac:dyDescent="0.2">
      <c r="A1622">
        <v>-1.6252441409999999E-2</v>
      </c>
      <c r="B1622">
        <v>40.25</v>
      </c>
      <c r="C1622" s="2">
        <f t="shared" si="54"/>
        <v>1.6447558590000001E-2</v>
      </c>
      <c r="G1622">
        <v>-3.5594482419999997E-2</v>
      </c>
      <c r="H1622">
        <v>40.25</v>
      </c>
      <c r="I1622">
        <f t="shared" si="55"/>
        <v>-2.8944824199999969E-3</v>
      </c>
    </row>
    <row r="1623" spans="1:9" x14ac:dyDescent="0.2">
      <c r="A1623">
        <v>-4.8669433599999997E-3</v>
      </c>
      <c r="B1623">
        <v>40.274999999999999</v>
      </c>
      <c r="C1623" s="2">
        <f t="shared" si="54"/>
        <v>2.7833056639999999E-2</v>
      </c>
      <c r="G1623">
        <v>-3.5582275390000001E-2</v>
      </c>
      <c r="H1623">
        <v>40.274999999999999</v>
      </c>
      <c r="I1623">
        <f t="shared" si="55"/>
        <v>-2.8822753900000012E-3</v>
      </c>
    </row>
    <row r="1624" spans="1:9" x14ac:dyDescent="0.2">
      <c r="A1624">
        <v>6.2634277299999999E-3</v>
      </c>
      <c r="B1624">
        <v>40.299999999999997</v>
      </c>
      <c r="C1624" s="2">
        <f t="shared" si="54"/>
        <v>3.896342773E-2</v>
      </c>
      <c r="G1624">
        <v>-3.556762695E-2</v>
      </c>
      <c r="H1624">
        <v>40.299999999999997</v>
      </c>
      <c r="I1624">
        <f t="shared" si="55"/>
        <v>-2.8676269500000004E-3</v>
      </c>
    </row>
    <row r="1625" spans="1:9" x14ac:dyDescent="0.2">
      <c r="A1625">
        <v>1.703979492E-2</v>
      </c>
      <c r="B1625">
        <v>40.325000000000003</v>
      </c>
      <c r="C1625" s="2">
        <f t="shared" si="54"/>
        <v>4.9739794919999997E-2</v>
      </c>
      <c r="G1625">
        <v>-3.5699462889999999E-2</v>
      </c>
      <c r="H1625">
        <v>40.325000000000003</v>
      </c>
      <c r="I1625">
        <f t="shared" si="55"/>
        <v>-2.9994628899999987E-3</v>
      </c>
    </row>
    <row r="1626" spans="1:9" x14ac:dyDescent="0.2">
      <c r="A1626">
        <v>2.7067871090000001E-2</v>
      </c>
      <c r="B1626">
        <v>40.35</v>
      </c>
      <c r="C1626" s="2">
        <f t="shared" si="54"/>
        <v>5.9767871090000001E-2</v>
      </c>
      <c r="G1626">
        <v>-3.5666503910000001E-2</v>
      </c>
      <c r="H1626">
        <v>40.35</v>
      </c>
      <c r="I1626">
        <f t="shared" si="55"/>
        <v>-2.9665039100000012E-3</v>
      </c>
    </row>
    <row r="1627" spans="1:9" x14ac:dyDescent="0.2">
      <c r="A1627">
        <v>3.6569824219999998E-2</v>
      </c>
      <c r="B1627">
        <v>40.375</v>
      </c>
      <c r="C1627" s="2">
        <f t="shared" si="54"/>
        <v>6.9269824219999998E-2</v>
      </c>
      <c r="G1627">
        <v>-3.5678710939999997E-2</v>
      </c>
      <c r="H1627">
        <v>40.375</v>
      </c>
      <c r="I1627">
        <f t="shared" si="55"/>
        <v>-2.978710939999997E-3</v>
      </c>
    </row>
    <row r="1628" spans="1:9" x14ac:dyDescent="0.2">
      <c r="A1628">
        <v>4.5083007809999999E-2</v>
      </c>
      <c r="B1628">
        <v>40.4</v>
      </c>
      <c r="C1628" s="2">
        <f t="shared" si="54"/>
        <v>7.7783007809999999E-2</v>
      </c>
      <c r="G1628">
        <v>-3.5847167970000003E-2</v>
      </c>
      <c r="H1628">
        <v>40.4</v>
      </c>
      <c r="I1628">
        <f t="shared" si="55"/>
        <v>-3.1471679700000033E-3</v>
      </c>
    </row>
    <row r="1629" spans="1:9" x14ac:dyDescent="0.2">
      <c r="A1629">
        <v>5.2534179690000002E-2</v>
      </c>
      <c r="B1629">
        <v>40.424999999999997</v>
      </c>
      <c r="C1629" s="2">
        <f t="shared" si="54"/>
        <v>8.5234179689999995E-2</v>
      </c>
      <c r="G1629">
        <v>-3.5711669920000001E-2</v>
      </c>
      <c r="H1629">
        <v>40.424999999999997</v>
      </c>
      <c r="I1629">
        <f t="shared" si="55"/>
        <v>-3.0116699200000013E-3</v>
      </c>
    </row>
    <row r="1630" spans="1:9" x14ac:dyDescent="0.2">
      <c r="A1630">
        <v>5.9455566410000001E-2</v>
      </c>
      <c r="B1630">
        <v>40.450000000000003</v>
      </c>
      <c r="C1630" s="2">
        <f t="shared" si="54"/>
        <v>9.215556641E-2</v>
      </c>
      <c r="G1630">
        <v>-3.5732421879999997E-2</v>
      </c>
      <c r="H1630">
        <v>40.450000000000003</v>
      </c>
      <c r="I1630">
        <f t="shared" si="55"/>
        <v>-3.0324218799999969E-3</v>
      </c>
    </row>
    <row r="1631" spans="1:9" x14ac:dyDescent="0.2">
      <c r="A1631">
        <v>6.5075683590000002E-2</v>
      </c>
      <c r="B1631">
        <v>40.475000000000001</v>
      </c>
      <c r="C1631" s="2">
        <f t="shared" si="54"/>
        <v>9.7775683589999995E-2</v>
      </c>
      <c r="G1631">
        <v>-3.5695800780000002E-2</v>
      </c>
      <c r="H1631">
        <v>40.475000000000001</v>
      </c>
      <c r="I1631">
        <f t="shared" si="55"/>
        <v>-2.9958007800000019E-3</v>
      </c>
    </row>
    <row r="1632" spans="1:9" x14ac:dyDescent="0.2">
      <c r="A1632">
        <v>6.9724121089999994E-2</v>
      </c>
      <c r="B1632">
        <v>40.5</v>
      </c>
      <c r="C1632" s="2">
        <f t="shared" si="54"/>
        <v>0.10242412108999999</v>
      </c>
      <c r="G1632">
        <v>-3.5616455079999998E-2</v>
      </c>
      <c r="H1632">
        <v>40.5</v>
      </c>
      <c r="I1632">
        <f t="shared" si="55"/>
        <v>-2.916455079999998E-3</v>
      </c>
    </row>
    <row r="1633" spans="1:9" x14ac:dyDescent="0.2">
      <c r="A1633">
        <v>7.298339844E-2</v>
      </c>
      <c r="B1633">
        <v>40.524999999999999</v>
      </c>
      <c r="C1633" s="2">
        <f t="shared" si="54"/>
        <v>0.10568339843999999</v>
      </c>
      <c r="G1633">
        <v>-3.5650634770000002E-2</v>
      </c>
      <c r="H1633">
        <v>40.524999999999999</v>
      </c>
      <c r="I1633">
        <f t="shared" si="55"/>
        <v>-2.9506347700000018E-3</v>
      </c>
    </row>
    <row r="1634" spans="1:9" x14ac:dyDescent="0.2">
      <c r="A1634">
        <v>7.540893555E-2</v>
      </c>
      <c r="B1634">
        <v>40.549999999999997</v>
      </c>
      <c r="C1634" s="2">
        <f t="shared" si="54"/>
        <v>0.10810893555000001</v>
      </c>
      <c r="G1634">
        <v>-3.5616455079999998E-2</v>
      </c>
      <c r="H1634">
        <v>40.549999999999997</v>
      </c>
      <c r="I1634">
        <f t="shared" si="55"/>
        <v>-2.916455079999998E-3</v>
      </c>
    </row>
    <row r="1635" spans="1:9" x14ac:dyDescent="0.2">
      <c r="A1635">
        <v>7.6480712889999997E-2</v>
      </c>
      <c r="B1635">
        <v>40.575000000000003</v>
      </c>
      <c r="C1635" s="2">
        <f t="shared" si="54"/>
        <v>0.10918071289</v>
      </c>
      <c r="G1635">
        <v>-3.5734863280000001E-2</v>
      </c>
      <c r="H1635">
        <v>40.575000000000003</v>
      </c>
      <c r="I1635">
        <f t="shared" si="55"/>
        <v>-3.0348632800000011E-3</v>
      </c>
    </row>
    <row r="1636" spans="1:9" x14ac:dyDescent="0.2">
      <c r="A1636">
        <v>7.6508789059999999E-2</v>
      </c>
      <c r="B1636">
        <v>40.6</v>
      </c>
      <c r="C1636" s="2">
        <f t="shared" si="54"/>
        <v>0.10920878906000001</v>
      </c>
      <c r="G1636">
        <v>-3.5449218749999997E-2</v>
      </c>
      <c r="H1636">
        <v>40.6</v>
      </c>
      <c r="I1636">
        <f t="shared" si="55"/>
        <v>-2.7492187499999973E-3</v>
      </c>
    </row>
    <row r="1637" spans="1:9" x14ac:dyDescent="0.2">
      <c r="A1637">
        <v>7.5201416019999995E-2</v>
      </c>
      <c r="B1637">
        <v>40.625</v>
      </c>
      <c r="C1637" s="2">
        <f t="shared" si="54"/>
        <v>0.10790141602</v>
      </c>
      <c r="G1637">
        <v>-3.566772461E-2</v>
      </c>
      <c r="H1637">
        <v>40.625</v>
      </c>
      <c r="I1637">
        <f t="shared" si="55"/>
        <v>-2.9677246099999999E-3</v>
      </c>
    </row>
    <row r="1638" spans="1:9" x14ac:dyDescent="0.2">
      <c r="A1638">
        <v>7.2556152339999999E-2</v>
      </c>
      <c r="B1638">
        <v>40.65</v>
      </c>
      <c r="C1638" s="2">
        <f t="shared" si="54"/>
        <v>0.10525615233999999</v>
      </c>
      <c r="G1638">
        <v>-3.5632324219999997E-2</v>
      </c>
      <c r="H1638">
        <v>40.65</v>
      </c>
      <c r="I1638">
        <f t="shared" si="55"/>
        <v>-2.9323242199999974E-3</v>
      </c>
    </row>
    <row r="1639" spans="1:9" x14ac:dyDescent="0.2">
      <c r="A1639">
        <v>6.9020996089999995E-2</v>
      </c>
      <c r="B1639">
        <v>40.674999999999997</v>
      </c>
      <c r="C1639" s="2">
        <f t="shared" si="54"/>
        <v>0.10172099608999999</v>
      </c>
      <c r="G1639">
        <v>-3.5733642580000002E-2</v>
      </c>
      <c r="H1639">
        <v>40.674999999999997</v>
      </c>
      <c r="I1639">
        <f t="shared" si="55"/>
        <v>-3.0336425800000025E-3</v>
      </c>
    </row>
    <row r="1640" spans="1:9" x14ac:dyDescent="0.2">
      <c r="A1640">
        <v>6.4333496089999997E-2</v>
      </c>
      <c r="B1640">
        <v>40.700000000000003</v>
      </c>
      <c r="C1640" s="2">
        <f t="shared" si="54"/>
        <v>9.7033496090000004E-2</v>
      </c>
      <c r="G1640">
        <v>-3.5715332029999998E-2</v>
      </c>
      <c r="H1640">
        <v>40.700000000000003</v>
      </c>
      <c r="I1640">
        <f t="shared" si="55"/>
        <v>-3.0153320299999981E-3</v>
      </c>
    </row>
    <row r="1641" spans="1:9" x14ac:dyDescent="0.2">
      <c r="G1641">
        <v>-3.5467529300000002E-2</v>
      </c>
      <c r="H1641">
        <v>40.725000000000001</v>
      </c>
      <c r="I1641">
        <f t="shared" si="55"/>
        <v>-2.7675293000000017E-3</v>
      </c>
    </row>
    <row r="1642" spans="1:9" x14ac:dyDescent="0.2">
      <c r="G1642">
        <v>-3.5655517579999997E-2</v>
      </c>
      <c r="H1642">
        <v>40.75</v>
      </c>
      <c r="I1642">
        <f t="shared" si="55"/>
        <v>-2.9555175799999972E-3</v>
      </c>
    </row>
    <row r="1643" spans="1:9" x14ac:dyDescent="0.2">
      <c r="G1643">
        <v>-3.5754394529999997E-2</v>
      </c>
      <c r="H1643">
        <v>40.774999999999999</v>
      </c>
      <c r="I1643">
        <f t="shared" si="55"/>
        <v>-3.0543945299999972E-3</v>
      </c>
    </row>
    <row r="1644" spans="1:9" x14ac:dyDescent="0.2">
      <c r="G1644">
        <v>-3.572143555E-2</v>
      </c>
      <c r="H1644">
        <v>40.799999999999997</v>
      </c>
      <c r="I1644">
        <f t="shared" si="55"/>
        <v>-3.0214355499999998E-3</v>
      </c>
    </row>
    <row r="1645" spans="1:9" x14ac:dyDescent="0.2">
      <c r="G1645">
        <v>-3.5673828120000001E-2</v>
      </c>
      <c r="H1645">
        <v>40.825000000000003</v>
      </c>
      <c r="I1645">
        <f t="shared" si="55"/>
        <v>-2.9738281200000008E-3</v>
      </c>
    </row>
    <row r="1646" spans="1:9" x14ac:dyDescent="0.2">
      <c r="G1646">
        <v>-3.5668945309999998E-2</v>
      </c>
      <c r="H1646">
        <v>40.85</v>
      </c>
      <c r="I1646">
        <f t="shared" si="55"/>
        <v>-2.9689453099999985E-3</v>
      </c>
    </row>
    <row r="1647" spans="1:9" x14ac:dyDescent="0.2">
      <c r="G1647">
        <v>-3.5737304689999999E-2</v>
      </c>
      <c r="H1647">
        <v>40.875</v>
      </c>
      <c r="I1647">
        <f t="shared" si="55"/>
        <v>-3.0373046899999992E-3</v>
      </c>
    </row>
    <row r="1648" spans="1:9" x14ac:dyDescent="0.2">
      <c r="G1648">
        <v>-3.5744628909999999E-2</v>
      </c>
      <c r="H1648">
        <v>40.9</v>
      </c>
      <c r="I1648">
        <f t="shared" si="55"/>
        <v>-3.0446289099999996E-3</v>
      </c>
    </row>
    <row r="1649" spans="7:9" x14ac:dyDescent="0.2">
      <c r="G1649">
        <v>-3.5729980469999999E-2</v>
      </c>
      <c r="H1649">
        <v>40.924999999999997</v>
      </c>
      <c r="I1649">
        <f t="shared" si="55"/>
        <v>-3.0299804699999988E-3</v>
      </c>
    </row>
    <row r="1650" spans="7:9" x14ac:dyDescent="0.2">
      <c r="G1650">
        <v>-3.5737304689999999E-2</v>
      </c>
      <c r="H1650">
        <v>40.950000000000003</v>
      </c>
      <c r="I1650">
        <f t="shared" si="55"/>
        <v>-3.0373046899999992E-3</v>
      </c>
    </row>
    <row r="1651" spans="7:9" x14ac:dyDescent="0.2">
      <c r="G1651">
        <v>-3.5627441410000002E-2</v>
      </c>
      <c r="H1651">
        <v>40.975000000000001</v>
      </c>
      <c r="I1651">
        <f t="shared" si="55"/>
        <v>-2.9274414100000021E-3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4" sqref="E24"/>
    </sheetView>
  </sheetViews>
  <sheetFormatPr baseColWidth="10" defaultRowHeight="15" x14ac:dyDescent="0.2"/>
  <sheetData>
    <row r="1" spans="1:9" x14ac:dyDescent="0.2">
      <c r="A1" t="s">
        <v>15</v>
      </c>
    </row>
    <row r="2" spans="1:9" ht="16" thickBot="1" x14ac:dyDescent="0.25"/>
    <row r="3" spans="1:9" x14ac:dyDescent="0.2">
      <c r="A3" s="6" t="s">
        <v>16</v>
      </c>
      <c r="B3" s="6"/>
    </row>
    <row r="4" spans="1:9" x14ac:dyDescent="0.2">
      <c r="A4" s="3" t="s">
        <v>17</v>
      </c>
      <c r="B4" s="3">
        <v>0.9961142567940735</v>
      </c>
    </row>
    <row r="5" spans="1:9" x14ac:dyDescent="0.2">
      <c r="A5" s="3" t="s">
        <v>18</v>
      </c>
      <c r="B5" s="3">
        <v>0.99224361258840943</v>
      </c>
    </row>
    <row r="6" spans="1:9" x14ac:dyDescent="0.2">
      <c r="A6" s="3" t="s">
        <v>19</v>
      </c>
      <c r="B6" s="3">
        <v>0.98965815011787928</v>
      </c>
    </row>
    <row r="7" spans="1:9" x14ac:dyDescent="0.2">
      <c r="A7" s="3" t="s">
        <v>20</v>
      </c>
      <c r="B7" s="3">
        <v>7.8788929372995975E-2</v>
      </c>
    </row>
    <row r="8" spans="1:9" ht="16" thickBot="1" x14ac:dyDescent="0.25">
      <c r="A8" s="4" t="s">
        <v>21</v>
      </c>
      <c r="B8" s="4">
        <v>5</v>
      </c>
    </row>
    <row r="10" spans="1:9" ht="16" thickBot="1" x14ac:dyDescent="0.25">
      <c r="A10" t="s">
        <v>22</v>
      </c>
    </row>
    <row r="11" spans="1:9" x14ac:dyDescent="0.2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">
      <c r="A12" s="3" t="s">
        <v>23</v>
      </c>
      <c r="B12" s="3">
        <v>1</v>
      </c>
      <c r="C12" s="3">
        <v>2.3823769138247708</v>
      </c>
      <c r="D12" s="3">
        <v>2.3823769138247708</v>
      </c>
      <c r="E12" s="3">
        <v>383.77799867462022</v>
      </c>
      <c r="F12" s="3">
        <v>2.9059738817963061E-4</v>
      </c>
    </row>
    <row r="13" spans="1:9" x14ac:dyDescent="0.2">
      <c r="A13" s="3" t="s">
        <v>24</v>
      </c>
      <c r="B13" s="3">
        <v>3</v>
      </c>
      <c r="C13" s="3">
        <v>1.8623086175228842E-2</v>
      </c>
      <c r="D13" s="3">
        <v>6.2076953917429472E-3</v>
      </c>
      <c r="E13" s="3"/>
      <c r="F13" s="3"/>
    </row>
    <row r="14" spans="1:9" ht="16" thickBot="1" x14ac:dyDescent="0.25">
      <c r="A14" s="4" t="s">
        <v>25</v>
      </c>
      <c r="B14" s="4">
        <v>4</v>
      </c>
      <c r="C14" s="4">
        <v>2.4009999999999998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">
      <c r="A17" s="3" t="s">
        <v>26</v>
      </c>
      <c r="B17" s="3">
        <v>2.9714368420691923</v>
      </c>
      <c r="C17" s="3">
        <v>0.10758797008736085</v>
      </c>
      <c r="D17" s="3">
        <v>27.618671861328007</v>
      </c>
      <c r="E17" s="3">
        <v>1.0418771389959078E-4</v>
      </c>
      <c r="F17" s="3">
        <v>2.6290439041716964</v>
      </c>
      <c r="G17" s="3">
        <v>3.3138297799666883</v>
      </c>
      <c r="H17" s="3">
        <v>2.6290439041716964</v>
      </c>
      <c r="I17" s="3">
        <v>3.3138297799666883</v>
      </c>
    </row>
    <row r="18" spans="1:9" ht="16" thickBot="1" x14ac:dyDescent="0.25">
      <c r="A18" s="4" t="s">
        <v>39</v>
      </c>
      <c r="B18" s="4">
        <v>-3.194476807939032</v>
      </c>
      <c r="C18" s="4">
        <v>0.16306460492937438</v>
      </c>
      <c r="D18" s="4">
        <v>-19.590252644481648</v>
      </c>
      <c r="E18" s="4">
        <v>2.9059738817963061E-4</v>
      </c>
      <c r="F18" s="4">
        <v>-3.7134211574190674</v>
      </c>
      <c r="G18" s="4">
        <v>-2.6755324584589966</v>
      </c>
      <c r="H18" s="4">
        <v>-3.7134211574190674</v>
      </c>
      <c r="I18" s="4">
        <v>-2.6755324584589966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41"/>
  <sheetViews>
    <sheetView workbookViewId="0">
      <selection activeCell="O13" sqref="O13"/>
    </sheetView>
  </sheetViews>
  <sheetFormatPr baseColWidth="10" defaultColWidth="8.83203125" defaultRowHeight="15" x14ac:dyDescent="0.2"/>
  <sheetData>
    <row r="3" spans="1:7" x14ac:dyDescent="0.2">
      <c r="A3" t="s">
        <v>5</v>
      </c>
      <c r="F3" t="s">
        <v>6</v>
      </c>
    </row>
    <row r="5" spans="1:7" x14ac:dyDescent="0.2">
      <c r="A5" t="s">
        <v>0</v>
      </c>
      <c r="B5" t="s">
        <v>1</v>
      </c>
      <c r="F5" t="s">
        <v>8</v>
      </c>
      <c r="G5" t="s">
        <v>1</v>
      </c>
    </row>
    <row r="6" spans="1:7" x14ac:dyDescent="0.2">
      <c r="A6" t="s">
        <v>2</v>
      </c>
      <c r="B6" t="s">
        <v>3</v>
      </c>
      <c r="F6" t="s">
        <v>2</v>
      </c>
      <c r="G6" t="s">
        <v>3</v>
      </c>
    </row>
    <row r="7" spans="1:7" x14ac:dyDescent="0.2">
      <c r="A7">
        <v>0.15159912109000001</v>
      </c>
      <c r="B7">
        <v>0</v>
      </c>
      <c r="F7">
        <v>0.11087280273</v>
      </c>
      <c r="G7">
        <v>0</v>
      </c>
    </row>
    <row r="8" spans="1:7" x14ac:dyDescent="0.2">
      <c r="A8">
        <v>0.14214111328000001</v>
      </c>
      <c r="B8">
        <v>2.5000000000000001E-2</v>
      </c>
      <c r="F8">
        <v>0.11077148437999999</v>
      </c>
      <c r="G8">
        <v>2.5000000000000001E-2</v>
      </c>
    </row>
    <row r="9" spans="1:7" x14ac:dyDescent="0.2">
      <c r="A9">
        <v>0.12897949218999999</v>
      </c>
      <c r="B9">
        <v>0.05</v>
      </c>
      <c r="F9">
        <v>0.11072265625</v>
      </c>
      <c r="G9">
        <v>0.05</v>
      </c>
    </row>
    <row r="10" spans="1:7" x14ac:dyDescent="0.2">
      <c r="A10">
        <v>0.11893188477</v>
      </c>
      <c r="B10">
        <v>7.4999999999999997E-2</v>
      </c>
      <c r="F10">
        <v>0.10723876953</v>
      </c>
      <c r="G10">
        <v>7.4999999999999997E-2</v>
      </c>
    </row>
    <row r="11" spans="1:7" x14ac:dyDescent="0.2">
      <c r="A11">
        <v>0.11426391601999999</v>
      </c>
      <c r="B11">
        <v>0.1</v>
      </c>
      <c r="F11">
        <v>0.10078369141</v>
      </c>
      <c r="G11">
        <v>0.1</v>
      </c>
    </row>
    <row r="12" spans="1:7" x14ac:dyDescent="0.2">
      <c r="A12">
        <v>0.10109130859</v>
      </c>
      <c r="B12">
        <v>0.125</v>
      </c>
      <c r="F12">
        <v>9.3469238280000005E-2</v>
      </c>
      <c r="G12">
        <v>0.125</v>
      </c>
    </row>
    <row r="13" spans="1:7" x14ac:dyDescent="0.2">
      <c r="A13">
        <v>8.1503906249999994E-2</v>
      </c>
      <c r="B13">
        <v>0.15</v>
      </c>
      <c r="F13">
        <v>8.6773681640000003E-2</v>
      </c>
      <c r="G13">
        <v>0.15</v>
      </c>
    </row>
    <row r="14" spans="1:7" x14ac:dyDescent="0.2">
      <c r="A14">
        <v>6.1400146480000001E-2</v>
      </c>
      <c r="B14">
        <v>0.17499999999999999</v>
      </c>
      <c r="F14">
        <v>7.9542236330000002E-2</v>
      </c>
      <c r="G14">
        <v>0.17499999999999999</v>
      </c>
    </row>
    <row r="15" spans="1:7" x14ac:dyDescent="0.2">
      <c r="A15">
        <v>4.9272460939999999E-2</v>
      </c>
      <c r="B15">
        <v>0.2</v>
      </c>
      <c r="F15">
        <v>6.7860107419999996E-2</v>
      </c>
      <c r="G15">
        <v>0.2</v>
      </c>
    </row>
    <row r="16" spans="1:7" x14ac:dyDescent="0.2">
      <c r="A16">
        <v>3.6230468750000001E-2</v>
      </c>
      <c r="B16">
        <v>0.22500000000000001</v>
      </c>
      <c r="F16">
        <v>5.569458008E-2</v>
      </c>
      <c r="G16">
        <v>0.22500000000000001</v>
      </c>
    </row>
    <row r="17" spans="1:7" x14ac:dyDescent="0.2">
      <c r="A17">
        <v>1.433227539E-2</v>
      </c>
      <c r="B17">
        <v>0.25</v>
      </c>
      <c r="F17">
        <v>4.4050292970000002E-2</v>
      </c>
      <c r="G17">
        <v>0.25</v>
      </c>
    </row>
    <row r="18" spans="1:7" x14ac:dyDescent="0.2">
      <c r="A18">
        <v>-9.6997070299999991E-3</v>
      </c>
      <c r="B18">
        <v>0.27500000000000002</v>
      </c>
      <c r="F18">
        <v>3.3481445310000003E-2</v>
      </c>
      <c r="G18">
        <v>0.27500000000000002</v>
      </c>
    </row>
    <row r="19" spans="1:7" x14ac:dyDescent="0.2">
      <c r="A19">
        <v>-3.0047607420000001E-2</v>
      </c>
      <c r="B19">
        <v>0.3</v>
      </c>
      <c r="F19">
        <v>1.9051513669999999E-2</v>
      </c>
      <c r="G19">
        <v>0.3</v>
      </c>
    </row>
    <row r="20" spans="1:7" x14ac:dyDescent="0.2">
      <c r="A20">
        <v>-4.2291259769999999E-2</v>
      </c>
      <c r="B20">
        <v>0.32500000000000001</v>
      </c>
      <c r="F20">
        <v>4.2858886699999998E-3</v>
      </c>
      <c r="G20">
        <v>0.32500000000000001</v>
      </c>
    </row>
    <row r="21" spans="1:7" x14ac:dyDescent="0.2">
      <c r="A21">
        <v>-6.0683593750000001E-2</v>
      </c>
      <c r="B21">
        <v>0.35</v>
      </c>
      <c r="F21">
        <v>-9.9157714800000001E-3</v>
      </c>
      <c r="G21">
        <v>0.35</v>
      </c>
    </row>
    <row r="22" spans="1:7" x14ac:dyDescent="0.2">
      <c r="A22">
        <v>-8.4986572270000005E-2</v>
      </c>
      <c r="B22">
        <v>0.375</v>
      </c>
      <c r="F22">
        <v>-2.3734130860000001E-2</v>
      </c>
      <c r="G22">
        <v>0.375</v>
      </c>
    </row>
    <row r="23" spans="1:7" x14ac:dyDescent="0.2">
      <c r="A23">
        <v>-0.10797851562000001</v>
      </c>
      <c r="B23">
        <v>0.4</v>
      </c>
      <c r="F23">
        <v>-3.5665283200000002E-2</v>
      </c>
      <c r="G23">
        <v>0.4</v>
      </c>
    </row>
    <row r="24" spans="1:7" x14ac:dyDescent="0.2">
      <c r="A24">
        <v>-0.12107543945</v>
      </c>
      <c r="B24">
        <v>0.42499999999999999</v>
      </c>
      <c r="F24">
        <v>-5.1165771479999997E-2</v>
      </c>
      <c r="G24">
        <v>0.42499999999999999</v>
      </c>
    </row>
    <row r="25" spans="1:7" x14ac:dyDescent="0.2">
      <c r="A25">
        <v>-0.13274414063000001</v>
      </c>
      <c r="B25">
        <v>0.45</v>
      </c>
      <c r="F25">
        <v>-6.53527832E-2</v>
      </c>
      <c r="G25">
        <v>0.45</v>
      </c>
    </row>
    <row r="26" spans="1:7" x14ac:dyDescent="0.2">
      <c r="A26">
        <v>-0.15187622070000001</v>
      </c>
      <c r="B26">
        <v>0.47499999999999998</v>
      </c>
      <c r="F26">
        <v>-7.9007568360000002E-2</v>
      </c>
      <c r="G26">
        <v>0.47499999999999998</v>
      </c>
    </row>
    <row r="27" spans="1:7" x14ac:dyDescent="0.2">
      <c r="A27">
        <v>-0.17249633788999999</v>
      </c>
      <c r="B27">
        <v>0.5</v>
      </c>
      <c r="F27">
        <v>-8.9359130859999997E-2</v>
      </c>
      <c r="G27">
        <v>0.5</v>
      </c>
    </row>
    <row r="28" spans="1:7" x14ac:dyDescent="0.2">
      <c r="A28">
        <v>-0.18531982422000001</v>
      </c>
      <c r="B28">
        <v>0.52500000000000002</v>
      </c>
      <c r="F28">
        <v>-0.10228759765999999</v>
      </c>
      <c r="G28">
        <v>0.52500000000000002</v>
      </c>
    </row>
    <row r="29" spans="1:7" x14ac:dyDescent="0.2">
      <c r="A29">
        <v>-0.19057617187000001</v>
      </c>
      <c r="B29">
        <v>0.55000000000000004</v>
      </c>
      <c r="F29">
        <v>-0.11409423828</v>
      </c>
      <c r="G29">
        <v>0.55000000000000004</v>
      </c>
    </row>
    <row r="30" spans="1:7" x14ac:dyDescent="0.2">
      <c r="A30">
        <v>-0.20003295898000001</v>
      </c>
      <c r="B30">
        <v>0.57499999999999996</v>
      </c>
      <c r="F30">
        <v>-0.12447631836</v>
      </c>
      <c r="G30">
        <v>0.57499999999999996</v>
      </c>
    </row>
    <row r="31" spans="1:7" x14ac:dyDescent="0.2">
      <c r="A31">
        <v>-0.21231933593999999</v>
      </c>
      <c r="B31">
        <v>0.6</v>
      </c>
      <c r="F31">
        <v>-0.13316040038999999</v>
      </c>
      <c r="G31">
        <v>0.6</v>
      </c>
    </row>
    <row r="32" spans="1:7" x14ac:dyDescent="0.2">
      <c r="A32">
        <v>-0.22200195313000001</v>
      </c>
      <c r="B32">
        <v>0.625</v>
      </c>
      <c r="F32">
        <v>-0.13984985352000001</v>
      </c>
      <c r="G32">
        <v>0.625</v>
      </c>
    </row>
    <row r="33" spans="1:7" x14ac:dyDescent="0.2">
      <c r="A33">
        <v>-0.22067016602</v>
      </c>
      <c r="B33">
        <v>0.65</v>
      </c>
      <c r="F33">
        <v>-0.14881713866999999</v>
      </c>
      <c r="G33">
        <v>0.65</v>
      </c>
    </row>
    <row r="34" spans="1:7" x14ac:dyDescent="0.2">
      <c r="A34">
        <v>-0.21939086914</v>
      </c>
      <c r="B34">
        <v>0.67500000000000004</v>
      </c>
      <c r="F34">
        <v>-0.15480712891000001</v>
      </c>
      <c r="G34">
        <v>0.67500000000000004</v>
      </c>
    </row>
    <row r="35" spans="1:7" x14ac:dyDescent="0.2">
      <c r="A35">
        <v>-0.22250610352</v>
      </c>
      <c r="B35">
        <v>0.7</v>
      </c>
      <c r="F35">
        <v>-0.15954833984</v>
      </c>
      <c r="G35">
        <v>0.7</v>
      </c>
    </row>
    <row r="36" spans="1:7" x14ac:dyDescent="0.2">
      <c r="A36">
        <v>-0.22510864257999999</v>
      </c>
      <c r="B36">
        <v>0.72499999999999998</v>
      </c>
      <c r="F36">
        <v>-0.16062133788999999</v>
      </c>
      <c r="G36">
        <v>0.72499999999999998</v>
      </c>
    </row>
    <row r="37" spans="1:7" x14ac:dyDescent="0.2">
      <c r="A37">
        <v>-0.21741821288999999</v>
      </c>
      <c r="B37">
        <v>0.75</v>
      </c>
      <c r="F37">
        <v>-0.16333251953</v>
      </c>
      <c r="G37">
        <v>0.75</v>
      </c>
    </row>
    <row r="38" spans="1:7" x14ac:dyDescent="0.2">
      <c r="A38">
        <v>-0.20592651367000001</v>
      </c>
      <c r="B38">
        <v>0.77500000000000002</v>
      </c>
      <c r="F38">
        <v>-0.16436157227000001</v>
      </c>
      <c r="G38">
        <v>0.77500000000000002</v>
      </c>
    </row>
    <row r="39" spans="1:7" x14ac:dyDescent="0.2">
      <c r="A39">
        <v>-0.19896118164000001</v>
      </c>
      <c r="B39">
        <v>0.8</v>
      </c>
      <c r="F39">
        <v>-0.16364013672</v>
      </c>
      <c r="G39">
        <v>0.8</v>
      </c>
    </row>
    <row r="40" spans="1:7" x14ac:dyDescent="0.2">
      <c r="A40">
        <v>-0.19292358398000001</v>
      </c>
      <c r="B40">
        <v>0.82499999999999996</v>
      </c>
      <c r="F40">
        <v>-0.15974609375000001</v>
      </c>
      <c r="G40">
        <v>0.82499999999999996</v>
      </c>
    </row>
    <row r="41" spans="1:7" x14ac:dyDescent="0.2">
      <c r="A41">
        <v>-0.18272583008000001</v>
      </c>
      <c r="B41">
        <v>0.85</v>
      </c>
      <c r="F41">
        <v>-0.15533447266</v>
      </c>
      <c r="G41">
        <v>0.85</v>
      </c>
    </row>
    <row r="42" spans="1:7" x14ac:dyDescent="0.2">
      <c r="A42">
        <v>-0.16359741211000001</v>
      </c>
      <c r="B42">
        <v>0.875</v>
      </c>
      <c r="F42">
        <v>-0.15128540038999999</v>
      </c>
      <c r="G42">
        <v>0.875</v>
      </c>
    </row>
    <row r="43" spans="1:7" x14ac:dyDescent="0.2">
      <c r="A43">
        <v>-0.14573364257999999</v>
      </c>
      <c r="B43">
        <v>0.9</v>
      </c>
      <c r="F43">
        <v>-0.14480957031</v>
      </c>
      <c r="G43">
        <v>0.9</v>
      </c>
    </row>
    <row r="44" spans="1:7" x14ac:dyDescent="0.2">
      <c r="A44">
        <v>-0.13370971679999999</v>
      </c>
      <c r="B44">
        <v>0.92500000000000004</v>
      </c>
      <c r="F44">
        <v>-0.13678833007999999</v>
      </c>
      <c r="G44">
        <v>0.92500000000000004</v>
      </c>
    </row>
    <row r="45" spans="1:7" x14ac:dyDescent="0.2">
      <c r="A45">
        <v>-0.12015380858999999</v>
      </c>
      <c r="B45">
        <v>0.95</v>
      </c>
      <c r="F45">
        <v>-0.12658813477</v>
      </c>
      <c r="G45">
        <v>0.95</v>
      </c>
    </row>
    <row r="46" spans="1:7" x14ac:dyDescent="0.2">
      <c r="A46">
        <v>-9.8748779300000006E-2</v>
      </c>
      <c r="B46">
        <v>0.97499999999999998</v>
      </c>
      <c r="F46">
        <v>-0.117421875</v>
      </c>
      <c r="G46">
        <v>0.97499999999999998</v>
      </c>
    </row>
    <row r="47" spans="1:7" x14ac:dyDescent="0.2">
      <c r="A47">
        <v>-7.6419677729999996E-2</v>
      </c>
      <c r="B47">
        <v>1</v>
      </c>
      <c r="F47">
        <v>-0.10717041015999999</v>
      </c>
      <c r="G47">
        <v>1</v>
      </c>
    </row>
    <row r="48" spans="1:7" x14ac:dyDescent="0.2">
      <c r="A48">
        <v>-5.8598632810000002E-2</v>
      </c>
      <c r="B48">
        <v>1.0249999999999999</v>
      </c>
      <c r="F48">
        <v>-9.6379394529999995E-2</v>
      </c>
      <c r="G48">
        <v>1.0249999999999999</v>
      </c>
    </row>
    <row r="49" spans="1:7" x14ac:dyDescent="0.2">
      <c r="A49">
        <v>-4.3886718749999998E-2</v>
      </c>
      <c r="B49">
        <v>1.05</v>
      </c>
      <c r="F49">
        <v>-8.2263183589999997E-2</v>
      </c>
      <c r="G49">
        <v>1.05</v>
      </c>
    </row>
    <row r="50" spans="1:7" x14ac:dyDescent="0.2">
      <c r="A50">
        <v>-2.4302978520000001E-2</v>
      </c>
      <c r="B50">
        <v>1.075</v>
      </c>
      <c r="F50">
        <v>-7.0219726560000001E-2</v>
      </c>
      <c r="G50">
        <v>1.075</v>
      </c>
    </row>
    <row r="51" spans="1:7" x14ac:dyDescent="0.2">
      <c r="A51" s="1">
        <v>-4.2480468750100001E-4</v>
      </c>
      <c r="B51">
        <v>1.1000000000000001</v>
      </c>
      <c r="F51">
        <v>-5.8652343750000002E-2</v>
      </c>
      <c r="G51">
        <v>1.1000000000000001</v>
      </c>
    </row>
    <row r="52" spans="1:7" x14ac:dyDescent="0.2">
      <c r="A52">
        <v>1.9063720700000002E-2</v>
      </c>
      <c r="B52">
        <v>1.125</v>
      </c>
      <c r="F52">
        <v>-4.6154785160000003E-2</v>
      </c>
      <c r="G52">
        <v>1.125</v>
      </c>
    </row>
    <row r="53" spans="1:7" x14ac:dyDescent="0.2">
      <c r="A53">
        <v>3.3909912110000003E-2</v>
      </c>
      <c r="B53">
        <v>1.1499999999999999</v>
      </c>
      <c r="F53">
        <v>-3.3903808590000001E-2</v>
      </c>
      <c r="G53">
        <v>1.1499999999999999</v>
      </c>
    </row>
    <row r="54" spans="1:7" x14ac:dyDescent="0.2">
      <c r="A54">
        <v>4.7301025390000001E-2</v>
      </c>
      <c r="B54">
        <v>1.175</v>
      </c>
      <c r="F54">
        <v>-2.020263672E-2</v>
      </c>
      <c r="G54">
        <v>1.175</v>
      </c>
    </row>
    <row r="55" spans="1:7" x14ac:dyDescent="0.2">
      <c r="A55">
        <v>6.7514648440000005E-2</v>
      </c>
      <c r="B55">
        <v>1.2</v>
      </c>
      <c r="F55">
        <v>-9.1540527300000007E-3</v>
      </c>
      <c r="G55">
        <v>1.2</v>
      </c>
    </row>
    <row r="56" spans="1:7" x14ac:dyDescent="0.2">
      <c r="A56">
        <v>8.6829833980000007E-2</v>
      </c>
      <c r="B56">
        <v>1.2250000000000001</v>
      </c>
      <c r="F56">
        <v>2.1679687500000002E-3</v>
      </c>
      <c r="G56">
        <v>1.2250000000000001</v>
      </c>
    </row>
    <row r="57" spans="1:7" x14ac:dyDescent="0.2">
      <c r="A57">
        <v>9.9591064450000003E-2</v>
      </c>
      <c r="B57">
        <v>1.25</v>
      </c>
      <c r="F57">
        <v>1.2537841799999999E-2</v>
      </c>
      <c r="G57">
        <v>1.25</v>
      </c>
    </row>
    <row r="58" spans="1:7" x14ac:dyDescent="0.2">
      <c r="A58">
        <v>0.10801757813</v>
      </c>
      <c r="B58">
        <v>1.2749999999999999</v>
      </c>
      <c r="F58">
        <v>2.51159668E-2</v>
      </c>
      <c r="G58">
        <v>1.2749999999999999</v>
      </c>
    </row>
    <row r="59" spans="1:7" x14ac:dyDescent="0.2">
      <c r="A59">
        <v>0.11886230469</v>
      </c>
      <c r="B59">
        <v>1.3</v>
      </c>
      <c r="F59">
        <v>3.4387207029999999E-2</v>
      </c>
      <c r="G59">
        <v>1.3</v>
      </c>
    </row>
    <row r="60" spans="1:7" x14ac:dyDescent="0.2">
      <c r="A60">
        <v>0.13188598633000001</v>
      </c>
      <c r="B60">
        <v>1.325</v>
      </c>
      <c r="F60">
        <v>4.268554687E-2</v>
      </c>
      <c r="G60">
        <v>1.325</v>
      </c>
    </row>
    <row r="61" spans="1:7" x14ac:dyDescent="0.2">
      <c r="A61">
        <v>0.14064697266000001</v>
      </c>
      <c r="B61">
        <v>1.35</v>
      </c>
      <c r="F61">
        <v>5.016357422E-2</v>
      </c>
      <c r="G61">
        <v>1.35</v>
      </c>
    </row>
    <row r="62" spans="1:7" x14ac:dyDescent="0.2">
      <c r="A62">
        <v>0.14398681641</v>
      </c>
      <c r="B62">
        <v>1.375</v>
      </c>
      <c r="F62">
        <v>5.7706298830000002E-2</v>
      </c>
      <c r="G62">
        <v>1.375</v>
      </c>
    </row>
    <row r="63" spans="1:7" x14ac:dyDescent="0.2">
      <c r="A63">
        <v>0.14549560547000001</v>
      </c>
      <c r="B63">
        <v>1.4</v>
      </c>
      <c r="F63">
        <v>6.4323730470000007E-2</v>
      </c>
      <c r="G63">
        <v>1.4</v>
      </c>
    </row>
    <row r="64" spans="1:7" x14ac:dyDescent="0.2">
      <c r="A64">
        <v>0.14918212890999999</v>
      </c>
      <c r="B64">
        <v>1.425</v>
      </c>
      <c r="F64">
        <v>6.8082275390000002E-2</v>
      </c>
      <c r="G64">
        <v>1.425</v>
      </c>
    </row>
    <row r="65" spans="1:7" x14ac:dyDescent="0.2">
      <c r="A65">
        <v>0.15127563477</v>
      </c>
      <c r="B65">
        <v>1.45</v>
      </c>
      <c r="F65">
        <v>7.1175537110000006E-2</v>
      </c>
      <c r="G65">
        <v>1.45</v>
      </c>
    </row>
    <row r="66" spans="1:7" x14ac:dyDescent="0.2">
      <c r="A66">
        <v>0.14894897461000001</v>
      </c>
      <c r="B66">
        <v>1.4750000000000001</v>
      </c>
      <c r="F66">
        <v>7.2977294920000005E-2</v>
      </c>
      <c r="G66">
        <v>1.4750000000000001</v>
      </c>
    </row>
    <row r="67" spans="1:7" x14ac:dyDescent="0.2">
      <c r="A67">
        <v>0.14255004883</v>
      </c>
      <c r="B67">
        <v>1.5</v>
      </c>
      <c r="F67">
        <v>7.6280517579999998E-2</v>
      </c>
      <c r="G67">
        <v>1.5</v>
      </c>
    </row>
    <row r="68" spans="1:7" x14ac:dyDescent="0.2">
      <c r="A68">
        <v>0.13712890624999999</v>
      </c>
      <c r="B68">
        <v>1.5249999999999999</v>
      </c>
      <c r="F68">
        <v>7.6054687499999996E-2</v>
      </c>
      <c r="G68">
        <v>1.5249999999999999</v>
      </c>
    </row>
    <row r="69" spans="1:7" x14ac:dyDescent="0.2">
      <c r="A69">
        <v>0.13223510742</v>
      </c>
      <c r="B69">
        <v>1.55</v>
      </c>
      <c r="F69">
        <v>7.3691406249999994E-2</v>
      </c>
      <c r="G69">
        <v>1.55</v>
      </c>
    </row>
    <row r="70" spans="1:7" x14ac:dyDescent="0.2">
      <c r="A70">
        <v>0.12260498047</v>
      </c>
      <c r="B70">
        <v>1.575</v>
      </c>
      <c r="F70">
        <v>7.0904541020000003E-2</v>
      </c>
      <c r="G70">
        <v>1.575</v>
      </c>
    </row>
    <row r="71" spans="1:7" x14ac:dyDescent="0.2">
      <c r="A71">
        <v>0.10945678711</v>
      </c>
      <c r="B71">
        <v>1.6</v>
      </c>
      <c r="F71">
        <v>6.8193359379999999E-2</v>
      </c>
      <c r="G71">
        <v>1.6</v>
      </c>
    </row>
    <row r="72" spans="1:7" x14ac:dyDescent="0.2">
      <c r="A72">
        <v>9.6236572270000001E-2</v>
      </c>
      <c r="B72">
        <v>1.625</v>
      </c>
      <c r="F72">
        <v>6.4689941409999993E-2</v>
      </c>
      <c r="G72">
        <v>1.625</v>
      </c>
    </row>
    <row r="73" spans="1:7" x14ac:dyDescent="0.2">
      <c r="A73">
        <v>8.4610595699999999E-2</v>
      </c>
      <c r="B73">
        <v>1.65</v>
      </c>
      <c r="F73">
        <v>5.834228516E-2</v>
      </c>
      <c r="G73">
        <v>1.65</v>
      </c>
    </row>
    <row r="74" spans="1:7" x14ac:dyDescent="0.2">
      <c r="A74">
        <v>7.0245361330000006E-2</v>
      </c>
      <c r="B74">
        <v>1.675</v>
      </c>
      <c r="F74">
        <v>5.0919189449999999E-2</v>
      </c>
      <c r="G74">
        <v>1.675</v>
      </c>
    </row>
    <row r="75" spans="1:7" x14ac:dyDescent="0.2">
      <c r="A75">
        <v>5.1536865229999999E-2</v>
      </c>
      <c r="B75">
        <v>1.7</v>
      </c>
      <c r="F75">
        <v>4.3741455079999998E-2</v>
      </c>
      <c r="G75">
        <v>1.7</v>
      </c>
    </row>
    <row r="76" spans="1:7" x14ac:dyDescent="0.2">
      <c r="A76">
        <v>3.1894531249999997E-2</v>
      </c>
      <c r="B76">
        <v>1.7250000000000001</v>
      </c>
      <c r="F76">
        <v>3.6523437499999999E-2</v>
      </c>
      <c r="G76">
        <v>1.7250000000000001</v>
      </c>
    </row>
    <row r="77" spans="1:7" x14ac:dyDescent="0.2">
      <c r="A77">
        <v>1.516113281E-2</v>
      </c>
      <c r="B77">
        <v>1.75</v>
      </c>
      <c r="F77">
        <v>2.7131347659999999E-2</v>
      </c>
      <c r="G77">
        <v>1.75</v>
      </c>
    </row>
    <row r="78" spans="1:7" x14ac:dyDescent="0.2">
      <c r="A78" s="1">
        <v>-2.099609375E-4</v>
      </c>
      <c r="B78">
        <v>1.7749999999999999</v>
      </c>
      <c r="F78">
        <v>1.7243652339999999E-2</v>
      </c>
      <c r="G78">
        <v>1.7749999999999999</v>
      </c>
    </row>
    <row r="79" spans="1:7" x14ac:dyDescent="0.2">
      <c r="A79">
        <v>-1.9891357419999998E-2</v>
      </c>
      <c r="B79">
        <v>1.8</v>
      </c>
      <c r="F79">
        <v>6.4172363300000002E-3</v>
      </c>
      <c r="G79">
        <v>1.8</v>
      </c>
    </row>
    <row r="80" spans="1:7" x14ac:dyDescent="0.2">
      <c r="A80">
        <v>-4.17175293E-2</v>
      </c>
      <c r="B80">
        <v>1.825</v>
      </c>
      <c r="F80">
        <v>-3.5266113299999998E-3</v>
      </c>
      <c r="G80">
        <v>1.825</v>
      </c>
    </row>
    <row r="81" spans="1:7" x14ac:dyDescent="0.2">
      <c r="A81">
        <v>-6.1724853519999998E-2</v>
      </c>
      <c r="B81">
        <v>1.85</v>
      </c>
      <c r="F81">
        <v>-1.230224609E-2</v>
      </c>
      <c r="G81">
        <v>1.85</v>
      </c>
    </row>
    <row r="82" spans="1:7" x14ac:dyDescent="0.2">
      <c r="A82">
        <v>-7.7653808589999998E-2</v>
      </c>
      <c r="B82">
        <v>1.875</v>
      </c>
      <c r="F82">
        <v>-2.446044922E-2</v>
      </c>
      <c r="G82">
        <v>1.875</v>
      </c>
    </row>
    <row r="83" spans="1:7" x14ac:dyDescent="0.2">
      <c r="A83">
        <v>-9.5461425779999998E-2</v>
      </c>
      <c r="B83">
        <v>1.9</v>
      </c>
      <c r="F83">
        <v>-3.6157226559999998E-2</v>
      </c>
      <c r="G83">
        <v>1.9</v>
      </c>
    </row>
    <row r="84" spans="1:7" x14ac:dyDescent="0.2">
      <c r="A84">
        <v>-0.1146496582</v>
      </c>
      <c r="B84">
        <v>1.925</v>
      </c>
      <c r="F84">
        <v>-4.5637207030000002E-2</v>
      </c>
      <c r="G84">
        <v>1.925</v>
      </c>
    </row>
    <row r="85" spans="1:7" x14ac:dyDescent="0.2">
      <c r="A85">
        <v>-0.13361572265999999</v>
      </c>
      <c r="B85">
        <v>1.95</v>
      </c>
      <c r="F85">
        <v>-5.4608154300000003E-2</v>
      </c>
      <c r="G85">
        <v>1.95</v>
      </c>
    </row>
    <row r="86" spans="1:7" x14ac:dyDescent="0.2">
      <c r="A86">
        <v>-0.14802734375000001</v>
      </c>
      <c r="B86">
        <v>1.9750000000000001</v>
      </c>
      <c r="F86">
        <v>-6.5799560549999997E-2</v>
      </c>
      <c r="G86">
        <v>1.9750000000000001</v>
      </c>
    </row>
    <row r="87" spans="1:7" x14ac:dyDescent="0.2">
      <c r="A87">
        <v>-0.15998413085999999</v>
      </c>
      <c r="B87">
        <v>2</v>
      </c>
      <c r="F87">
        <v>-7.5528564450000002E-2</v>
      </c>
      <c r="G87">
        <v>2</v>
      </c>
    </row>
    <row r="88" spans="1:7" x14ac:dyDescent="0.2">
      <c r="A88">
        <v>-0.17519531250000001</v>
      </c>
      <c r="B88">
        <v>2.0249999999999999</v>
      </c>
      <c r="F88">
        <v>-8.5466308589999998E-2</v>
      </c>
      <c r="G88">
        <v>2.0249999999999999</v>
      </c>
    </row>
    <row r="89" spans="1:7" x14ac:dyDescent="0.2">
      <c r="A89">
        <v>-0.18941406250000001</v>
      </c>
      <c r="B89">
        <v>2.0499999999999998</v>
      </c>
      <c r="F89">
        <v>-9.3331298830000006E-2</v>
      </c>
      <c r="G89">
        <v>2.0499999999999998</v>
      </c>
    </row>
    <row r="90" spans="1:7" x14ac:dyDescent="0.2">
      <c r="A90">
        <v>-0.19947143554999999</v>
      </c>
      <c r="B90">
        <v>2.0750000000000002</v>
      </c>
      <c r="F90">
        <v>-9.9910888670000003E-2</v>
      </c>
      <c r="G90">
        <v>2.0750000000000002</v>
      </c>
    </row>
    <row r="91" spans="1:7" x14ac:dyDescent="0.2">
      <c r="A91">
        <v>-0.20453491210999999</v>
      </c>
      <c r="B91">
        <v>2.1</v>
      </c>
      <c r="F91">
        <v>-0.10740722656</v>
      </c>
      <c r="G91">
        <v>2.1</v>
      </c>
    </row>
    <row r="92" spans="1:7" x14ac:dyDescent="0.2">
      <c r="A92">
        <v>-0.21024536132999999</v>
      </c>
      <c r="B92">
        <v>2.125</v>
      </c>
      <c r="F92">
        <v>-0.11485961913999999</v>
      </c>
      <c r="G92">
        <v>2.125</v>
      </c>
    </row>
    <row r="93" spans="1:7" x14ac:dyDescent="0.2">
      <c r="A93">
        <v>-0.21685302734</v>
      </c>
      <c r="B93">
        <v>2.15</v>
      </c>
      <c r="F93">
        <v>-0.11975708007999999</v>
      </c>
      <c r="G93">
        <v>2.15</v>
      </c>
    </row>
    <row r="94" spans="1:7" x14ac:dyDescent="0.2">
      <c r="A94">
        <v>-0.22120117186999999</v>
      </c>
      <c r="B94">
        <v>2.1749999999999998</v>
      </c>
      <c r="F94">
        <v>-0.12244995117</v>
      </c>
      <c r="G94">
        <v>2.1749999999999998</v>
      </c>
    </row>
    <row r="95" spans="1:7" x14ac:dyDescent="0.2">
      <c r="A95">
        <v>-0.21943847656000001</v>
      </c>
      <c r="B95">
        <v>2.2000000000000002</v>
      </c>
      <c r="F95">
        <v>-0.12711181640999999</v>
      </c>
      <c r="G95">
        <v>2.2000000000000002</v>
      </c>
    </row>
    <row r="96" spans="1:7" x14ac:dyDescent="0.2">
      <c r="A96">
        <v>-0.21531738281000001</v>
      </c>
      <c r="B96">
        <v>2.2250000000000001</v>
      </c>
      <c r="F96">
        <v>-0.12967651366999999</v>
      </c>
      <c r="G96">
        <v>2.2250000000000001</v>
      </c>
    </row>
    <row r="97" spans="1:7" x14ac:dyDescent="0.2">
      <c r="A97">
        <v>-0.21272949219000001</v>
      </c>
      <c r="B97">
        <v>2.25</v>
      </c>
      <c r="F97">
        <v>-0.13114990234000001</v>
      </c>
      <c r="G97">
        <v>2.25</v>
      </c>
    </row>
    <row r="98" spans="1:7" x14ac:dyDescent="0.2">
      <c r="A98">
        <v>-0.20882446289000001</v>
      </c>
      <c r="B98">
        <v>2.2749999999999999</v>
      </c>
      <c r="F98">
        <v>-0.13069458008000001</v>
      </c>
      <c r="G98">
        <v>2.2749999999999999</v>
      </c>
    </row>
    <row r="99" spans="1:7" x14ac:dyDescent="0.2">
      <c r="A99">
        <v>-0.20067749023000001</v>
      </c>
      <c r="B99">
        <v>2.2999999999999998</v>
      </c>
      <c r="F99">
        <v>-0.12950195313000001</v>
      </c>
      <c r="G99">
        <v>2.2999999999999998</v>
      </c>
    </row>
    <row r="100" spans="1:7" x14ac:dyDescent="0.2">
      <c r="A100">
        <v>-0.18815063476999999</v>
      </c>
      <c r="B100">
        <v>2.3250000000000002</v>
      </c>
      <c r="F100">
        <v>-0.12811401367</v>
      </c>
      <c r="G100">
        <v>2.3250000000000002</v>
      </c>
    </row>
    <row r="101" spans="1:7" x14ac:dyDescent="0.2">
      <c r="A101">
        <v>-0.17747802734000001</v>
      </c>
      <c r="B101">
        <v>2.35</v>
      </c>
      <c r="F101">
        <v>-0.12614624023000001</v>
      </c>
      <c r="G101">
        <v>2.35</v>
      </c>
    </row>
    <row r="102" spans="1:7" x14ac:dyDescent="0.2">
      <c r="A102">
        <v>-0.16635620117</v>
      </c>
      <c r="B102">
        <v>2.375</v>
      </c>
      <c r="F102">
        <v>-0.12175781250000001</v>
      </c>
      <c r="G102">
        <v>2.375</v>
      </c>
    </row>
    <row r="103" spans="1:7" x14ac:dyDescent="0.2">
      <c r="A103">
        <v>-0.15258911133</v>
      </c>
      <c r="B103">
        <v>2.4</v>
      </c>
      <c r="F103">
        <v>-0.11535644531</v>
      </c>
      <c r="G103">
        <v>2.4</v>
      </c>
    </row>
    <row r="104" spans="1:7" x14ac:dyDescent="0.2">
      <c r="A104">
        <v>-0.13421386719</v>
      </c>
      <c r="B104">
        <v>2.4249999999999998</v>
      </c>
      <c r="F104">
        <v>-0.11041259766</v>
      </c>
      <c r="G104">
        <v>2.4249999999999998</v>
      </c>
    </row>
    <row r="105" spans="1:7" x14ac:dyDescent="0.2">
      <c r="A105">
        <v>-0.11654785156</v>
      </c>
      <c r="B105">
        <v>2.4500000000000002</v>
      </c>
      <c r="F105">
        <v>-0.10482666016</v>
      </c>
      <c r="G105">
        <v>2.4500000000000002</v>
      </c>
    </row>
    <row r="106" spans="1:7" x14ac:dyDescent="0.2">
      <c r="A106">
        <v>-0.10093017578000001</v>
      </c>
      <c r="B106">
        <v>2.4750000000000001</v>
      </c>
      <c r="F106">
        <v>-9.7321777339999999E-2</v>
      </c>
      <c r="G106">
        <v>2.4750000000000001</v>
      </c>
    </row>
    <row r="107" spans="1:7" x14ac:dyDescent="0.2">
      <c r="A107">
        <v>-8.4654541020000001E-2</v>
      </c>
      <c r="B107">
        <v>2.5</v>
      </c>
      <c r="F107">
        <v>-8.8415527339999994E-2</v>
      </c>
      <c r="G107">
        <v>2.5</v>
      </c>
    </row>
    <row r="108" spans="1:7" x14ac:dyDescent="0.2">
      <c r="A108">
        <v>-6.5070800779999993E-2</v>
      </c>
      <c r="B108">
        <v>2.5249999999999999</v>
      </c>
      <c r="F108">
        <v>-8.0280761719999996E-2</v>
      </c>
      <c r="G108">
        <v>2.5249999999999999</v>
      </c>
    </row>
    <row r="109" spans="1:7" x14ac:dyDescent="0.2">
      <c r="A109">
        <v>-4.3443603519999999E-2</v>
      </c>
      <c r="B109">
        <v>2.5499999999999998</v>
      </c>
      <c r="F109">
        <v>-7.1848144530000005E-2</v>
      </c>
      <c r="G109">
        <v>2.5499999999999998</v>
      </c>
    </row>
    <row r="110" spans="1:7" x14ac:dyDescent="0.2">
      <c r="A110">
        <v>-2.5624999999999998E-2</v>
      </c>
      <c r="B110">
        <v>2.5750000000000002</v>
      </c>
      <c r="F110">
        <v>-6.3153076170000003E-2</v>
      </c>
      <c r="G110">
        <v>2.5750000000000002</v>
      </c>
    </row>
    <row r="111" spans="1:7" x14ac:dyDescent="0.2">
      <c r="A111">
        <v>-9.1345214799999994E-3</v>
      </c>
      <c r="B111">
        <v>2.6</v>
      </c>
      <c r="F111">
        <v>-5.3688964839999999E-2</v>
      </c>
      <c r="G111">
        <v>2.6</v>
      </c>
    </row>
    <row r="112" spans="1:7" x14ac:dyDescent="0.2">
      <c r="A112">
        <v>9.4262695299999998E-3</v>
      </c>
      <c r="B112">
        <v>2.625</v>
      </c>
      <c r="F112">
        <v>-4.3542480469999999E-2</v>
      </c>
      <c r="G112">
        <v>2.625</v>
      </c>
    </row>
    <row r="113" spans="1:7" x14ac:dyDescent="0.2">
      <c r="A113">
        <v>2.9702148439999999E-2</v>
      </c>
      <c r="B113">
        <v>2.65</v>
      </c>
      <c r="F113">
        <v>-3.5122070310000003E-2</v>
      </c>
      <c r="G113">
        <v>2.65</v>
      </c>
    </row>
    <row r="114" spans="1:7" x14ac:dyDescent="0.2">
      <c r="A114">
        <v>4.7171630860000001E-2</v>
      </c>
      <c r="B114">
        <v>2.6749999999999998</v>
      </c>
      <c r="F114">
        <v>-2.7330322269999999E-2</v>
      </c>
      <c r="G114">
        <v>2.6749999999999998</v>
      </c>
    </row>
    <row r="115" spans="1:7" x14ac:dyDescent="0.2">
      <c r="A115">
        <v>6.2512207030000003E-2</v>
      </c>
      <c r="B115">
        <v>2.7</v>
      </c>
      <c r="F115">
        <v>-1.8007812500000001E-2</v>
      </c>
      <c r="G115">
        <v>2.7</v>
      </c>
    </row>
    <row r="116" spans="1:7" x14ac:dyDescent="0.2">
      <c r="A116">
        <v>7.6596679690000002E-2</v>
      </c>
      <c r="B116">
        <v>2.7250000000000001</v>
      </c>
      <c r="F116">
        <v>-7.9028320299999993E-3</v>
      </c>
      <c r="G116">
        <v>2.7250000000000001</v>
      </c>
    </row>
    <row r="117" spans="1:7" x14ac:dyDescent="0.2">
      <c r="A117">
        <v>9.0786132810000003E-2</v>
      </c>
      <c r="B117">
        <v>2.75</v>
      </c>
      <c r="F117" s="1">
        <v>-1.95312500001E-4</v>
      </c>
      <c r="G117">
        <v>2.75</v>
      </c>
    </row>
    <row r="118" spans="1:7" x14ac:dyDescent="0.2">
      <c r="A118">
        <v>0.10544799805000001</v>
      </c>
      <c r="B118">
        <v>2.7749999999999999</v>
      </c>
      <c r="F118">
        <v>6.9580078099999998E-3</v>
      </c>
      <c r="G118">
        <v>2.7749999999999999</v>
      </c>
    </row>
    <row r="119" spans="1:7" x14ac:dyDescent="0.2">
      <c r="A119">
        <v>0.11650390625</v>
      </c>
      <c r="B119">
        <v>2.8</v>
      </c>
      <c r="F119">
        <v>1.374267578E-2</v>
      </c>
      <c r="G119">
        <v>2.8</v>
      </c>
    </row>
    <row r="120" spans="1:7" x14ac:dyDescent="0.2">
      <c r="A120">
        <v>0.12469604492</v>
      </c>
      <c r="B120">
        <v>2.8250000000000002</v>
      </c>
      <c r="F120">
        <v>2.09387207E-2</v>
      </c>
      <c r="G120">
        <v>2.8250000000000002</v>
      </c>
    </row>
    <row r="121" spans="1:7" x14ac:dyDescent="0.2">
      <c r="A121">
        <v>0.13167236328000001</v>
      </c>
      <c r="B121">
        <v>2.85</v>
      </c>
      <c r="F121">
        <v>2.7380371090000001E-2</v>
      </c>
      <c r="G121">
        <v>2.85</v>
      </c>
    </row>
    <row r="122" spans="1:7" x14ac:dyDescent="0.2">
      <c r="A122">
        <v>0.13875122070000001</v>
      </c>
      <c r="B122">
        <v>2.875</v>
      </c>
      <c r="F122">
        <v>3.2373046869999998E-2</v>
      </c>
      <c r="G122">
        <v>2.875</v>
      </c>
    </row>
    <row r="123" spans="1:7" x14ac:dyDescent="0.2">
      <c r="A123">
        <v>0.14360595703000001</v>
      </c>
      <c r="B123">
        <v>2.9</v>
      </c>
      <c r="F123">
        <v>3.618652344E-2</v>
      </c>
      <c r="G123">
        <v>2.9</v>
      </c>
    </row>
    <row r="124" spans="1:7" x14ac:dyDescent="0.2">
      <c r="A124">
        <v>0.14626831055</v>
      </c>
      <c r="B124">
        <v>2.9249999999999998</v>
      </c>
      <c r="F124">
        <v>3.9445800779999998E-2</v>
      </c>
      <c r="G124">
        <v>2.9249999999999998</v>
      </c>
    </row>
    <row r="125" spans="1:7" x14ac:dyDescent="0.2">
      <c r="A125">
        <v>0.14604858398000001</v>
      </c>
      <c r="B125">
        <v>2.95</v>
      </c>
      <c r="F125">
        <v>4.3651123049999997E-2</v>
      </c>
      <c r="G125">
        <v>2.95</v>
      </c>
    </row>
    <row r="126" spans="1:7" x14ac:dyDescent="0.2">
      <c r="A126">
        <v>0.14327026367000001</v>
      </c>
      <c r="B126">
        <v>2.9750000000000001</v>
      </c>
      <c r="F126">
        <v>4.5346679690000002E-2</v>
      </c>
      <c r="G126">
        <v>2.9750000000000001</v>
      </c>
    </row>
    <row r="127" spans="1:7" x14ac:dyDescent="0.2">
      <c r="A127">
        <v>0.14064941406000001</v>
      </c>
      <c r="B127">
        <v>3</v>
      </c>
      <c r="F127">
        <v>4.5493164060000001E-2</v>
      </c>
      <c r="G127">
        <v>3</v>
      </c>
    </row>
    <row r="128" spans="1:7" x14ac:dyDescent="0.2">
      <c r="A128">
        <v>0.13619873047</v>
      </c>
      <c r="B128">
        <v>3.0249999999999999</v>
      </c>
      <c r="F128">
        <v>4.510498047E-2</v>
      </c>
      <c r="G128">
        <v>3.0249999999999999</v>
      </c>
    </row>
    <row r="129" spans="1:7" x14ac:dyDescent="0.2">
      <c r="A129">
        <v>0.12921630859</v>
      </c>
      <c r="B129">
        <v>3.05</v>
      </c>
      <c r="F129">
        <v>4.5245361329999997E-2</v>
      </c>
      <c r="G129">
        <v>3.05</v>
      </c>
    </row>
    <row r="130" spans="1:7" x14ac:dyDescent="0.2">
      <c r="A130">
        <v>0.11911865234000001</v>
      </c>
      <c r="B130">
        <v>3.0750000000000002</v>
      </c>
      <c r="F130">
        <v>4.3989257810000001E-2</v>
      </c>
      <c r="G130">
        <v>3.0750000000000002</v>
      </c>
    </row>
    <row r="131" spans="1:7" x14ac:dyDescent="0.2">
      <c r="A131">
        <v>0.10894165039000001</v>
      </c>
      <c r="B131">
        <v>3.1</v>
      </c>
      <c r="F131">
        <v>4.1214599609999999E-2</v>
      </c>
      <c r="G131">
        <v>3.1</v>
      </c>
    </row>
    <row r="132" spans="1:7" x14ac:dyDescent="0.2">
      <c r="A132">
        <v>9.7160644530000007E-2</v>
      </c>
      <c r="B132">
        <v>3.125</v>
      </c>
      <c r="F132">
        <v>3.7348632809999997E-2</v>
      </c>
      <c r="G132">
        <v>3.125</v>
      </c>
    </row>
    <row r="133" spans="1:7" x14ac:dyDescent="0.2">
      <c r="A133">
        <v>8.4111328129999996E-2</v>
      </c>
      <c r="B133">
        <v>3.15</v>
      </c>
      <c r="F133">
        <v>3.2750244140000002E-2</v>
      </c>
      <c r="G133">
        <v>3.15</v>
      </c>
    </row>
    <row r="134" spans="1:7" x14ac:dyDescent="0.2">
      <c r="A134">
        <v>6.9538574219999996E-2</v>
      </c>
      <c r="B134">
        <v>3.1749999999999998</v>
      </c>
      <c r="F134">
        <v>2.9030761719999999E-2</v>
      </c>
      <c r="G134">
        <v>3.1749999999999998</v>
      </c>
    </row>
    <row r="135" spans="1:7" x14ac:dyDescent="0.2">
      <c r="A135">
        <v>5.2624511720000003E-2</v>
      </c>
      <c r="B135">
        <v>3.2</v>
      </c>
      <c r="F135">
        <v>2.4056396479999999E-2</v>
      </c>
      <c r="G135">
        <v>3.2</v>
      </c>
    </row>
    <row r="136" spans="1:7" x14ac:dyDescent="0.2">
      <c r="A136">
        <v>3.5767822269999999E-2</v>
      </c>
      <c r="B136">
        <v>3.2250000000000001</v>
      </c>
      <c r="F136">
        <v>1.6962890620000001E-2</v>
      </c>
      <c r="G136">
        <v>3.2250000000000001</v>
      </c>
    </row>
    <row r="137" spans="1:7" x14ac:dyDescent="0.2">
      <c r="A137">
        <v>1.7977294920000001E-2</v>
      </c>
      <c r="B137">
        <v>3.25</v>
      </c>
      <c r="F137">
        <v>9.6313476599999993E-3</v>
      </c>
      <c r="G137">
        <v>3.25</v>
      </c>
    </row>
    <row r="138" spans="1:7" x14ac:dyDescent="0.2">
      <c r="A138" s="1">
        <v>1.70898437499E-4</v>
      </c>
      <c r="B138">
        <v>3.2749999999999999</v>
      </c>
      <c r="F138">
        <v>3.8879394499999999E-3</v>
      </c>
      <c r="G138">
        <v>3.2749999999999999</v>
      </c>
    </row>
    <row r="139" spans="1:7" x14ac:dyDescent="0.2">
      <c r="A139">
        <v>-1.8403320309999999E-2</v>
      </c>
      <c r="B139">
        <v>3.3</v>
      </c>
      <c r="F139">
        <v>-2.7563476600000001E-3</v>
      </c>
      <c r="G139">
        <v>3.3</v>
      </c>
    </row>
    <row r="140" spans="1:7" x14ac:dyDescent="0.2">
      <c r="A140">
        <v>-3.6372070309999997E-2</v>
      </c>
      <c r="B140">
        <v>3.3250000000000002</v>
      </c>
      <c r="F140">
        <v>-1.1418457030000001E-2</v>
      </c>
      <c r="G140">
        <v>3.3250000000000002</v>
      </c>
    </row>
    <row r="141" spans="1:7" x14ac:dyDescent="0.2">
      <c r="A141">
        <v>-5.4902343749999999E-2</v>
      </c>
      <c r="B141">
        <v>3.35</v>
      </c>
      <c r="F141">
        <v>-1.9113769530000001E-2</v>
      </c>
      <c r="G141">
        <v>3.35</v>
      </c>
    </row>
    <row r="142" spans="1:7" x14ac:dyDescent="0.2">
      <c r="A142">
        <v>-7.4134521480000007E-2</v>
      </c>
      <c r="B142">
        <v>3.375</v>
      </c>
      <c r="F142">
        <v>-2.7232666020000001E-2</v>
      </c>
      <c r="G142">
        <v>3.375</v>
      </c>
    </row>
    <row r="143" spans="1:7" x14ac:dyDescent="0.2">
      <c r="A143">
        <v>-9.2258300779999997E-2</v>
      </c>
      <c r="B143">
        <v>3.4</v>
      </c>
      <c r="F143">
        <v>-3.4381103519999998E-2</v>
      </c>
      <c r="G143">
        <v>3.4</v>
      </c>
    </row>
    <row r="144" spans="1:7" x14ac:dyDescent="0.2">
      <c r="A144">
        <v>-0.10995239258</v>
      </c>
      <c r="B144">
        <v>3.4249999999999998</v>
      </c>
      <c r="F144">
        <v>-4.1604003909999999E-2</v>
      </c>
      <c r="G144">
        <v>3.4249999999999998</v>
      </c>
    </row>
    <row r="145" spans="1:7" x14ac:dyDescent="0.2">
      <c r="A145">
        <v>-0.12644897460999999</v>
      </c>
      <c r="B145">
        <v>3.45</v>
      </c>
      <c r="F145">
        <v>-4.9465332030000003E-2</v>
      </c>
      <c r="G145">
        <v>3.45</v>
      </c>
    </row>
    <row r="146" spans="1:7" x14ac:dyDescent="0.2">
      <c r="A146">
        <v>-0.14172851563</v>
      </c>
      <c r="B146">
        <v>3.4750000000000001</v>
      </c>
      <c r="F146">
        <v>-5.7794189449999998E-2</v>
      </c>
      <c r="G146">
        <v>3.4750000000000001</v>
      </c>
    </row>
    <row r="147" spans="1:7" x14ac:dyDescent="0.2">
      <c r="A147">
        <v>-0.15570556641</v>
      </c>
      <c r="B147">
        <v>3.5</v>
      </c>
      <c r="F147">
        <v>-6.3952636719999997E-2</v>
      </c>
      <c r="G147">
        <v>3.5</v>
      </c>
    </row>
    <row r="148" spans="1:7" x14ac:dyDescent="0.2">
      <c r="A148">
        <v>-0.17028686523</v>
      </c>
      <c r="B148">
        <v>3.5249999999999999</v>
      </c>
      <c r="F148">
        <v>-6.9840087889999999E-2</v>
      </c>
      <c r="G148">
        <v>3.5249999999999999</v>
      </c>
    </row>
    <row r="149" spans="1:7" x14ac:dyDescent="0.2">
      <c r="A149">
        <v>-0.18222900390999999</v>
      </c>
      <c r="B149">
        <v>3.55</v>
      </c>
      <c r="F149">
        <v>-7.7215576169999994E-2</v>
      </c>
      <c r="G149">
        <v>3.55</v>
      </c>
    </row>
    <row r="150" spans="1:7" x14ac:dyDescent="0.2">
      <c r="A150">
        <v>-0.19235717773</v>
      </c>
      <c r="B150">
        <v>3.5750000000000002</v>
      </c>
      <c r="F150">
        <v>-8.3530273439999997E-2</v>
      </c>
      <c r="G150">
        <v>3.5750000000000002</v>
      </c>
    </row>
    <row r="151" spans="1:7" x14ac:dyDescent="0.2">
      <c r="A151">
        <v>-0.20065185547</v>
      </c>
      <c r="B151">
        <v>3.6</v>
      </c>
      <c r="F151">
        <v>-8.8112792970000006E-2</v>
      </c>
      <c r="G151">
        <v>3.6</v>
      </c>
    </row>
    <row r="152" spans="1:7" x14ac:dyDescent="0.2">
      <c r="A152">
        <v>-0.20659179687000001</v>
      </c>
      <c r="B152">
        <v>3.625</v>
      </c>
      <c r="F152">
        <v>-9.2004394530000005E-2</v>
      </c>
      <c r="G152">
        <v>3.625</v>
      </c>
    </row>
    <row r="153" spans="1:7" x14ac:dyDescent="0.2">
      <c r="A153">
        <v>-0.21102172852000001</v>
      </c>
      <c r="B153">
        <v>3.65</v>
      </c>
      <c r="F153">
        <v>-9.6016845700000006E-2</v>
      </c>
      <c r="G153">
        <v>3.65</v>
      </c>
    </row>
    <row r="154" spans="1:7" x14ac:dyDescent="0.2">
      <c r="A154">
        <v>-0.21444458008</v>
      </c>
      <c r="B154">
        <v>3.6749999999999998</v>
      </c>
      <c r="F154">
        <v>-9.9259033199999999E-2</v>
      </c>
      <c r="G154">
        <v>3.6749999999999998</v>
      </c>
    </row>
    <row r="155" spans="1:7" x14ac:dyDescent="0.2">
      <c r="A155">
        <v>-0.21529907227</v>
      </c>
      <c r="B155">
        <v>3.7</v>
      </c>
      <c r="F155">
        <v>-0.10243530273</v>
      </c>
      <c r="G155">
        <v>3.7</v>
      </c>
    </row>
    <row r="156" spans="1:7" x14ac:dyDescent="0.2">
      <c r="A156">
        <v>-0.21350097656</v>
      </c>
      <c r="B156">
        <v>3.7250000000000001</v>
      </c>
      <c r="F156">
        <v>-0.10346557617</v>
      </c>
      <c r="G156">
        <v>3.7250000000000001</v>
      </c>
    </row>
    <row r="157" spans="1:7" x14ac:dyDescent="0.2">
      <c r="A157">
        <v>-0.21022583008000001</v>
      </c>
      <c r="B157">
        <v>3.75</v>
      </c>
      <c r="F157">
        <v>-0.10349853516</v>
      </c>
      <c r="G157">
        <v>3.75</v>
      </c>
    </row>
    <row r="158" spans="1:7" x14ac:dyDescent="0.2">
      <c r="A158">
        <v>-0.20465942382999999</v>
      </c>
      <c r="B158">
        <v>3.7749999999999999</v>
      </c>
      <c r="F158">
        <v>-0.10429931641</v>
      </c>
      <c r="G158">
        <v>3.7749999999999999</v>
      </c>
    </row>
    <row r="159" spans="1:7" x14ac:dyDescent="0.2">
      <c r="A159">
        <v>-0.19715087890999999</v>
      </c>
      <c r="B159">
        <v>3.8</v>
      </c>
      <c r="F159">
        <v>-0.10454101562</v>
      </c>
      <c r="G159">
        <v>3.8</v>
      </c>
    </row>
    <row r="160" spans="1:7" x14ac:dyDescent="0.2">
      <c r="A160">
        <v>-0.18779174805000001</v>
      </c>
      <c r="B160">
        <v>3.8250000000000002</v>
      </c>
      <c r="F160">
        <v>-0.10211425781</v>
      </c>
      <c r="G160">
        <v>3.8250000000000002</v>
      </c>
    </row>
    <row r="161" spans="1:7" x14ac:dyDescent="0.2">
      <c r="A161">
        <v>-0.17757446289000001</v>
      </c>
      <c r="B161">
        <v>3.85</v>
      </c>
      <c r="F161">
        <v>-9.9527587890000005E-2</v>
      </c>
      <c r="G161">
        <v>3.85</v>
      </c>
    </row>
    <row r="162" spans="1:7" x14ac:dyDescent="0.2">
      <c r="A162">
        <v>-0.16516845702999999</v>
      </c>
      <c r="B162">
        <v>3.875</v>
      </c>
      <c r="F162">
        <v>-9.7220458979999994E-2</v>
      </c>
      <c r="G162">
        <v>3.875</v>
      </c>
    </row>
    <row r="163" spans="1:7" x14ac:dyDescent="0.2">
      <c r="A163">
        <v>-0.15134155273</v>
      </c>
      <c r="B163">
        <v>3.9</v>
      </c>
      <c r="F163">
        <v>-9.3724365229999995E-2</v>
      </c>
      <c r="G163">
        <v>3.9</v>
      </c>
    </row>
    <row r="164" spans="1:7" x14ac:dyDescent="0.2">
      <c r="A164">
        <v>-0.1358605957</v>
      </c>
      <c r="B164">
        <v>3.9249999999999998</v>
      </c>
      <c r="F164">
        <v>-8.9903564450000001E-2</v>
      </c>
      <c r="G164">
        <v>3.9249999999999998</v>
      </c>
    </row>
    <row r="165" spans="1:7" x14ac:dyDescent="0.2">
      <c r="A165">
        <v>-0.11915161133</v>
      </c>
      <c r="B165">
        <v>3.95</v>
      </c>
      <c r="F165">
        <v>-8.4819335940000004E-2</v>
      </c>
      <c r="G165">
        <v>3.95</v>
      </c>
    </row>
    <row r="166" spans="1:7" x14ac:dyDescent="0.2">
      <c r="A166">
        <v>-0.10258422852</v>
      </c>
      <c r="B166">
        <v>3.9750000000000001</v>
      </c>
      <c r="F166">
        <v>-7.9088134769999999E-2</v>
      </c>
      <c r="G166">
        <v>3.9750000000000001</v>
      </c>
    </row>
    <row r="167" spans="1:7" x14ac:dyDescent="0.2">
      <c r="A167">
        <v>-8.5551757810000004E-2</v>
      </c>
      <c r="B167">
        <v>4</v>
      </c>
      <c r="F167">
        <v>-7.3764648439999997E-2</v>
      </c>
      <c r="G167">
        <v>4</v>
      </c>
    </row>
    <row r="168" spans="1:7" x14ac:dyDescent="0.2">
      <c r="A168">
        <v>-6.7277832029999998E-2</v>
      </c>
      <c r="B168">
        <v>4.0250000000000004</v>
      </c>
      <c r="F168">
        <v>-6.8753662110000002E-2</v>
      </c>
      <c r="G168">
        <v>4.0250000000000004</v>
      </c>
    </row>
    <row r="169" spans="1:7" x14ac:dyDescent="0.2">
      <c r="A169">
        <v>-4.795043945E-2</v>
      </c>
      <c r="B169">
        <v>4.05</v>
      </c>
      <c r="F169">
        <v>-6.1719970700000001E-2</v>
      </c>
      <c r="G169">
        <v>4.05</v>
      </c>
    </row>
    <row r="170" spans="1:7" x14ac:dyDescent="0.2">
      <c r="A170">
        <v>-3.0651855469999999E-2</v>
      </c>
      <c r="B170">
        <v>4.0750000000000002</v>
      </c>
      <c r="F170">
        <v>-5.4533691410000001E-2</v>
      </c>
      <c r="G170">
        <v>4.0750000000000002</v>
      </c>
    </row>
    <row r="171" spans="1:7" x14ac:dyDescent="0.2">
      <c r="A171">
        <v>-1.2170410160000001E-2</v>
      </c>
      <c r="B171">
        <v>4.0999999999999996</v>
      </c>
      <c r="F171">
        <v>-4.8588867190000003E-2</v>
      </c>
      <c r="G171">
        <v>4.0999999999999996</v>
      </c>
    </row>
    <row r="172" spans="1:7" x14ac:dyDescent="0.2">
      <c r="A172">
        <v>6.1083984400000001E-3</v>
      </c>
      <c r="B172">
        <v>4.125</v>
      </c>
      <c r="F172">
        <v>-4.2595214839999999E-2</v>
      </c>
      <c r="G172">
        <v>4.125</v>
      </c>
    </row>
    <row r="173" spans="1:7" x14ac:dyDescent="0.2">
      <c r="A173">
        <v>2.416625977E-2</v>
      </c>
      <c r="B173">
        <v>4.1500000000000004</v>
      </c>
      <c r="F173">
        <v>-3.5964355470000001E-2</v>
      </c>
      <c r="G173">
        <v>4.1500000000000004</v>
      </c>
    </row>
    <row r="174" spans="1:7" x14ac:dyDescent="0.2">
      <c r="A174">
        <v>4.0996093749999997E-2</v>
      </c>
      <c r="B174">
        <v>4.1749999999999998</v>
      </c>
      <c r="F174">
        <v>-2.9129638669999999E-2</v>
      </c>
      <c r="G174">
        <v>4.1749999999999998</v>
      </c>
    </row>
    <row r="175" spans="1:7" x14ac:dyDescent="0.2">
      <c r="A175">
        <v>5.689941406E-2</v>
      </c>
      <c r="B175">
        <v>4.2</v>
      </c>
      <c r="F175">
        <v>-2.2496337889999999E-2</v>
      </c>
      <c r="G175">
        <v>4.2</v>
      </c>
    </row>
    <row r="176" spans="1:7" x14ac:dyDescent="0.2">
      <c r="A176">
        <v>7.2374267579999998E-2</v>
      </c>
      <c r="B176">
        <v>4.2249999999999996</v>
      </c>
      <c r="F176">
        <v>-1.647949219E-2</v>
      </c>
      <c r="G176">
        <v>4.2249999999999996</v>
      </c>
    </row>
    <row r="177" spans="1:7" x14ac:dyDescent="0.2">
      <c r="A177">
        <v>8.6429443359999997E-2</v>
      </c>
      <c r="B177">
        <v>4.25</v>
      </c>
      <c r="F177">
        <v>-1.1275634769999999E-2</v>
      </c>
      <c r="G177">
        <v>4.25</v>
      </c>
    </row>
    <row r="178" spans="1:7" x14ac:dyDescent="0.2">
      <c r="A178">
        <v>9.8779296870000005E-2</v>
      </c>
      <c r="B178">
        <v>4.2750000000000004</v>
      </c>
      <c r="F178">
        <v>-5.2404785200000003E-3</v>
      </c>
      <c r="G178">
        <v>4.2750000000000004</v>
      </c>
    </row>
    <row r="179" spans="1:7" x14ac:dyDescent="0.2">
      <c r="A179">
        <v>0.10965087891</v>
      </c>
      <c r="B179">
        <v>4.3</v>
      </c>
      <c r="F179" s="1">
        <v>8.7036132812599995E-4</v>
      </c>
      <c r="G179">
        <v>4.3</v>
      </c>
    </row>
    <row r="180" spans="1:7" x14ac:dyDescent="0.2">
      <c r="A180">
        <v>0.12000488281</v>
      </c>
      <c r="B180">
        <v>4.3250000000000002</v>
      </c>
      <c r="F180">
        <v>5.0720214800000002E-3</v>
      </c>
      <c r="G180">
        <v>4.3250000000000002</v>
      </c>
    </row>
    <row r="181" spans="1:7" x14ac:dyDescent="0.2">
      <c r="A181">
        <v>0.12802734374999999</v>
      </c>
      <c r="B181">
        <v>4.3499999999999996</v>
      </c>
      <c r="F181">
        <v>8.7182617200000003E-3</v>
      </c>
      <c r="G181">
        <v>4.3499999999999996</v>
      </c>
    </row>
    <row r="182" spans="1:7" x14ac:dyDescent="0.2">
      <c r="A182">
        <v>0.13336669922</v>
      </c>
      <c r="B182">
        <v>4.375</v>
      </c>
      <c r="F182">
        <v>1.2475585940000001E-2</v>
      </c>
      <c r="G182">
        <v>4.375</v>
      </c>
    </row>
    <row r="183" spans="1:7" x14ac:dyDescent="0.2">
      <c r="A183">
        <v>0.13746215819999999</v>
      </c>
      <c r="B183">
        <v>4.4000000000000004</v>
      </c>
      <c r="F183">
        <v>1.6584472659999999E-2</v>
      </c>
      <c r="G183">
        <v>4.4000000000000004</v>
      </c>
    </row>
    <row r="184" spans="1:7" x14ac:dyDescent="0.2">
      <c r="A184">
        <v>0.14101928711</v>
      </c>
      <c r="B184">
        <v>4.4249999999999998</v>
      </c>
      <c r="F184">
        <v>1.911987305E-2</v>
      </c>
      <c r="G184">
        <v>4.4249999999999998</v>
      </c>
    </row>
    <row r="185" spans="1:7" x14ac:dyDescent="0.2">
      <c r="A185">
        <v>0.1428515625</v>
      </c>
      <c r="B185">
        <v>4.45</v>
      </c>
      <c r="F185">
        <v>2.0773925780000001E-2</v>
      </c>
      <c r="G185">
        <v>4.45</v>
      </c>
    </row>
    <row r="186" spans="1:7" x14ac:dyDescent="0.2">
      <c r="A186">
        <v>0.14104492188000001</v>
      </c>
      <c r="B186">
        <v>4.4749999999999996</v>
      </c>
      <c r="F186">
        <v>2.1947021479999999E-2</v>
      </c>
      <c r="G186">
        <v>4.4749999999999996</v>
      </c>
    </row>
    <row r="187" spans="1:7" x14ac:dyDescent="0.2">
      <c r="A187">
        <v>0.13733764647999999</v>
      </c>
      <c r="B187">
        <v>4.5</v>
      </c>
      <c r="F187">
        <v>2.312866211E-2</v>
      </c>
      <c r="G187">
        <v>4.5</v>
      </c>
    </row>
    <row r="188" spans="1:7" x14ac:dyDescent="0.2">
      <c r="A188">
        <v>0.13177856445</v>
      </c>
      <c r="B188">
        <v>4.5250000000000004</v>
      </c>
      <c r="F188">
        <v>2.3458251950000002E-2</v>
      </c>
      <c r="G188">
        <v>4.5250000000000004</v>
      </c>
    </row>
    <row r="189" spans="1:7" x14ac:dyDescent="0.2">
      <c r="A189">
        <v>0.12663208007999999</v>
      </c>
      <c r="B189">
        <v>4.55</v>
      </c>
      <c r="F189">
        <v>2.2799072270000002E-2</v>
      </c>
      <c r="G189">
        <v>4.55</v>
      </c>
    </row>
    <row r="190" spans="1:7" x14ac:dyDescent="0.2">
      <c r="A190">
        <v>0.11910156249999999</v>
      </c>
      <c r="B190">
        <v>4.5750000000000002</v>
      </c>
      <c r="F190">
        <v>2.106811523E-2</v>
      </c>
      <c r="G190">
        <v>4.5750000000000002</v>
      </c>
    </row>
    <row r="191" spans="1:7" x14ac:dyDescent="0.2">
      <c r="A191">
        <v>0.10822753906</v>
      </c>
      <c r="B191">
        <v>4.5999999999999996</v>
      </c>
      <c r="F191">
        <v>1.9061279300000001E-2</v>
      </c>
      <c r="G191">
        <v>4.5999999999999996</v>
      </c>
    </row>
    <row r="192" spans="1:7" x14ac:dyDescent="0.2">
      <c r="A192">
        <v>9.5383300779999999E-2</v>
      </c>
      <c r="B192">
        <v>4.625</v>
      </c>
      <c r="F192">
        <v>1.75012207E-2</v>
      </c>
      <c r="G192">
        <v>4.625</v>
      </c>
    </row>
    <row r="193" spans="1:7" x14ac:dyDescent="0.2">
      <c r="A193">
        <v>8.2806396480000002E-2</v>
      </c>
      <c r="B193">
        <v>4.6500000000000004</v>
      </c>
      <c r="F193">
        <v>1.4633789059999999E-2</v>
      </c>
      <c r="G193">
        <v>4.6500000000000004</v>
      </c>
    </row>
    <row r="194" spans="1:7" x14ac:dyDescent="0.2">
      <c r="A194">
        <v>7.0140380860000004E-2</v>
      </c>
      <c r="B194">
        <v>4.6749999999999998</v>
      </c>
      <c r="F194">
        <v>1.074829102E-2</v>
      </c>
      <c r="G194">
        <v>4.6749999999999998</v>
      </c>
    </row>
    <row r="195" spans="1:7" x14ac:dyDescent="0.2">
      <c r="A195">
        <v>5.4685058590000002E-2</v>
      </c>
      <c r="B195">
        <v>4.7</v>
      </c>
      <c r="F195">
        <v>6.2622070300000004E-3</v>
      </c>
      <c r="G195">
        <v>4.7</v>
      </c>
    </row>
    <row r="196" spans="1:7" x14ac:dyDescent="0.2">
      <c r="A196">
        <v>3.7305908200000001E-2</v>
      </c>
      <c r="B196">
        <v>4.7249999999999996</v>
      </c>
      <c r="F196">
        <v>2.9882812500000001E-3</v>
      </c>
      <c r="G196">
        <v>4.7249999999999996</v>
      </c>
    </row>
    <row r="197" spans="1:7" x14ac:dyDescent="0.2">
      <c r="A197">
        <v>1.8854980470000001E-2</v>
      </c>
      <c r="B197">
        <v>4.75</v>
      </c>
      <c r="F197">
        <v>-1.59057617E-3</v>
      </c>
      <c r="G197">
        <v>4.75</v>
      </c>
    </row>
    <row r="198" spans="1:7" x14ac:dyDescent="0.2">
      <c r="A198">
        <v>2.4072265600000001E-3</v>
      </c>
      <c r="B198">
        <v>4.7750000000000004</v>
      </c>
      <c r="F198">
        <v>-6.9763183599999999E-3</v>
      </c>
      <c r="G198">
        <v>4.7750000000000004</v>
      </c>
    </row>
    <row r="199" spans="1:7" x14ac:dyDescent="0.2">
      <c r="A199">
        <v>-1.4581298830000001E-2</v>
      </c>
      <c r="B199">
        <v>4.8</v>
      </c>
      <c r="F199">
        <v>-1.2579345699999999E-2</v>
      </c>
      <c r="G199">
        <v>4.8</v>
      </c>
    </row>
    <row r="200" spans="1:7" x14ac:dyDescent="0.2">
      <c r="A200">
        <v>-3.2956542970000002E-2</v>
      </c>
      <c r="B200">
        <v>4.8250000000000002</v>
      </c>
      <c r="F200">
        <v>-1.7891845699999999E-2</v>
      </c>
      <c r="G200">
        <v>4.8250000000000002</v>
      </c>
    </row>
    <row r="201" spans="1:7" x14ac:dyDescent="0.2">
      <c r="A201">
        <v>-5.2564697270000002E-2</v>
      </c>
      <c r="B201">
        <v>4.8499999999999996</v>
      </c>
      <c r="F201">
        <v>-2.3114013669999999E-2</v>
      </c>
      <c r="G201">
        <v>4.8499999999999996</v>
      </c>
    </row>
    <row r="202" spans="1:7" x14ac:dyDescent="0.2">
      <c r="A202">
        <v>-7.0794677730000005E-2</v>
      </c>
      <c r="B202">
        <v>4.875</v>
      </c>
      <c r="F202">
        <v>-2.8554687499999998E-2</v>
      </c>
      <c r="G202">
        <v>4.875</v>
      </c>
    </row>
    <row r="203" spans="1:7" x14ac:dyDescent="0.2">
      <c r="A203">
        <v>-8.7043457029999993E-2</v>
      </c>
      <c r="B203">
        <v>4.9000000000000004</v>
      </c>
      <c r="F203">
        <v>-3.475952148E-2</v>
      </c>
      <c r="G203">
        <v>4.9000000000000004</v>
      </c>
    </row>
    <row r="204" spans="1:7" x14ac:dyDescent="0.2">
      <c r="A204">
        <v>-0.10414916992000001</v>
      </c>
      <c r="B204">
        <v>4.9249999999999998</v>
      </c>
      <c r="F204">
        <v>-4.0661621090000002E-2</v>
      </c>
      <c r="G204">
        <v>4.9249999999999998</v>
      </c>
    </row>
    <row r="205" spans="1:7" x14ac:dyDescent="0.2">
      <c r="A205">
        <v>-0.12177368164000001</v>
      </c>
      <c r="B205">
        <v>4.95</v>
      </c>
      <c r="F205">
        <v>-4.4943847660000001E-2</v>
      </c>
      <c r="G205">
        <v>4.95</v>
      </c>
    </row>
    <row r="206" spans="1:7" x14ac:dyDescent="0.2">
      <c r="A206">
        <v>-0.13830078125</v>
      </c>
      <c r="B206">
        <v>4.9749999999999996</v>
      </c>
      <c r="F206">
        <v>-4.988037109E-2</v>
      </c>
      <c r="G206">
        <v>4.9749999999999996</v>
      </c>
    </row>
    <row r="207" spans="1:7" x14ac:dyDescent="0.2">
      <c r="A207">
        <v>-0.15133544922</v>
      </c>
      <c r="B207">
        <v>5</v>
      </c>
      <c r="F207">
        <v>-5.5522460939999997E-2</v>
      </c>
      <c r="G207">
        <v>5</v>
      </c>
    </row>
    <row r="208" spans="1:7" x14ac:dyDescent="0.2">
      <c r="A208">
        <v>-0.16350585938000001</v>
      </c>
      <c r="B208">
        <v>5.0250000000000004</v>
      </c>
      <c r="F208">
        <v>-6.0712890620000001E-2</v>
      </c>
      <c r="G208">
        <v>5.0250000000000004</v>
      </c>
    </row>
    <row r="209" spans="1:7" x14ac:dyDescent="0.2">
      <c r="A209">
        <v>-0.17621337891</v>
      </c>
      <c r="B209">
        <v>5.05</v>
      </c>
      <c r="F209">
        <v>-6.5008544919999994E-2</v>
      </c>
      <c r="G209">
        <v>5.05</v>
      </c>
    </row>
    <row r="210" spans="1:7" x14ac:dyDescent="0.2">
      <c r="A210">
        <v>-0.18812255858999999</v>
      </c>
      <c r="B210">
        <v>5.0750000000000002</v>
      </c>
      <c r="F210">
        <v>-6.8936767580000002E-2</v>
      </c>
      <c r="G210">
        <v>5.0750000000000002</v>
      </c>
    </row>
    <row r="211" spans="1:7" x14ac:dyDescent="0.2">
      <c r="A211">
        <v>-0.19643432617000001</v>
      </c>
      <c r="B211">
        <v>5.0999999999999996</v>
      </c>
      <c r="F211">
        <v>-7.2440185549999994E-2</v>
      </c>
      <c r="G211">
        <v>5.0999999999999996</v>
      </c>
    </row>
    <row r="212" spans="1:7" x14ac:dyDescent="0.2">
      <c r="A212">
        <v>-0.20151977538999999</v>
      </c>
      <c r="B212">
        <v>5.125</v>
      </c>
      <c r="F212">
        <v>-7.5847167970000004E-2</v>
      </c>
      <c r="G212">
        <v>5.125</v>
      </c>
    </row>
    <row r="213" spans="1:7" x14ac:dyDescent="0.2">
      <c r="A213">
        <v>-0.20572998046999999</v>
      </c>
      <c r="B213">
        <v>5.15</v>
      </c>
      <c r="F213">
        <v>-7.9418945310000003E-2</v>
      </c>
      <c r="G213">
        <v>5.15</v>
      </c>
    </row>
    <row r="214" spans="1:7" x14ac:dyDescent="0.2">
      <c r="A214">
        <v>-0.21027099609</v>
      </c>
      <c r="B214">
        <v>5.1749999999999998</v>
      </c>
      <c r="F214">
        <v>-8.0899658200000002E-2</v>
      </c>
      <c r="G214">
        <v>5.1749999999999998</v>
      </c>
    </row>
    <row r="215" spans="1:7" x14ac:dyDescent="0.2">
      <c r="A215">
        <v>-0.21209472656</v>
      </c>
      <c r="B215">
        <v>5.2</v>
      </c>
      <c r="F215">
        <v>-8.2016601559999999E-2</v>
      </c>
      <c r="G215">
        <v>5.2</v>
      </c>
    </row>
    <row r="216" spans="1:7" x14ac:dyDescent="0.2">
      <c r="A216">
        <v>-0.20992431641000001</v>
      </c>
      <c r="B216">
        <v>5.2249999999999996</v>
      </c>
      <c r="F216">
        <v>-8.4139404299999998E-2</v>
      </c>
      <c r="G216">
        <v>5.2249999999999996</v>
      </c>
    </row>
    <row r="217" spans="1:7" x14ac:dyDescent="0.2">
      <c r="A217">
        <v>-0.2063293457</v>
      </c>
      <c r="B217">
        <v>5.25</v>
      </c>
      <c r="F217">
        <v>-8.5093994140000004E-2</v>
      </c>
      <c r="G217">
        <v>5.25</v>
      </c>
    </row>
    <row r="218" spans="1:7" x14ac:dyDescent="0.2">
      <c r="A218">
        <v>-0.20202026367000001</v>
      </c>
      <c r="B218">
        <v>5.2750000000000004</v>
      </c>
      <c r="F218">
        <v>-8.4407958980000003E-2</v>
      </c>
      <c r="G218">
        <v>5.2750000000000004</v>
      </c>
    </row>
    <row r="219" spans="1:7" x14ac:dyDescent="0.2">
      <c r="A219">
        <v>-0.19611206054999999</v>
      </c>
      <c r="B219">
        <v>5.3</v>
      </c>
      <c r="F219">
        <v>-8.3887939450000004E-2</v>
      </c>
      <c r="G219">
        <v>5.3</v>
      </c>
    </row>
    <row r="220" spans="1:7" x14ac:dyDescent="0.2">
      <c r="A220">
        <v>-0.18655761719</v>
      </c>
      <c r="B220">
        <v>5.3250000000000002</v>
      </c>
      <c r="F220">
        <v>-8.3087158199999997E-2</v>
      </c>
      <c r="G220">
        <v>5.3250000000000002</v>
      </c>
    </row>
    <row r="221" spans="1:7" x14ac:dyDescent="0.2">
      <c r="A221">
        <v>-0.17510253906000001</v>
      </c>
      <c r="B221">
        <v>5.35</v>
      </c>
      <c r="F221">
        <v>-8.1488037109999995E-2</v>
      </c>
      <c r="G221">
        <v>5.35</v>
      </c>
    </row>
    <row r="222" spans="1:7" x14ac:dyDescent="0.2">
      <c r="A222">
        <v>-0.16381347656</v>
      </c>
      <c r="B222">
        <v>5.375</v>
      </c>
      <c r="F222">
        <v>-7.9946289059999995E-2</v>
      </c>
      <c r="G222">
        <v>5.375</v>
      </c>
    </row>
    <row r="223" spans="1:7" x14ac:dyDescent="0.2">
      <c r="A223">
        <v>-0.15201049805</v>
      </c>
      <c r="B223">
        <v>5.4</v>
      </c>
      <c r="F223">
        <v>-7.690429688E-2</v>
      </c>
      <c r="G223">
        <v>5.4</v>
      </c>
    </row>
    <row r="224" spans="1:7" x14ac:dyDescent="0.2">
      <c r="A224">
        <v>-0.13720458984</v>
      </c>
      <c r="B224">
        <v>5.4249999999999998</v>
      </c>
      <c r="F224">
        <v>-7.3367919919999997E-2</v>
      </c>
      <c r="G224">
        <v>5.4249999999999998</v>
      </c>
    </row>
    <row r="225" spans="1:7" x14ac:dyDescent="0.2">
      <c r="A225">
        <v>-0.12008666992</v>
      </c>
      <c r="B225">
        <v>5.45</v>
      </c>
      <c r="F225">
        <v>-7.0706787110000002E-2</v>
      </c>
      <c r="G225">
        <v>5.45</v>
      </c>
    </row>
    <row r="226" spans="1:7" x14ac:dyDescent="0.2">
      <c r="A226">
        <v>-0.10301025391</v>
      </c>
      <c r="B226">
        <v>5.4749999999999996</v>
      </c>
      <c r="F226">
        <v>-6.7742919920000005E-2</v>
      </c>
      <c r="G226">
        <v>5.4749999999999996</v>
      </c>
    </row>
    <row r="227" spans="1:7" x14ac:dyDescent="0.2">
      <c r="A227">
        <v>-8.7202148440000002E-2</v>
      </c>
      <c r="B227">
        <v>5.5</v>
      </c>
      <c r="F227">
        <v>-6.2905273440000006E-2</v>
      </c>
      <c r="G227">
        <v>5.5</v>
      </c>
    </row>
    <row r="228" spans="1:7" x14ac:dyDescent="0.2">
      <c r="A228">
        <v>-7.0529785159999997E-2</v>
      </c>
      <c r="B228">
        <v>5.5250000000000004</v>
      </c>
      <c r="F228">
        <v>-5.8287353520000001E-2</v>
      </c>
      <c r="G228">
        <v>5.5250000000000004</v>
      </c>
    </row>
    <row r="229" spans="1:7" x14ac:dyDescent="0.2">
      <c r="A229">
        <v>-5.1647949220000003E-2</v>
      </c>
      <c r="B229">
        <v>5.55</v>
      </c>
      <c r="F229">
        <v>-5.4169921869999998E-2</v>
      </c>
      <c r="G229">
        <v>5.55</v>
      </c>
    </row>
    <row r="230" spans="1:7" x14ac:dyDescent="0.2">
      <c r="A230">
        <v>-3.3190917969999997E-2</v>
      </c>
      <c r="B230">
        <v>5.5750000000000002</v>
      </c>
      <c r="F230">
        <v>-4.979736328E-2</v>
      </c>
      <c r="G230">
        <v>5.5750000000000002</v>
      </c>
    </row>
    <row r="231" spans="1:7" x14ac:dyDescent="0.2">
      <c r="A231">
        <v>-1.5356445309999999E-2</v>
      </c>
      <c r="B231">
        <v>5.6</v>
      </c>
      <c r="F231">
        <v>-4.5310058590000001E-2</v>
      </c>
      <c r="G231">
        <v>5.6</v>
      </c>
    </row>
    <row r="232" spans="1:7" x14ac:dyDescent="0.2">
      <c r="A232">
        <v>1.5393066400000001E-3</v>
      </c>
      <c r="B232">
        <v>5.625</v>
      </c>
      <c r="F232">
        <v>-4.0294189449999997E-2</v>
      </c>
      <c r="G232">
        <v>5.625</v>
      </c>
    </row>
    <row r="233" spans="1:7" x14ac:dyDescent="0.2">
      <c r="A233">
        <v>1.917236328E-2</v>
      </c>
      <c r="B233">
        <v>5.65</v>
      </c>
      <c r="F233">
        <v>-3.5379638669999998E-2</v>
      </c>
      <c r="G233">
        <v>5.65</v>
      </c>
    </row>
    <row r="234" spans="1:7" x14ac:dyDescent="0.2">
      <c r="A234">
        <v>3.697998047E-2</v>
      </c>
      <c r="B234">
        <v>5.6749999999999998</v>
      </c>
      <c r="F234">
        <v>-3.131835937E-2</v>
      </c>
      <c r="G234">
        <v>5.6749999999999998</v>
      </c>
    </row>
    <row r="235" spans="1:7" x14ac:dyDescent="0.2">
      <c r="A235">
        <v>5.3231201169999999E-2</v>
      </c>
      <c r="B235">
        <v>5.7</v>
      </c>
      <c r="F235">
        <v>-2.7381591800000001E-2</v>
      </c>
      <c r="G235">
        <v>5.7</v>
      </c>
    </row>
    <row r="236" spans="1:7" x14ac:dyDescent="0.2">
      <c r="A236">
        <v>6.7255859370000004E-2</v>
      </c>
      <c r="B236">
        <v>5.7249999999999996</v>
      </c>
      <c r="F236">
        <v>-2.204833984E-2</v>
      </c>
      <c r="G236">
        <v>5.7249999999999996</v>
      </c>
    </row>
    <row r="237" spans="1:7" x14ac:dyDescent="0.2">
      <c r="A237">
        <v>8.0202636719999998E-2</v>
      </c>
      <c r="B237">
        <v>5.75</v>
      </c>
      <c r="F237">
        <v>-1.7421875E-2</v>
      </c>
      <c r="G237">
        <v>5.75</v>
      </c>
    </row>
    <row r="238" spans="1:7" x14ac:dyDescent="0.2">
      <c r="A238">
        <v>9.3348388670000004E-2</v>
      </c>
      <c r="B238">
        <v>5.7750000000000004</v>
      </c>
      <c r="F238">
        <v>-1.3814697270000001E-2</v>
      </c>
      <c r="G238">
        <v>5.7750000000000004</v>
      </c>
    </row>
    <row r="239" spans="1:7" x14ac:dyDescent="0.2">
      <c r="A239">
        <v>0.10588256836</v>
      </c>
      <c r="B239">
        <v>5.8</v>
      </c>
      <c r="F239">
        <v>-1.0313720700000001E-2</v>
      </c>
      <c r="G239">
        <v>5.8</v>
      </c>
    </row>
    <row r="240" spans="1:7" x14ac:dyDescent="0.2">
      <c r="A240">
        <v>0.11579467773</v>
      </c>
      <c r="B240">
        <v>5.8250000000000002</v>
      </c>
      <c r="F240">
        <v>-7.0410156300000004E-3</v>
      </c>
      <c r="G240">
        <v>5.8250000000000002</v>
      </c>
    </row>
    <row r="241" spans="1:7" x14ac:dyDescent="0.2">
      <c r="A241">
        <v>0.12256103516</v>
      </c>
      <c r="B241">
        <v>5.85</v>
      </c>
      <c r="F241">
        <v>-3.3691406300000002E-3</v>
      </c>
      <c r="G241">
        <v>5.85</v>
      </c>
    </row>
    <row r="242" spans="1:7" x14ac:dyDescent="0.2">
      <c r="A242">
        <v>0.12851562499999999</v>
      </c>
      <c r="B242">
        <v>5.875</v>
      </c>
      <c r="F242" s="1">
        <v>-5.0781250000000002E-4</v>
      </c>
      <c r="G242">
        <v>5.875</v>
      </c>
    </row>
    <row r="243" spans="1:7" x14ac:dyDescent="0.2">
      <c r="A243">
        <v>0.13430786133</v>
      </c>
      <c r="B243">
        <v>5.9</v>
      </c>
      <c r="F243">
        <v>1.5295410200000001E-3</v>
      </c>
      <c r="G243">
        <v>5.9</v>
      </c>
    </row>
    <row r="244" spans="1:7" x14ac:dyDescent="0.2">
      <c r="A244">
        <v>0.13813476562999999</v>
      </c>
      <c r="B244">
        <v>5.9249999999999998</v>
      </c>
      <c r="F244">
        <v>2.88330078E-3</v>
      </c>
      <c r="G244">
        <v>5.9249999999999998</v>
      </c>
    </row>
    <row r="245" spans="1:7" x14ac:dyDescent="0.2">
      <c r="A245">
        <v>0.13858276367</v>
      </c>
      <c r="B245">
        <v>5.95</v>
      </c>
      <c r="F245">
        <v>4.8193359399999998E-3</v>
      </c>
      <c r="G245">
        <v>5.95</v>
      </c>
    </row>
    <row r="246" spans="1:7" x14ac:dyDescent="0.2">
      <c r="A246">
        <v>0.13621459960999999</v>
      </c>
      <c r="B246">
        <v>5.9749999999999996</v>
      </c>
      <c r="F246">
        <v>6.1608886699999997E-3</v>
      </c>
      <c r="G246">
        <v>5.9749999999999996</v>
      </c>
    </row>
    <row r="247" spans="1:7" x14ac:dyDescent="0.2">
      <c r="A247">
        <v>0.13400268555</v>
      </c>
      <c r="B247">
        <v>6</v>
      </c>
      <c r="F247">
        <v>6.5209960899999999E-3</v>
      </c>
      <c r="G247">
        <v>6</v>
      </c>
    </row>
    <row r="248" spans="1:7" x14ac:dyDescent="0.2">
      <c r="A248">
        <v>0.13096557616999999</v>
      </c>
      <c r="B248">
        <v>6.0250000000000004</v>
      </c>
      <c r="F248">
        <v>5.9741210900000003E-3</v>
      </c>
      <c r="G248">
        <v>6.0250000000000004</v>
      </c>
    </row>
    <row r="249" spans="1:7" x14ac:dyDescent="0.2">
      <c r="A249">
        <v>0.12538085936999999</v>
      </c>
      <c r="B249">
        <v>6.05</v>
      </c>
      <c r="F249">
        <v>5.8398437500000004E-3</v>
      </c>
      <c r="G249">
        <v>6.05</v>
      </c>
    </row>
    <row r="250" spans="1:7" x14ac:dyDescent="0.2">
      <c r="A250">
        <v>0.11583374023</v>
      </c>
      <c r="B250">
        <v>6.0750000000000002</v>
      </c>
      <c r="F250">
        <v>5.4150390599999997E-3</v>
      </c>
      <c r="G250">
        <v>6.0750000000000002</v>
      </c>
    </row>
    <row r="251" spans="1:7" x14ac:dyDescent="0.2">
      <c r="A251">
        <v>0.10575439453</v>
      </c>
      <c r="B251">
        <v>6.1</v>
      </c>
      <c r="F251">
        <v>4.1931152299999998E-3</v>
      </c>
      <c r="G251">
        <v>6.1</v>
      </c>
    </row>
    <row r="252" spans="1:7" x14ac:dyDescent="0.2">
      <c r="A252">
        <v>9.600830078E-2</v>
      </c>
      <c r="B252">
        <v>6.125</v>
      </c>
      <c r="F252">
        <v>2.27539063E-3</v>
      </c>
      <c r="G252">
        <v>6.125</v>
      </c>
    </row>
    <row r="253" spans="1:7" x14ac:dyDescent="0.2">
      <c r="A253">
        <v>8.4425048830000002E-2</v>
      </c>
      <c r="B253">
        <v>6.15</v>
      </c>
      <c r="F253" s="1">
        <v>-1.8798828125099999E-4</v>
      </c>
      <c r="G253">
        <v>6.15</v>
      </c>
    </row>
    <row r="254" spans="1:7" x14ac:dyDescent="0.2">
      <c r="A254">
        <v>6.9838867190000001E-2</v>
      </c>
      <c r="B254">
        <v>6.1749999999999998</v>
      </c>
      <c r="F254">
        <v>-2.3535156200000002E-3</v>
      </c>
      <c r="G254">
        <v>6.1749999999999998</v>
      </c>
    </row>
    <row r="255" spans="1:7" x14ac:dyDescent="0.2">
      <c r="A255">
        <v>5.3704833979999998E-2</v>
      </c>
      <c r="B255">
        <v>6.2</v>
      </c>
      <c r="F255">
        <v>-4.6752929699999998E-3</v>
      </c>
      <c r="G255">
        <v>6.2</v>
      </c>
    </row>
    <row r="256" spans="1:7" x14ac:dyDescent="0.2">
      <c r="A256">
        <v>3.8518066410000003E-2</v>
      </c>
      <c r="B256">
        <v>6.2249999999999996</v>
      </c>
      <c r="F256">
        <v>-8.2385253899999993E-3</v>
      </c>
      <c r="G256">
        <v>6.2249999999999996</v>
      </c>
    </row>
    <row r="257" spans="1:7" x14ac:dyDescent="0.2">
      <c r="A257">
        <v>2.260620117E-2</v>
      </c>
      <c r="B257">
        <v>6.25</v>
      </c>
      <c r="F257">
        <v>-1.172119141E-2</v>
      </c>
      <c r="G257">
        <v>6.25</v>
      </c>
    </row>
    <row r="258" spans="1:7" x14ac:dyDescent="0.2">
      <c r="A258">
        <v>5.5969238300000003E-3</v>
      </c>
      <c r="B258">
        <v>6.2750000000000004</v>
      </c>
      <c r="F258">
        <v>-1.536010742E-2</v>
      </c>
      <c r="G258">
        <v>6.2750000000000004</v>
      </c>
    </row>
    <row r="259" spans="1:7" x14ac:dyDescent="0.2">
      <c r="A259">
        <v>-1.3341064450000001E-2</v>
      </c>
      <c r="B259">
        <v>6.3</v>
      </c>
      <c r="F259">
        <v>-1.845092773E-2</v>
      </c>
      <c r="G259">
        <v>6.3</v>
      </c>
    </row>
    <row r="260" spans="1:7" x14ac:dyDescent="0.2">
      <c r="A260">
        <v>-3.1717529299999998E-2</v>
      </c>
      <c r="B260">
        <v>6.3250000000000002</v>
      </c>
      <c r="F260">
        <v>-2.2498779300000001E-2</v>
      </c>
      <c r="G260">
        <v>6.3250000000000002</v>
      </c>
    </row>
    <row r="261" spans="1:7" x14ac:dyDescent="0.2">
      <c r="A261">
        <v>-4.8066406249999999E-2</v>
      </c>
      <c r="B261">
        <v>6.35</v>
      </c>
      <c r="F261">
        <v>-2.716796875E-2</v>
      </c>
      <c r="G261">
        <v>6.35</v>
      </c>
    </row>
    <row r="262" spans="1:7" x14ac:dyDescent="0.2">
      <c r="A262">
        <v>-6.5189208979999996E-2</v>
      </c>
      <c r="B262">
        <v>6.375</v>
      </c>
      <c r="F262">
        <v>-3.1335449219999999E-2</v>
      </c>
      <c r="G262">
        <v>6.375</v>
      </c>
    </row>
    <row r="263" spans="1:7" x14ac:dyDescent="0.2">
      <c r="A263">
        <v>-8.3138427730000006E-2</v>
      </c>
      <c r="B263">
        <v>6.4</v>
      </c>
      <c r="F263">
        <v>-3.4645996089999999E-2</v>
      </c>
      <c r="G263">
        <v>6.4</v>
      </c>
    </row>
    <row r="264" spans="1:7" x14ac:dyDescent="0.2">
      <c r="A264">
        <v>-0.10168457031</v>
      </c>
      <c r="B264">
        <v>6.4249999999999998</v>
      </c>
      <c r="F264">
        <v>-3.8243408200000002E-2</v>
      </c>
      <c r="G264">
        <v>6.4249999999999998</v>
      </c>
    </row>
    <row r="265" spans="1:7" x14ac:dyDescent="0.2">
      <c r="A265">
        <v>-0.11744873047</v>
      </c>
      <c r="B265">
        <v>6.45</v>
      </c>
      <c r="F265">
        <v>-4.2474365229999998E-2</v>
      </c>
      <c r="G265">
        <v>6.45</v>
      </c>
    </row>
    <row r="266" spans="1:7" x14ac:dyDescent="0.2">
      <c r="A266">
        <v>-0.13177978516</v>
      </c>
      <c r="B266">
        <v>6.4749999999999996</v>
      </c>
      <c r="F266">
        <v>-4.6403808589999998E-2</v>
      </c>
      <c r="G266">
        <v>6.4749999999999996</v>
      </c>
    </row>
    <row r="267" spans="1:7" x14ac:dyDescent="0.2">
      <c r="A267">
        <v>-0.14588500976999999</v>
      </c>
      <c r="B267">
        <v>6.5</v>
      </c>
      <c r="F267">
        <v>-4.9552001950000001E-2</v>
      </c>
      <c r="G267">
        <v>6.5</v>
      </c>
    </row>
    <row r="268" spans="1:7" x14ac:dyDescent="0.2">
      <c r="A268">
        <v>-0.16057861328</v>
      </c>
      <c r="B268">
        <v>6.5250000000000004</v>
      </c>
      <c r="F268">
        <v>-5.3033447269999999E-2</v>
      </c>
      <c r="G268">
        <v>6.5250000000000004</v>
      </c>
    </row>
    <row r="269" spans="1:7" x14ac:dyDescent="0.2">
      <c r="A269">
        <v>-0.17258544921999999</v>
      </c>
      <c r="B269">
        <v>6.55</v>
      </c>
      <c r="F269">
        <v>-5.5802001949999999E-2</v>
      </c>
      <c r="G269">
        <v>6.55</v>
      </c>
    </row>
    <row r="270" spans="1:7" x14ac:dyDescent="0.2">
      <c r="A270">
        <v>-0.18215942383</v>
      </c>
      <c r="B270">
        <v>6.5750000000000002</v>
      </c>
      <c r="F270">
        <v>-5.9284667970000003E-2</v>
      </c>
      <c r="G270">
        <v>6.5750000000000002</v>
      </c>
    </row>
    <row r="271" spans="1:7" x14ac:dyDescent="0.2">
      <c r="A271">
        <v>-0.19007568358999999</v>
      </c>
      <c r="B271">
        <v>6.6</v>
      </c>
      <c r="F271">
        <v>-6.2238769530000002E-2</v>
      </c>
      <c r="G271">
        <v>6.6</v>
      </c>
    </row>
    <row r="272" spans="1:7" x14ac:dyDescent="0.2">
      <c r="A272">
        <v>-0.19761962891000001</v>
      </c>
      <c r="B272">
        <v>6.625</v>
      </c>
      <c r="F272">
        <v>-6.419311523E-2</v>
      </c>
      <c r="G272">
        <v>6.625</v>
      </c>
    </row>
    <row r="273" spans="1:7" x14ac:dyDescent="0.2">
      <c r="A273">
        <v>-0.20377929687999999</v>
      </c>
      <c r="B273">
        <v>6.65</v>
      </c>
      <c r="F273">
        <v>-6.5885009770000003E-2</v>
      </c>
      <c r="G273">
        <v>6.65</v>
      </c>
    </row>
    <row r="274" spans="1:7" x14ac:dyDescent="0.2">
      <c r="A274">
        <v>-0.20625610352000001</v>
      </c>
      <c r="B274">
        <v>6.6749999999999998</v>
      </c>
      <c r="F274">
        <v>-6.7923583979999994E-2</v>
      </c>
      <c r="G274">
        <v>6.6749999999999998</v>
      </c>
    </row>
    <row r="275" spans="1:7" x14ac:dyDescent="0.2">
      <c r="A275">
        <v>-0.20655883789000001</v>
      </c>
      <c r="B275">
        <v>6.7</v>
      </c>
      <c r="F275">
        <v>-6.9348144530000003E-2</v>
      </c>
      <c r="G275">
        <v>6.7</v>
      </c>
    </row>
    <row r="276" spans="1:7" x14ac:dyDescent="0.2">
      <c r="A276">
        <v>-0.20624267578</v>
      </c>
      <c r="B276">
        <v>6.7249999999999996</v>
      </c>
      <c r="F276">
        <v>-6.9808349610000001E-2</v>
      </c>
      <c r="G276">
        <v>6.7249999999999996</v>
      </c>
    </row>
    <row r="277" spans="1:7" x14ac:dyDescent="0.2">
      <c r="A277">
        <v>-0.20510375977</v>
      </c>
      <c r="B277">
        <v>6.75</v>
      </c>
      <c r="F277">
        <v>-7.0270996089999996E-2</v>
      </c>
      <c r="G277">
        <v>6.75</v>
      </c>
    </row>
    <row r="278" spans="1:7" x14ac:dyDescent="0.2">
      <c r="A278">
        <v>-0.20008544921999999</v>
      </c>
      <c r="B278">
        <v>6.7750000000000004</v>
      </c>
      <c r="F278">
        <v>-7.0141601560000003E-2</v>
      </c>
      <c r="G278">
        <v>6.7750000000000004</v>
      </c>
    </row>
    <row r="279" spans="1:7" x14ac:dyDescent="0.2">
      <c r="A279">
        <v>-0.19278442383</v>
      </c>
      <c r="B279">
        <v>6.8</v>
      </c>
      <c r="F279">
        <v>-6.982421875E-2</v>
      </c>
      <c r="G279">
        <v>6.8</v>
      </c>
    </row>
    <row r="280" spans="1:7" x14ac:dyDescent="0.2">
      <c r="A280">
        <v>-0.18434082030999999</v>
      </c>
      <c r="B280">
        <v>6.8250000000000002</v>
      </c>
      <c r="F280">
        <v>-6.9760742190000002E-2</v>
      </c>
      <c r="G280">
        <v>6.8250000000000002</v>
      </c>
    </row>
    <row r="281" spans="1:7" x14ac:dyDescent="0.2">
      <c r="A281">
        <v>-0.1753527832</v>
      </c>
      <c r="B281">
        <v>6.85</v>
      </c>
      <c r="F281">
        <v>-6.8068847660000001E-2</v>
      </c>
      <c r="G281">
        <v>6.85</v>
      </c>
    </row>
    <row r="282" spans="1:7" x14ac:dyDescent="0.2">
      <c r="A282">
        <v>-0.16454833984</v>
      </c>
      <c r="B282">
        <v>6.875</v>
      </c>
      <c r="F282">
        <v>-6.5992431640000002E-2</v>
      </c>
      <c r="G282">
        <v>6.875</v>
      </c>
    </row>
    <row r="283" spans="1:7" x14ac:dyDescent="0.2">
      <c r="A283">
        <v>-0.15100463867</v>
      </c>
      <c r="B283">
        <v>6.9</v>
      </c>
      <c r="F283">
        <v>-6.5181884770000004E-2</v>
      </c>
      <c r="G283">
        <v>6.9</v>
      </c>
    </row>
    <row r="284" spans="1:7" x14ac:dyDescent="0.2">
      <c r="A284">
        <v>-0.13625122070000001</v>
      </c>
      <c r="B284">
        <v>6.9249999999999998</v>
      </c>
      <c r="F284">
        <v>-6.324707031E-2</v>
      </c>
      <c r="G284">
        <v>6.9249999999999998</v>
      </c>
    </row>
    <row r="285" spans="1:7" x14ac:dyDescent="0.2">
      <c r="A285">
        <v>-0.12146728515999999</v>
      </c>
      <c r="B285">
        <v>6.95</v>
      </c>
      <c r="F285">
        <v>-6.0040283200000003E-2</v>
      </c>
      <c r="G285">
        <v>6.95</v>
      </c>
    </row>
    <row r="286" spans="1:7" x14ac:dyDescent="0.2">
      <c r="A286">
        <v>-0.10635498047</v>
      </c>
      <c r="B286">
        <v>6.9749999999999996</v>
      </c>
      <c r="F286">
        <v>-5.762451172E-2</v>
      </c>
      <c r="G286">
        <v>6.9749999999999996</v>
      </c>
    </row>
    <row r="287" spans="1:7" x14ac:dyDescent="0.2">
      <c r="A287">
        <v>-8.9349365230000005E-2</v>
      </c>
      <c r="B287">
        <v>7</v>
      </c>
      <c r="F287">
        <v>-5.4660644529999997E-2</v>
      </c>
      <c r="G287">
        <v>7</v>
      </c>
    </row>
    <row r="288" spans="1:7" x14ac:dyDescent="0.2">
      <c r="A288">
        <v>-7.1113281249999993E-2</v>
      </c>
      <c r="B288">
        <v>7.0250000000000004</v>
      </c>
      <c r="F288">
        <v>-5.198608398E-2</v>
      </c>
      <c r="G288">
        <v>7.0250000000000004</v>
      </c>
    </row>
    <row r="289" spans="1:7" x14ac:dyDescent="0.2">
      <c r="A289">
        <v>-5.3349609380000003E-2</v>
      </c>
      <c r="B289">
        <v>7.05</v>
      </c>
      <c r="F289">
        <v>-4.8999023439999997E-2</v>
      </c>
      <c r="G289">
        <v>7.05</v>
      </c>
    </row>
    <row r="290" spans="1:7" x14ac:dyDescent="0.2">
      <c r="A290">
        <v>-3.7324218749999999E-2</v>
      </c>
      <c r="B290">
        <v>7.0750000000000002</v>
      </c>
      <c r="F290">
        <v>-4.5361328130000003E-2</v>
      </c>
      <c r="G290">
        <v>7.0750000000000002</v>
      </c>
    </row>
    <row r="291" spans="1:7" x14ac:dyDescent="0.2">
      <c r="A291">
        <v>-2.0196533199999998E-2</v>
      </c>
      <c r="B291">
        <v>7.1</v>
      </c>
      <c r="F291">
        <v>-4.1871337889999999E-2</v>
      </c>
      <c r="G291">
        <v>7.1</v>
      </c>
    </row>
    <row r="292" spans="1:7" x14ac:dyDescent="0.2">
      <c r="A292">
        <v>-1.78222656E-3</v>
      </c>
      <c r="B292">
        <v>7.125</v>
      </c>
      <c r="F292">
        <v>-3.9127197269999997E-2</v>
      </c>
      <c r="G292">
        <v>7.125</v>
      </c>
    </row>
    <row r="293" spans="1:7" x14ac:dyDescent="0.2">
      <c r="A293">
        <v>1.6301269529999999E-2</v>
      </c>
      <c r="B293">
        <v>7.15</v>
      </c>
      <c r="F293">
        <v>-3.6212158199999997E-2</v>
      </c>
      <c r="G293">
        <v>7.15</v>
      </c>
    </row>
    <row r="294" spans="1:7" x14ac:dyDescent="0.2">
      <c r="A294">
        <v>3.2655029299999999E-2</v>
      </c>
      <c r="B294">
        <v>7.1749999999999998</v>
      </c>
      <c r="F294">
        <v>-3.2207031249999997E-2</v>
      </c>
      <c r="G294">
        <v>7.1749999999999998</v>
      </c>
    </row>
    <row r="295" spans="1:7" x14ac:dyDescent="0.2">
      <c r="A295">
        <v>4.7620849610000002E-2</v>
      </c>
      <c r="B295">
        <v>7.2</v>
      </c>
      <c r="F295">
        <v>-2.8948974610000001E-2</v>
      </c>
      <c r="G295">
        <v>7.2</v>
      </c>
    </row>
    <row r="296" spans="1:7" x14ac:dyDescent="0.2">
      <c r="A296">
        <v>6.2524414060000005E-2</v>
      </c>
      <c r="B296">
        <v>7.2249999999999996</v>
      </c>
      <c r="F296">
        <v>-2.6256103520000001E-2</v>
      </c>
      <c r="G296">
        <v>7.2249999999999996</v>
      </c>
    </row>
    <row r="297" spans="1:7" x14ac:dyDescent="0.2">
      <c r="A297">
        <v>7.6740722659999996E-2</v>
      </c>
      <c r="B297">
        <v>7.25</v>
      </c>
      <c r="F297">
        <v>-2.3226318360000001E-2</v>
      </c>
      <c r="G297">
        <v>7.25</v>
      </c>
    </row>
    <row r="298" spans="1:7" x14ac:dyDescent="0.2">
      <c r="A298">
        <v>8.9556884769999998E-2</v>
      </c>
      <c r="B298">
        <v>7.2750000000000004</v>
      </c>
      <c r="F298">
        <v>-2.0075683590000001E-2</v>
      </c>
      <c r="G298">
        <v>7.2750000000000004</v>
      </c>
    </row>
    <row r="299" spans="1:7" x14ac:dyDescent="0.2">
      <c r="A299">
        <v>0.10028808593999999</v>
      </c>
      <c r="B299">
        <v>7.3</v>
      </c>
      <c r="F299">
        <v>-1.7254638669999999E-2</v>
      </c>
      <c r="G299">
        <v>7.3</v>
      </c>
    </row>
    <row r="300" spans="1:7" x14ac:dyDescent="0.2">
      <c r="A300">
        <v>0.10961547852</v>
      </c>
      <c r="B300">
        <v>7.3250000000000002</v>
      </c>
      <c r="F300">
        <v>-1.4403076169999999E-2</v>
      </c>
      <c r="G300">
        <v>7.3250000000000002</v>
      </c>
    </row>
    <row r="301" spans="1:7" x14ac:dyDescent="0.2">
      <c r="A301">
        <v>0.11829223632999999</v>
      </c>
      <c r="B301">
        <v>7.35</v>
      </c>
      <c r="F301">
        <v>-1.276367187E-2</v>
      </c>
      <c r="G301">
        <v>7.35</v>
      </c>
    </row>
    <row r="302" spans="1:7" x14ac:dyDescent="0.2">
      <c r="A302">
        <v>0.12568603515999999</v>
      </c>
      <c r="B302">
        <v>7.375</v>
      </c>
      <c r="F302">
        <v>-1.124389648E-2</v>
      </c>
      <c r="G302">
        <v>7.375</v>
      </c>
    </row>
    <row r="303" spans="1:7" x14ac:dyDescent="0.2">
      <c r="A303">
        <v>0.13030517578</v>
      </c>
      <c r="B303">
        <v>7.4</v>
      </c>
      <c r="F303">
        <v>-8.8964843799999999E-3</v>
      </c>
      <c r="G303">
        <v>7.4</v>
      </c>
    </row>
    <row r="304" spans="1:7" x14ac:dyDescent="0.2">
      <c r="A304">
        <v>0.13282104491999999</v>
      </c>
      <c r="B304">
        <v>7.4249999999999998</v>
      </c>
      <c r="F304">
        <v>-7.4938964799999997E-3</v>
      </c>
      <c r="G304">
        <v>7.4249999999999998</v>
      </c>
    </row>
    <row r="305" spans="1:7" x14ac:dyDescent="0.2">
      <c r="A305">
        <v>0.13405273438000001</v>
      </c>
      <c r="B305">
        <v>7.45</v>
      </c>
      <c r="F305">
        <v>-6.6320800799999999E-3</v>
      </c>
      <c r="G305">
        <v>7.45</v>
      </c>
    </row>
    <row r="306" spans="1:7" x14ac:dyDescent="0.2">
      <c r="A306">
        <v>0.13365966797000001</v>
      </c>
      <c r="B306">
        <v>7.4749999999999996</v>
      </c>
      <c r="F306">
        <v>-6.3793945299999997E-3</v>
      </c>
      <c r="G306">
        <v>7.4749999999999996</v>
      </c>
    </row>
    <row r="307" spans="1:7" x14ac:dyDescent="0.2">
      <c r="A307">
        <v>0.13189331055</v>
      </c>
      <c r="B307">
        <v>7.5</v>
      </c>
      <c r="F307">
        <v>-5.8959960900000002E-3</v>
      </c>
      <c r="G307">
        <v>7.5</v>
      </c>
    </row>
    <row r="308" spans="1:7" x14ac:dyDescent="0.2">
      <c r="A308">
        <v>0.12790527343999999</v>
      </c>
      <c r="B308">
        <v>7.5250000000000004</v>
      </c>
      <c r="F308">
        <v>-5.3857421899999999E-3</v>
      </c>
      <c r="G308">
        <v>7.5250000000000004</v>
      </c>
    </row>
    <row r="309" spans="1:7" x14ac:dyDescent="0.2">
      <c r="A309">
        <v>0.12240966797</v>
      </c>
      <c r="B309">
        <v>7.55</v>
      </c>
      <c r="F309">
        <v>-5.8630371100000002E-3</v>
      </c>
      <c r="G309">
        <v>7.55</v>
      </c>
    </row>
    <row r="310" spans="1:7" x14ac:dyDescent="0.2">
      <c r="A310">
        <v>0.11455200195</v>
      </c>
      <c r="B310">
        <v>7.5750000000000002</v>
      </c>
      <c r="F310">
        <v>-6.5649414099999996E-3</v>
      </c>
      <c r="G310">
        <v>7.5750000000000002</v>
      </c>
    </row>
    <row r="311" spans="1:7" x14ac:dyDescent="0.2">
      <c r="A311">
        <v>0.10544921875</v>
      </c>
      <c r="B311">
        <v>7.6</v>
      </c>
      <c r="F311">
        <v>-7.9162597699999997E-3</v>
      </c>
      <c r="G311">
        <v>7.6</v>
      </c>
    </row>
    <row r="312" spans="1:7" x14ac:dyDescent="0.2">
      <c r="A312">
        <v>9.5043945310000003E-2</v>
      </c>
      <c r="B312">
        <v>7.625</v>
      </c>
      <c r="F312">
        <v>-8.7658691400000002E-3</v>
      </c>
      <c r="G312">
        <v>7.625</v>
      </c>
    </row>
    <row r="313" spans="1:7" x14ac:dyDescent="0.2">
      <c r="A313">
        <v>8.3546142579999996E-2</v>
      </c>
      <c r="B313">
        <v>7.65</v>
      </c>
      <c r="F313">
        <v>-9.5788574199999997E-3</v>
      </c>
      <c r="G313">
        <v>7.65</v>
      </c>
    </row>
    <row r="314" spans="1:7" x14ac:dyDescent="0.2">
      <c r="A314">
        <v>7.0233154300000003E-2</v>
      </c>
      <c r="B314">
        <v>7.6749999999999998</v>
      </c>
      <c r="F314">
        <v>-1.1988525389999999E-2</v>
      </c>
      <c r="G314">
        <v>7.6749999999999998</v>
      </c>
    </row>
    <row r="315" spans="1:7" x14ac:dyDescent="0.2">
      <c r="A315">
        <v>5.5449218750000001E-2</v>
      </c>
      <c r="B315">
        <v>7.7</v>
      </c>
      <c r="F315">
        <v>-1.4298095699999999E-2</v>
      </c>
      <c r="G315">
        <v>7.7</v>
      </c>
    </row>
    <row r="316" spans="1:7" x14ac:dyDescent="0.2">
      <c r="A316">
        <v>4.0074462890000002E-2</v>
      </c>
      <c r="B316">
        <v>7.7249999999999996</v>
      </c>
      <c r="F316">
        <v>-1.6083984379999999E-2</v>
      </c>
      <c r="G316">
        <v>7.7249999999999996</v>
      </c>
    </row>
    <row r="317" spans="1:7" x14ac:dyDescent="0.2">
      <c r="A317">
        <v>2.3935546870000001E-2</v>
      </c>
      <c r="B317">
        <v>7.75</v>
      </c>
      <c r="F317">
        <v>-1.8153076170000001E-2</v>
      </c>
      <c r="G317">
        <v>7.75</v>
      </c>
    </row>
    <row r="318" spans="1:7" x14ac:dyDescent="0.2">
      <c r="A318">
        <v>7.2119140599999996E-3</v>
      </c>
      <c r="B318">
        <v>7.7750000000000004</v>
      </c>
      <c r="F318">
        <v>-2.0770263670000001E-2</v>
      </c>
      <c r="G318">
        <v>7.7750000000000004</v>
      </c>
    </row>
    <row r="319" spans="1:7" x14ac:dyDescent="0.2">
      <c r="A319">
        <v>-1.0007324220000001E-2</v>
      </c>
      <c r="B319">
        <v>7.8</v>
      </c>
      <c r="F319">
        <v>-2.3928222660000002E-2</v>
      </c>
      <c r="G319">
        <v>7.8</v>
      </c>
    </row>
    <row r="320" spans="1:7" x14ac:dyDescent="0.2">
      <c r="A320">
        <v>-2.80456543E-2</v>
      </c>
      <c r="B320">
        <v>7.8250000000000002</v>
      </c>
      <c r="F320">
        <v>-2.7010498050000002E-2</v>
      </c>
      <c r="G320">
        <v>7.8250000000000002</v>
      </c>
    </row>
    <row r="321" spans="1:7" x14ac:dyDescent="0.2">
      <c r="A321">
        <v>-4.511230469E-2</v>
      </c>
      <c r="B321">
        <v>7.85</v>
      </c>
      <c r="F321">
        <v>-2.9207763670000001E-2</v>
      </c>
      <c r="G321">
        <v>7.85</v>
      </c>
    </row>
    <row r="322" spans="1:7" x14ac:dyDescent="0.2">
      <c r="A322">
        <v>-6.1849365230000002E-2</v>
      </c>
      <c r="B322">
        <v>7.875</v>
      </c>
      <c r="F322">
        <v>-3.1981201170000001E-2</v>
      </c>
      <c r="G322">
        <v>7.875</v>
      </c>
    </row>
    <row r="323" spans="1:7" x14ac:dyDescent="0.2">
      <c r="A323">
        <v>-7.9256591799999998E-2</v>
      </c>
      <c r="B323">
        <v>7.9</v>
      </c>
      <c r="F323">
        <v>-3.526245117E-2</v>
      </c>
      <c r="G323">
        <v>7.9</v>
      </c>
    </row>
    <row r="324" spans="1:7" x14ac:dyDescent="0.2">
      <c r="A324">
        <v>-9.6837158199999995E-2</v>
      </c>
      <c r="B324">
        <v>7.9249999999999998</v>
      </c>
      <c r="F324">
        <v>-3.8165283199999997E-2</v>
      </c>
      <c r="G324">
        <v>7.9249999999999998</v>
      </c>
    </row>
    <row r="325" spans="1:7" x14ac:dyDescent="0.2">
      <c r="A325">
        <v>-0.11280639648</v>
      </c>
      <c r="B325">
        <v>7.95</v>
      </c>
      <c r="F325">
        <v>-4.0788574219999998E-2</v>
      </c>
      <c r="G325">
        <v>7.95</v>
      </c>
    </row>
    <row r="326" spans="1:7" x14ac:dyDescent="0.2">
      <c r="A326">
        <v>-0.12765625</v>
      </c>
      <c r="B326">
        <v>7.9749999999999996</v>
      </c>
      <c r="F326">
        <v>-4.2960205080000001E-2</v>
      </c>
      <c r="G326">
        <v>7.9749999999999996</v>
      </c>
    </row>
    <row r="327" spans="1:7" x14ac:dyDescent="0.2">
      <c r="A327">
        <v>-0.14159667969</v>
      </c>
      <c r="B327">
        <v>8</v>
      </c>
      <c r="F327">
        <v>-4.5418701169999999E-2</v>
      </c>
      <c r="G327">
        <v>8</v>
      </c>
    </row>
    <row r="328" spans="1:7" x14ac:dyDescent="0.2">
      <c r="A328">
        <v>-0.15518920897999999</v>
      </c>
      <c r="B328">
        <v>8.0250000000000004</v>
      </c>
      <c r="F328">
        <v>-4.8493652339999999E-2</v>
      </c>
      <c r="G328">
        <v>8.0250000000000004</v>
      </c>
    </row>
    <row r="329" spans="1:7" x14ac:dyDescent="0.2">
      <c r="A329">
        <v>-0.16732788086</v>
      </c>
      <c r="B329">
        <v>8.0500000000000007</v>
      </c>
      <c r="F329">
        <v>-5.0600585939999998E-2</v>
      </c>
      <c r="G329">
        <v>8.0500000000000007</v>
      </c>
    </row>
    <row r="330" spans="1:7" x14ac:dyDescent="0.2">
      <c r="A330">
        <v>-0.17783081055</v>
      </c>
      <c r="B330">
        <v>8.0749999999999993</v>
      </c>
      <c r="F330">
        <v>-5.2108154300000001E-2</v>
      </c>
      <c r="G330">
        <v>8.0749999999999993</v>
      </c>
    </row>
    <row r="331" spans="1:7" x14ac:dyDescent="0.2">
      <c r="A331">
        <v>-0.18594970702999999</v>
      </c>
      <c r="B331">
        <v>8.1</v>
      </c>
      <c r="F331">
        <v>-5.4259033200000001E-2</v>
      </c>
      <c r="G331">
        <v>8.1</v>
      </c>
    </row>
    <row r="332" spans="1:7" x14ac:dyDescent="0.2">
      <c r="A332">
        <v>-0.19286376953000001</v>
      </c>
      <c r="B332">
        <v>8.125</v>
      </c>
      <c r="F332">
        <v>-5.5931396479999999E-2</v>
      </c>
      <c r="G332">
        <v>8.125</v>
      </c>
    </row>
    <row r="333" spans="1:7" x14ac:dyDescent="0.2">
      <c r="A333">
        <v>-0.19908203125000001</v>
      </c>
      <c r="B333">
        <v>8.15</v>
      </c>
      <c r="F333">
        <v>-5.7542724609999998E-2</v>
      </c>
      <c r="G333">
        <v>8.15</v>
      </c>
    </row>
    <row r="334" spans="1:7" x14ac:dyDescent="0.2">
      <c r="A334">
        <v>-0.20242431641</v>
      </c>
      <c r="B334">
        <v>8.1750000000000007</v>
      </c>
      <c r="F334">
        <v>-5.8643798830000003E-2</v>
      </c>
      <c r="G334">
        <v>8.1750000000000007</v>
      </c>
    </row>
    <row r="335" spans="1:7" x14ac:dyDescent="0.2">
      <c r="A335">
        <v>-0.20386230469</v>
      </c>
      <c r="B335">
        <v>8.1999999999999993</v>
      </c>
      <c r="F335">
        <v>-5.9320068359999999E-2</v>
      </c>
      <c r="G335">
        <v>8.1999999999999993</v>
      </c>
    </row>
    <row r="336" spans="1:7" x14ac:dyDescent="0.2">
      <c r="A336">
        <v>-0.20338012694999999</v>
      </c>
      <c r="B336">
        <v>8.2249999999999996</v>
      </c>
      <c r="F336">
        <v>-5.9621582030000002E-2</v>
      </c>
      <c r="G336">
        <v>8.2249999999999996</v>
      </c>
    </row>
    <row r="337" spans="1:7" x14ac:dyDescent="0.2">
      <c r="A337">
        <v>-0.20152221679999999</v>
      </c>
      <c r="B337">
        <v>8.25</v>
      </c>
      <c r="F337">
        <v>-6.0505371090000003E-2</v>
      </c>
      <c r="G337">
        <v>8.25</v>
      </c>
    </row>
    <row r="338" spans="1:7" x14ac:dyDescent="0.2">
      <c r="A338">
        <v>-0.19769287109</v>
      </c>
      <c r="B338">
        <v>8.2750000000000004</v>
      </c>
      <c r="F338">
        <v>-6.0930175779999998E-2</v>
      </c>
      <c r="G338">
        <v>8.2750000000000004</v>
      </c>
    </row>
    <row r="339" spans="1:7" x14ac:dyDescent="0.2">
      <c r="A339">
        <v>-0.19120117187999999</v>
      </c>
      <c r="B339">
        <v>8.3000000000000007</v>
      </c>
      <c r="F339">
        <v>-5.9674072270000003E-2</v>
      </c>
      <c r="G339">
        <v>8.3000000000000007</v>
      </c>
    </row>
    <row r="340" spans="1:7" x14ac:dyDescent="0.2">
      <c r="A340">
        <v>-0.18336303710999999</v>
      </c>
      <c r="B340">
        <v>8.3249999999999993</v>
      </c>
      <c r="F340">
        <v>-5.9427490229999998E-2</v>
      </c>
      <c r="G340">
        <v>8.3249999999999993</v>
      </c>
    </row>
    <row r="341" spans="1:7" x14ac:dyDescent="0.2">
      <c r="A341">
        <v>-0.17405273436999999</v>
      </c>
      <c r="B341">
        <v>8.35</v>
      </c>
      <c r="F341">
        <v>-5.895263672E-2</v>
      </c>
      <c r="G341">
        <v>8.35</v>
      </c>
    </row>
    <row r="342" spans="1:7" x14ac:dyDescent="0.2">
      <c r="A342">
        <v>-0.16356811523000001</v>
      </c>
      <c r="B342">
        <v>8.375</v>
      </c>
      <c r="F342">
        <v>-5.7812500000000003E-2</v>
      </c>
      <c r="G342">
        <v>8.375</v>
      </c>
    </row>
    <row r="343" spans="1:7" x14ac:dyDescent="0.2">
      <c r="A343">
        <v>-0.15157714844</v>
      </c>
      <c r="B343">
        <v>8.4</v>
      </c>
      <c r="F343">
        <v>-5.6459960939999998E-2</v>
      </c>
      <c r="G343">
        <v>8.4</v>
      </c>
    </row>
    <row r="344" spans="1:7" x14ac:dyDescent="0.2">
      <c r="A344">
        <v>-0.13742431641</v>
      </c>
      <c r="B344">
        <v>8.4250000000000007</v>
      </c>
      <c r="F344">
        <v>-5.4869384770000001E-2</v>
      </c>
      <c r="G344">
        <v>8.4250000000000007</v>
      </c>
    </row>
    <row r="345" spans="1:7" x14ac:dyDescent="0.2">
      <c r="A345">
        <v>-0.12236328125</v>
      </c>
      <c r="B345">
        <v>8.4499999999999993</v>
      </c>
      <c r="F345">
        <v>-5.2927246089999998E-2</v>
      </c>
      <c r="G345">
        <v>8.4499999999999993</v>
      </c>
    </row>
    <row r="346" spans="1:7" x14ac:dyDescent="0.2">
      <c r="A346">
        <v>-0.10762573241999999</v>
      </c>
      <c r="B346">
        <v>8.4749999999999996</v>
      </c>
      <c r="F346">
        <v>-5.1607666019999998E-2</v>
      </c>
      <c r="G346">
        <v>8.4749999999999996</v>
      </c>
    </row>
    <row r="347" spans="1:7" x14ac:dyDescent="0.2">
      <c r="A347">
        <v>-9.1497802729999994E-2</v>
      </c>
      <c r="B347">
        <v>8.5</v>
      </c>
      <c r="F347">
        <v>-4.9600830079999998E-2</v>
      </c>
      <c r="G347">
        <v>8.5</v>
      </c>
    </row>
    <row r="348" spans="1:7" x14ac:dyDescent="0.2">
      <c r="A348">
        <v>-7.4191894529999997E-2</v>
      </c>
      <c r="B348">
        <v>8.5250000000000004</v>
      </c>
      <c r="F348">
        <v>-4.6870117189999998E-2</v>
      </c>
      <c r="G348">
        <v>8.5250000000000004</v>
      </c>
    </row>
    <row r="349" spans="1:7" x14ac:dyDescent="0.2">
      <c r="A349">
        <v>-5.6873779300000003E-2</v>
      </c>
      <c r="B349">
        <v>8.5500000000000007</v>
      </c>
      <c r="F349">
        <v>-4.466308594E-2</v>
      </c>
      <c r="G349">
        <v>8.5500000000000007</v>
      </c>
    </row>
    <row r="350" spans="1:7" x14ac:dyDescent="0.2">
      <c r="A350">
        <v>-3.9820556639999997E-2</v>
      </c>
      <c r="B350">
        <v>8.5749999999999993</v>
      </c>
      <c r="F350">
        <v>-4.2851562500000002E-2</v>
      </c>
      <c r="G350">
        <v>8.5749999999999993</v>
      </c>
    </row>
    <row r="351" spans="1:7" x14ac:dyDescent="0.2">
      <c r="A351">
        <v>-2.3248291019999999E-2</v>
      </c>
      <c r="B351">
        <v>8.6</v>
      </c>
      <c r="F351">
        <v>-4.0509033200000003E-2</v>
      </c>
      <c r="G351">
        <v>8.6</v>
      </c>
    </row>
    <row r="352" spans="1:7" x14ac:dyDescent="0.2">
      <c r="A352">
        <v>-5.73364258E-3</v>
      </c>
      <c r="B352">
        <v>8.625</v>
      </c>
      <c r="F352">
        <v>-3.783447266E-2</v>
      </c>
      <c r="G352">
        <v>8.625</v>
      </c>
    </row>
    <row r="353" spans="1:7" x14ac:dyDescent="0.2">
      <c r="A353">
        <v>1.159667969E-2</v>
      </c>
      <c r="B353">
        <v>8.65</v>
      </c>
      <c r="F353">
        <v>-3.541503906E-2</v>
      </c>
      <c r="G353">
        <v>8.65</v>
      </c>
    </row>
    <row r="354" spans="1:7" x14ac:dyDescent="0.2">
      <c r="A354">
        <v>2.8052978520000001E-2</v>
      </c>
      <c r="B354">
        <v>8.6750000000000007</v>
      </c>
      <c r="F354">
        <v>-3.3214111329999997E-2</v>
      </c>
      <c r="G354">
        <v>8.6750000000000007</v>
      </c>
    </row>
    <row r="355" spans="1:7" x14ac:dyDescent="0.2">
      <c r="A355">
        <v>4.3260498049999999E-2</v>
      </c>
      <c r="B355">
        <v>8.6999999999999993</v>
      </c>
      <c r="F355">
        <v>-3.104003906E-2</v>
      </c>
      <c r="G355">
        <v>8.6999999999999993</v>
      </c>
    </row>
    <row r="356" spans="1:7" x14ac:dyDescent="0.2">
      <c r="A356">
        <v>5.8115234369999998E-2</v>
      </c>
      <c r="B356">
        <v>8.7249999999999996</v>
      </c>
      <c r="F356">
        <v>-2.8846435550000001E-2</v>
      </c>
      <c r="G356">
        <v>8.7249999999999996</v>
      </c>
    </row>
    <row r="357" spans="1:7" x14ac:dyDescent="0.2">
      <c r="A357">
        <v>7.1632080079999993E-2</v>
      </c>
      <c r="B357">
        <v>8.75</v>
      </c>
      <c r="F357">
        <v>-2.6389160160000001E-2</v>
      </c>
      <c r="G357">
        <v>8.75</v>
      </c>
    </row>
    <row r="358" spans="1:7" x14ac:dyDescent="0.2">
      <c r="A358">
        <v>8.470214844E-2</v>
      </c>
      <c r="B358">
        <v>8.7750000000000004</v>
      </c>
      <c r="F358">
        <v>-2.4252929690000001E-2</v>
      </c>
      <c r="G358">
        <v>8.7750000000000004</v>
      </c>
    </row>
    <row r="359" spans="1:7" x14ac:dyDescent="0.2">
      <c r="A359">
        <v>9.5985107419999993E-2</v>
      </c>
      <c r="B359">
        <v>8.8000000000000007</v>
      </c>
      <c r="F359">
        <v>-2.242675781E-2</v>
      </c>
      <c r="G359">
        <v>8.8000000000000007</v>
      </c>
    </row>
    <row r="360" spans="1:7" x14ac:dyDescent="0.2">
      <c r="A360">
        <v>0.10555175780999999</v>
      </c>
      <c r="B360">
        <v>8.8249999999999993</v>
      </c>
      <c r="F360">
        <v>-2.0743408200000001E-2</v>
      </c>
      <c r="G360">
        <v>8.8249999999999993</v>
      </c>
    </row>
    <row r="361" spans="1:7" x14ac:dyDescent="0.2">
      <c r="A361">
        <v>0.11376220703000001</v>
      </c>
      <c r="B361">
        <v>8.85</v>
      </c>
      <c r="F361">
        <v>-1.9121093749999998E-2</v>
      </c>
      <c r="G361">
        <v>8.85</v>
      </c>
    </row>
    <row r="362" spans="1:7" x14ac:dyDescent="0.2">
      <c r="A362">
        <v>0.12067138672</v>
      </c>
      <c r="B362">
        <v>8.875</v>
      </c>
      <c r="F362">
        <v>-1.7355957030000001E-2</v>
      </c>
      <c r="G362">
        <v>8.875</v>
      </c>
    </row>
    <row r="363" spans="1:7" x14ac:dyDescent="0.2">
      <c r="A363">
        <v>0.12633422852000001</v>
      </c>
      <c r="B363">
        <v>8.9</v>
      </c>
      <c r="F363">
        <v>-1.612060547E-2</v>
      </c>
      <c r="G363">
        <v>8.9</v>
      </c>
    </row>
    <row r="364" spans="1:7" x14ac:dyDescent="0.2">
      <c r="A364">
        <v>0.12903686522999999</v>
      </c>
      <c r="B364">
        <v>8.9250000000000007</v>
      </c>
      <c r="F364">
        <v>-1.5683593749999999E-2</v>
      </c>
      <c r="G364">
        <v>8.9250000000000007</v>
      </c>
    </row>
    <row r="365" spans="1:7" x14ac:dyDescent="0.2">
      <c r="A365">
        <v>0.13032836914000001</v>
      </c>
      <c r="B365">
        <v>8.9499999999999993</v>
      </c>
      <c r="F365">
        <v>-1.4921874999999999E-2</v>
      </c>
      <c r="G365">
        <v>8.9499999999999993</v>
      </c>
    </row>
    <row r="366" spans="1:7" x14ac:dyDescent="0.2">
      <c r="A366">
        <v>0.13065795897999999</v>
      </c>
      <c r="B366">
        <v>8.9749999999999996</v>
      </c>
      <c r="F366">
        <v>-1.4063720700000001E-2</v>
      </c>
      <c r="G366">
        <v>8.9749999999999996</v>
      </c>
    </row>
    <row r="367" spans="1:7" x14ac:dyDescent="0.2">
      <c r="A367">
        <v>0.12907958984000001</v>
      </c>
      <c r="B367">
        <v>9</v>
      </c>
      <c r="F367">
        <v>-1.408203125E-2</v>
      </c>
      <c r="G367">
        <v>9</v>
      </c>
    </row>
    <row r="368" spans="1:7" x14ac:dyDescent="0.2">
      <c r="A368">
        <v>0.12595336913999999</v>
      </c>
      <c r="B368">
        <v>9.0250000000000004</v>
      </c>
      <c r="F368">
        <v>-1.397827148E-2</v>
      </c>
      <c r="G368">
        <v>9.0250000000000004</v>
      </c>
    </row>
    <row r="369" spans="1:7" x14ac:dyDescent="0.2">
      <c r="A369">
        <v>0.11999023437</v>
      </c>
      <c r="B369">
        <v>9.0500000000000007</v>
      </c>
      <c r="F369">
        <v>-1.437133789E-2</v>
      </c>
      <c r="G369">
        <v>9.0500000000000007</v>
      </c>
    </row>
    <row r="370" spans="1:7" x14ac:dyDescent="0.2">
      <c r="A370">
        <v>0.11244750977</v>
      </c>
      <c r="B370">
        <v>9.0749999999999993</v>
      </c>
      <c r="F370">
        <v>-1.479492187E-2</v>
      </c>
      <c r="G370">
        <v>9.0749999999999993</v>
      </c>
    </row>
    <row r="371" spans="1:7" x14ac:dyDescent="0.2">
      <c r="A371">
        <v>0.10409790039</v>
      </c>
      <c r="B371">
        <v>9.1</v>
      </c>
      <c r="F371">
        <v>-1.5023193359999999E-2</v>
      </c>
      <c r="G371">
        <v>9.1</v>
      </c>
    </row>
    <row r="372" spans="1:7" x14ac:dyDescent="0.2">
      <c r="A372">
        <v>9.4461669920000005E-2</v>
      </c>
      <c r="B372">
        <v>9.125</v>
      </c>
      <c r="F372">
        <v>-1.6180419920000001E-2</v>
      </c>
      <c r="G372">
        <v>9.125</v>
      </c>
    </row>
    <row r="373" spans="1:7" x14ac:dyDescent="0.2">
      <c r="A373">
        <v>8.291625977E-2</v>
      </c>
      <c r="B373">
        <v>9.15</v>
      </c>
      <c r="F373">
        <v>-1.7642822270000001E-2</v>
      </c>
      <c r="G373">
        <v>9.15</v>
      </c>
    </row>
    <row r="374" spans="1:7" x14ac:dyDescent="0.2">
      <c r="A374">
        <v>6.9729003910000004E-2</v>
      </c>
      <c r="B374">
        <v>9.1750000000000007</v>
      </c>
      <c r="F374">
        <v>-1.8509521479999999E-2</v>
      </c>
      <c r="G374">
        <v>9.1750000000000007</v>
      </c>
    </row>
    <row r="375" spans="1:7" x14ac:dyDescent="0.2">
      <c r="A375">
        <v>5.612915039E-2</v>
      </c>
      <c r="B375">
        <v>9.1999999999999993</v>
      </c>
      <c r="F375">
        <v>-1.9818115229999999E-2</v>
      </c>
      <c r="G375">
        <v>9.1999999999999993</v>
      </c>
    </row>
    <row r="376" spans="1:7" x14ac:dyDescent="0.2">
      <c r="A376">
        <v>4.1800537110000001E-2</v>
      </c>
      <c r="B376">
        <v>9.2249999999999996</v>
      </c>
      <c r="F376">
        <v>-2.1639404300000002E-2</v>
      </c>
      <c r="G376">
        <v>9.2249999999999996</v>
      </c>
    </row>
    <row r="377" spans="1:7" x14ac:dyDescent="0.2">
      <c r="A377">
        <v>2.5544433589999999E-2</v>
      </c>
      <c r="B377">
        <v>9.25</v>
      </c>
      <c r="F377">
        <v>-2.3831787109999999E-2</v>
      </c>
      <c r="G377">
        <v>9.25</v>
      </c>
    </row>
    <row r="378" spans="1:7" x14ac:dyDescent="0.2">
      <c r="A378">
        <v>8.5424804700000006E-3</v>
      </c>
      <c r="B378">
        <v>9.2750000000000004</v>
      </c>
      <c r="F378">
        <v>-2.546386719E-2</v>
      </c>
      <c r="G378">
        <v>9.2750000000000004</v>
      </c>
    </row>
    <row r="379" spans="1:7" x14ac:dyDescent="0.2">
      <c r="A379">
        <v>-8.2055664100000002E-3</v>
      </c>
      <c r="B379">
        <v>9.3000000000000007</v>
      </c>
      <c r="F379">
        <v>-2.7381591800000001E-2</v>
      </c>
      <c r="G379">
        <v>9.3000000000000007</v>
      </c>
    </row>
    <row r="380" spans="1:7" x14ac:dyDescent="0.2">
      <c r="A380">
        <v>-2.495483398E-2</v>
      </c>
      <c r="B380">
        <v>9.3249999999999993</v>
      </c>
      <c r="F380">
        <v>-2.9366455079999999E-2</v>
      </c>
      <c r="G380">
        <v>9.3249999999999993</v>
      </c>
    </row>
    <row r="381" spans="1:7" x14ac:dyDescent="0.2">
      <c r="A381">
        <v>-4.1016845699999999E-2</v>
      </c>
      <c r="B381">
        <v>9.35</v>
      </c>
      <c r="F381">
        <v>-3.1180419920000001E-2</v>
      </c>
      <c r="G381">
        <v>9.35</v>
      </c>
    </row>
    <row r="382" spans="1:7" x14ac:dyDescent="0.2">
      <c r="A382">
        <v>-5.8375244139999997E-2</v>
      </c>
      <c r="B382">
        <v>9.375</v>
      </c>
      <c r="F382">
        <v>-3.3590087890000002E-2</v>
      </c>
      <c r="G382">
        <v>9.375</v>
      </c>
    </row>
    <row r="383" spans="1:7" x14ac:dyDescent="0.2">
      <c r="A383">
        <v>-7.6185302730000001E-2</v>
      </c>
      <c r="B383">
        <v>9.4</v>
      </c>
      <c r="F383">
        <v>-3.5428466800000002E-2</v>
      </c>
      <c r="G383">
        <v>9.4</v>
      </c>
    </row>
    <row r="384" spans="1:7" x14ac:dyDescent="0.2">
      <c r="A384">
        <v>-9.2894287110000001E-2</v>
      </c>
      <c r="B384">
        <v>9.4250000000000007</v>
      </c>
      <c r="F384">
        <v>-3.6898193359999998E-2</v>
      </c>
      <c r="G384">
        <v>9.4250000000000007</v>
      </c>
    </row>
    <row r="385" spans="1:7" x14ac:dyDescent="0.2">
      <c r="A385">
        <v>-0.10782836914</v>
      </c>
      <c r="B385">
        <v>9.4499999999999993</v>
      </c>
      <c r="F385">
        <v>-3.9288330080000003E-2</v>
      </c>
      <c r="G385">
        <v>9.4499999999999993</v>
      </c>
    </row>
    <row r="386" spans="1:7" x14ac:dyDescent="0.2">
      <c r="A386">
        <v>-0.12243774414</v>
      </c>
      <c r="B386">
        <v>9.4749999999999996</v>
      </c>
      <c r="F386">
        <v>-4.1436767579999999E-2</v>
      </c>
      <c r="G386">
        <v>9.4749999999999996</v>
      </c>
    </row>
    <row r="387" spans="1:7" x14ac:dyDescent="0.2">
      <c r="A387">
        <v>-0.13731689453000001</v>
      </c>
      <c r="B387">
        <v>9.5</v>
      </c>
      <c r="F387">
        <v>-4.2958984380000002E-2</v>
      </c>
      <c r="G387">
        <v>9.5</v>
      </c>
    </row>
    <row r="388" spans="1:7" x14ac:dyDescent="0.2">
      <c r="A388">
        <v>-0.15067382812999999</v>
      </c>
      <c r="B388">
        <v>9.5250000000000004</v>
      </c>
      <c r="F388">
        <v>-4.4636230470000003E-2</v>
      </c>
      <c r="G388">
        <v>9.5250000000000004</v>
      </c>
    </row>
    <row r="389" spans="1:7" x14ac:dyDescent="0.2">
      <c r="A389">
        <v>-0.16217529297</v>
      </c>
      <c r="B389">
        <v>9.5500000000000007</v>
      </c>
      <c r="F389">
        <v>-4.6107177729999997E-2</v>
      </c>
      <c r="G389">
        <v>9.5500000000000007</v>
      </c>
    </row>
    <row r="390" spans="1:7" x14ac:dyDescent="0.2">
      <c r="A390">
        <v>-0.17235351563000001</v>
      </c>
      <c r="B390">
        <v>9.5749999999999993</v>
      </c>
      <c r="F390">
        <v>-4.7626953130000003E-2</v>
      </c>
      <c r="G390">
        <v>9.5749999999999993</v>
      </c>
    </row>
    <row r="391" spans="1:7" x14ac:dyDescent="0.2">
      <c r="A391">
        <v>-0.1815234375</v>
      </c>
      <c r="B391">
        <v>9.6</v>
      </c>
      <c r="F391">
        <v>-4.9166259769999998E-2</v>
      </c>
      <c r="G391">
        <v>9.6</v>
      </c>
    </row>
    <row r="392" spans="1:7" x14ac:dyDescent="0.2">
      <c r="A392">
        <v>-0.18942871093999999</v>
      </c>
      <c r="B392">
        <v>9.625</v>
      </c>
      <c r="F392">
        <v>-5.0405273440000002E-2</v>
      </c>
      <c r="G392">
        <v>9.625</v>
      </c>
    </row>
    <row r="393" spans="1:7" x14ac:dyDescent="0.2">
      <c r="A393">
        <v>-0.19450439453000001</v>
      </c>
      <c r="B393">
        <v>9.65</v>
      </c>
      <c r="F393">
        <v>-5.0893554690000002E-2</v>
      </c>
      <c r="G393">
        <v>9.65</v>
      </c>
    </row>
    <row r="394" spans="1:7" x14ac:dyDescent="0.2">
      <c r="A394">
        <v>-0.19759643555</v>
      </c>
      <c r="B394">
        <v>9.6750000000000007</v>
      </c>
      <c r="F394">
        <v>-5.1791992189999997E-2</v>
      </c>
      <c r="G394">
        <v>9.6750000000000007</v>
      </c>
    </row>
    <row r="395" spans="1:7" x14ac:dyDescent="0.2">
      <c r="A395">
        <v>-0.19934814452999999</v>
      </c>
      <c r="B395">
        <v>9.6999999999999993</v>
      </c>
      <c r="F395">
        <v>-5.2869873050000002E-2</v>
      </c>
      <c r="G395">
        <v>9.6999999999999993</v>
      </c>
    </row>
    <row r="396" spans="1:7" x14ac:dyDescent="0.2">
      <c r="A396">
        <v>-0.20027343750000001</v>
      </c>
      <c r="B396">
        <v>9.7249999999999996</v>
      </c>
      <c r="F396">
        <v>-5.303222656E-2</v>
      </c>
      <c r="G396">
        <v>9.7249999999999996</v>
      </c>
    </row>
    <row r="397" spans="1:7" x14ac:dyDescent="0.2">
      <c r="A397">
        <v>-0.19889404296999999</v>
      </c>
      <c r="B397">
        <v>9.75</v>
      </c>
      <c r="F397">
        <v>-5.283325195E-2</v>
      </c>
      <c r="G397">
        <v>9.75</v>
      </c>
    </row>
    <row r="398" spans="1:7" x14ac:dyDescent="0.2">
      <c r="A398">
        <v>-0.19436279297</v>
      </c>
      <c r="B398">
        <v>9.7750000000000004</v>
      </c>
      <c r="F398">
        <v>-5.3166503910000003E-2</v>
      </c>
      <c r="G398">
        <v>9.7750000000000004</v>
      </c>
    </row>
    <row r="399" spans="1:7" x14ac:dyDescent="0.2">
      <c r="A399">
        <v>-0.18845214843999999</v>
      </c>
      <c r="B399">
        <v>9.8000000000000007</v>
      </c>
      <c r="F399">
        <v>-5.2713623049999998E-2</v>
      </c>
      <c r="G399">
        <v>9.8000000000000007</v>
      </c>
    </row>
    <row r="400" spans="1:7" x14ac:dyDescent="0.2">
      <c r="A400">
        <v>-0.18146728515999999</v>
      </c>
      <c r="B400">
        <v>9.8249999999999993</v>
      </c>
      <c r="F400">
        <v>-5.2508544919999997E-2</v>
      </c>
      <c r="G400">
        <v>9.8249999999999993</v>
      </c>
    </row>
    <row r="401" spans="1:7" x14ac:dyDescent="0.2">
      <c r="A401">
        <v>-0.17312255859</v>
      </c>
      <c r="B401">
        <v>9.85</v>
      </c>
      <c r="F401">
        <v>-5.201782227E-2</v>
      </c>
      <c r="G401">
        <v>9.85</v>
      </c>
    </row>
    <row r="402" spans="1:7" x14ac:dyDescent="0.2">
      <c r="A402">
        <v>-0.16258911133000001</v>
      </c>
      <c r="B402">
        <v>9.875</v>
      </c>
      <c r="F402">
        <v>-5.0952148439999997E-2</v>
      </c>
      <c r="G402">
        <v>9.875</v>
      </c>
    </row>
    <row r="403" spans="1:7" x14ac:dyDescent="0.2">
      <c r="A403">
        <v>-0.15031127929999999</v>
      </c>
      <c r="B403">
        <v>9.9</v>
      </c>
      <c r="F403">
        <v>-4.9971923830000001E-2</v>
      </c>
      <c r="G403">
        <v>9.9</v>
      </c>
    </row>
    <row r="404" spans="1:7" x14ac:dyDescent="0.2">
      <c r="A404">
        <v>-0.13730590819999999</v>
      </c>
      <c r="B404">
        <v>9.9250000000000007</v>
      </c>
      <c r="F404">
        <v>-4.9490966800000001E-2</v>
      </c>
      <c r="G404">
        <v>9.9250000000000007</v>
      </c>
    </row>
    <row r="405" spans="1:7" x14ac:dyDescent="0.2">
      <c r="A405">
        <v>-0.12374633789</v>
      </c>
      <c r="B405">
        <v>9.9499999999999993</v>
      </c>
      <c r="F405">
        <v>-4.8024902340000002E-2</v>
      </c>
      <c r="G405">
        <v>9.9499999999999993</v>
      </c>
    </row>
    <row r="406" spans="1:7" x14ac:dyDescent="0.2">
      <c r="A406">
        <v>-0.10849487305</v>
      </c>
      <c r="B406">
        <v>9.9749999999999996</v>
      </c>
      <c r="F406">
        <v>-4.6341552729999999E-2</v>
      </c>
      <c r="G406">
        <v>9.9749999999999996</v>
      </c>
    </row>
    <row r="407" spans="1:7" x14ac:dyDescent="0.2">
      <c r="A407">
        <v>-9.2322998049999994E-2</v>
      </c>
      <c r="B407">
        <v>10</v>
      </c>
      <c r="F407">
        <v>-4.5111083980000001E-2</v>
      </c>
      <c r="G407">
        <v>10</v>
      </c>
    </row>
    <row r="408" spans="1:7" x14ac:dyDescent="0.2">
      <c r="A408">
        <v>-7.5847167970000004E-2</v>
      </c>
      <c r="B408">
        <v>10.025</v>
      </c>
      <c r="F408">
        <v>-4.391479492E-2</v>
      </c>
      <c r="G408">
        <v>10.025</v>
      </c>
    </row>
    <row r="409" spans="1:7" x14ac:dyDescent="0.2">
      <c r="A409">
        <v>-5.9437255860000003E-2</v>
      </c>
      <c r="B409">
        <v>10.050000000000001</v>
      </c>
      <c r="F409">
        <v>-4.215209961E-2</v>
      </c>
      <c r="G409">
        <v>10.050000000000001</v>
      </c>
    </row>
    <row r="410" spans="1:7" x14ac:dyDescent="0.2">
      <c r="A410">
        <v>-4.3258056640000001E-2</v>
      </c>
      <c r="B410">
        <v>10.074999999999999</v>
      </c>
      <c r="F410">
        <v>-4.0491943359999998E-2</v>
      </c>
      <c r="G410">
        <v>10.074999999999999</v>
      </c>
    </row>
    <row r="411" spans="1:7" x14ac:dyDescent="0.2">
      <c r="A411">
        <v>-2.5850830080000001E-2</v>
      </c>
      <c r="B411">
        <v>10.1</v>
      </c>
      <c r="F411">
        <v>-3.8756103520000001E-2</v>
      </c>
      <c r="G411">
        <v>10.1</v>
      </c>
    </row>
    <row r="412" spans="1:7" x14ac:dyDescent="0.2">
      <c r="A412">
        <v>-8.6560058599999996E-3</v>
      </c>
      <c r="B412">
        <v>10.125</v>
      </c>
      <c r="F412">
        <v>-3.6954345700000002E-2</v>
      </c>
      <c r="G412">
        <v>10.125</v>
      </c>
    </row>
    <row r="413" spans="1:7" x14ac:dyDescent="0.2">
      <c r="A413">
        <v>7.6989746100000001E-3</v>
      </c>
      <c r="B413">
        <v>10.15</v>
      </c>
      <c r="F413">
        <v>-3.5511474610000003E-2</v>
      </c>
      <c r="G413">
        <v>10.15</v>
      </c>
    </row>
    <row r="414" spans="1:7" x14ac:dyDescent="0.2">
      <c r="A414">
        <v>2.3393554689999999E-2</v>
      </c>
      <c r="B414">
        <v>10.175000000000001</v>
      </c>
      <c r="F414">
        <v>-3.4119873049999999E-2</v>
      </c>
      <c r="G414">
        <v>10.175000000000001</v>
      </c>
    </row>
    <row r="415" spans="1:7" x14ac:dyDescent="0.2">
      <c r="A415">
        <v>3.906982422E-2</v>
      </c>
      <c r="B415">
        <v>10.199999999999999</v>
      </c>
      <c r="F415">
        <v>-3.1857910160000003E-2</v>
      </c>
      <c r="G415">
        <v>10.199999999999999</v>
      </c>
    </row>
    <row r="416" spans="1:7" x14ac:dyDescent="0.2">
      <c r="A416">
        <v>5.3977050780000001E-2</v>
      </c>
      <c r="B416">
        <v>10.225</v>
      </c>
      <c r="F416">
        <v>-3.0516357420000001E-2</v>
      </c>
      <c r="G416">
        <v>10.225</v>
      </c>
    </row>
    <row r="417" spans="1:7" x14ac:dyDescent="0.2">
      <c r="A417">
        <v>6.7694091799999995E-2</v>
      </c>
      <c r="B417">
        <v>10.25</v>
      </c>
      <c r="F417">
        <v>-2.9322509770000001E-2</v>
      </c>
      <c r="G417">
        <v>10.25</v>
      </c>
    </row>
    <row r="418" spans="1:7" x14ac:dyDescent="0.2">
      <c r="A418">
        <v>8.0228271480000002E-2</v>
      </c>
      <c r="B418">
        <v>10.275</v>
      </c>
      <c r="F418">
        <v>-2.7628173830000002E-2</v>
      </c>
      <c r="G418">
        <v>10.275</v>
      </c>
    </row>
    <row r="419" spans="1:7" x14ac:dyDescent="0.2">
      <c r="A419">
        <v>9.0903320309999994E-2</v>
      </c>
      <c r="B419">
        <v>10.3</v>
      </c>
      <c r="F419">
        <v>-2.6169433589999999E-2</v>
      </c>
      <c r="G419">
        <v>10.3</v>
      </c>
    </row>
    <row r="420" spans="1:7" x14ac:dyDescent="0.2">
      <c r="A420">
        <v>0.10086547852</v>
      </c>
      <c r="B420">
        <v>10.324999999999999</v>
      </c>
      <c r="F420">
        <v>-2.4824218750000002E-2</v>
      </c>
      <c r="G420">
        <v>10.324999999999999</v>
      </c>
    </row>
    <row r="421" spans="1:7" x14ac:dyDescent="0.2">
      <c r="A421">
        <v>0.10961669922</v>
      </c>
      <c r="B421">
        <v>10.35</v>
      </c>
      <c r="F421">
        <v>-2.3621826169999999E-2</v>
      </c>
      <c r="G421">
        <v>10.35</v>
      </c>
    </row>
    <row r="422" spans="1:7" x14ac:dyDescent="0.2">
      <c r="A422">
        <v>0.11681274413999999</v>
      </c>
      <c r="B422">
        <v>10.375</v>
      </c>
      <c r="F422">
        <v>-2.2984619139999999E-2</v>
      </c>
      <c r="G422">
        <v>10.375</v>
      </c>
    </row>
    <row r="423" spans="1:7" x14ac:dyDescent="0.2">
      <c r="A423">
        <v>0.12148925781</v>
      </c>
      <c r="B423">
        <v>10.4</v>
      </c>
      <c r="F423">
        <v>-2.2153320309999999E-2</v>
      </c>
      <c r="G423">
        <v>10.4</v>
      </c>
    </row>
    <row r="424" spans="1:7" x14ac:dyDescent="0.2">
      <c r="A424">
        <v>0.12466186523</v>
      </c>
      <c r="B424">
        <v>10.425000000000001</v>
      </c>
      <c r="F424">
        <v>-2.0985107419999999E-2</v>
      </c>
      <c r="G424">
        <v>10.425000000000001</v>
      </c>
    </row>
    <row r="425" spans="1:7" x14ac:dyDescent="0.2">
      <c r="A425">
        <v>0.126953125</v>
      </c>
      <c r="B425">
        <v>10.45</v>
      </c>
      <c r="F425">
        <v>-2.059204102E-2</v>
      </c>
      <c r="G425">
        <v>10.45</v>
      </c>
    </row>
    <row r="426" spans="1:7" x14ac:dyDescent="0.2">
      <c r="A426">
        <v>0.12729370117</v>
      </c>
      <c r="B426">
        <v>10.475</v>
      </c>
      <c r="F426">
        <v>-2.0418701170000001E-2</v>
      </c>
      <c r="G426">
        <v>10.475</v>
      </c>
    </row>
    <row r="427" spans="1:7" x14ac:dyDescent="0.2">
      <c r="A427">
        <v>0.12587402344000001</v>
      </c>
      <c r="B427">
        <v>10.5</v>
      </c>
      <c r="F427">
        <v>-2.0364990230000001E-2</v>
      </c>
      <c r="G427">
        <v>10.5</v>
      </c>
    </row>
    <row r="428" spans="1:7" x14ac:dyDescent="0.2">
      <c r="A428">
        <v>0.12221923828</v>
      </c>
      <c r="B428">
        <v>10.525</v>
      </c>
      <c r="F428">
        <v>-2.0021972660000002E-2</v>
      </c>
      <c r="G428">
        <v>10.525</v>
      </c>
    </row>
    <row r="429" spans="1:7" x14ac:dyDescent="0.2">
      <c r="A429">
        <v>0.11699707031000001</v>
      </c>
      <c r="B429">
        <v>10.55</v>
      </c>
      <c r="F429">
        <v>-2.0113525390000001E-2</v>
      </c>
      <c r="G429">
        <v>10.55</v>
      </c>
    </row>
    <row r="430" spans="1:7" x14ac:dyDescent="0.2">
      <c r="A430">
        <v>0.11069946289</v>
      </c>
      <c r="B430">
        <v>10.574999999999999</v>
      </c>
      <c r="F430">
        <v>-2.083984375E-2</v>
      </c>
      <c r="G430">
        <v>10.574999999999999</v>
      </c>
    </row>
    <row r="431" spans="1:7" x14ac:dyDescent="0.2">
      <c r="A431">
        <v>0.10315795898000001</v>
      </c>
      <c r="B431">
        <v>10.6</v>
      </c>
      <c r="F431">
        <v>-2.1314697269999999E-2</v>
      </c>
      <c r="G431">
        <v>10.6</v>
      </c>
    </row>
    <row r="432" spans="1:7" x14ac:dyDescent="0.2">
      <c r="A432">
        <v>9.3088378910000005E-2</v>
      </c>
      <c r="B432">
        <v>10.625</v>
      </c>
      <c r="F432">
        <v>-2.202148437E-2</v>
      </c>
      <c r="G432">
        <v>10.625</v>
      </c>
    </row>
    <row r="433" spans="1:7" x14ac:dyDescent="0.2">
      <c r="A433">
        <v>8.1893310550000001E-2</v>
      </c>
      <c r="B433">
        <v>10.65</v>
      </c>
      <c r="F433">
        <v>-2.2584228519999999E-2</v>
      </c>
      <c r="G433">
        <v>10.65</v>
      </c>
    </row>
    <row r="434" spans="1:7" x14ac:dyDescent="0.2">
      <c r="A434">
        <v>6.9587402340000007E-2</v>
      </c>
      <c r="B434">
        <v>10.675000000000001</v>
      </c>
      <c r="F434">
        <v>-2.3458251950000002E-2</v>
      </c>
      <c r="G434">
        <v>10.675000000000001</v>
      </c>
    </row>
    <row r="435" spans="1:7" x14ac:dyDescent="0.2">
      <c r="A435">
        <v>5.6323242189999997E-2</v>
      </c>
      <c r="B435">
        <v>10.7</v>
      </c>
      <c r="F435">
        <v>-2.498168945E-2</v>
      </c>
      <c r="G435">
        <v>10.7</v>
      </c>
    </row>
    <row r="436" spans="1:7" x14ac:dyDescent="0.2">
      <c r="A436">
        <v>4.2019042970000003E-2</v>
      </c>
      <c r="B436">
        <v>10.725</v>
      </c>
      <c r="F436">
        <v>-2.597412109E-2</v>
      </c>
      <c r="G436">
        <v>10.725</v>
      </c>
    </row>
    <row r="437" spans="1:7" x14ac:dyDescent="0.2">
      <c r="A437">
        <v>2.6325683589999999E-2</v>
      </c>
      <c r="B437">
        <v>10.75</v>
      </c>
      <c r="F437">
        <v>-2.7028808590000002E-2</v>
      </c>
      <c r="G437">
        <v>10.75</v>
      </c>
    </row>
    <row r="438" spans="1:7" x14ac:dyDescent="0.2">
      <c r="A438">
        <v>1.048217773E-2</v>
      </c>
      <c r="B438">
        <v>10.775</v>
      </c>
      <c r="F438">
        <v>-2.822875977E-2</v>
      </c>
      <c r="G438">
        <v>10.775</v>
      </c>
    </row>
    <row r="439" spans="1:7" x14ac:dyDescent="0.2">
      <c r="A439">
        <v>-6.1584472699999998E-3</v>
      </c>
      <c r="B439">
        <v>10.8</v>
      </c>
      <c r="F439">
        <v>-2.9749755860000001E-2</v>
      </c>
      <c r="G439">
        <v>10.8</v>
      </c>
    </row>
    <row r="440" spans="1:7" x14ac:dyDescent="0.2">
      <c r="A440">
        <v>-2.255615234E-2</v>
      </c>
      <c r="B440">
        <v>10.824999999999999</v>
      </c>
      <c r="F440">
        <v>-3.1359863279999997E-2</v>
      </c>
      <c r="G440">
        <v>10.824999999999999</v>
      </c>
    </row>
    <row r="441" spans="1:7" x14ac:dyDescent="0.2">
      <c r="A441">
        <v>-3.9136962890000002E-2</v>
      </c>
      <c r="B441">
        <v>10.85</v>
      </c>
      <c r="F441">
        <v>-3.2645263670000001E-2</v>
      </c>
      <c r="G441">
        <v>10.85</v>
      </c>
    </row>
    <row r="442" spans="1:7" x14ac:dyDescent="0.2">
      <c r="A442">
        <v>-5.5650634769999999E-2</v>
      </c>
      <c r="B442">
        <v>10.875</v>
      </c>
      <c r="F442">
        <v>-3.407348633E-2</v>
      </c>
      <c r="G442">
        <v>10.875</v>
      </c>
    </row>
    <row r="443" spans="1:7" x14ac:dyDescent="0.2">
      <c r="A443">
        <v>-7.2738037110000001E-2</v>
      </c>
      <c r="B443">
        <v>10.9</v>
      </c>
      <c r="F443">
        <v>-3.5656738280000003E-2</v>
      </c>
      <c r="G443">
        <v>10.9</v>
      </c>
    </row>
    <row r="444" spans="1:7" x14ac:dyDescent="0.2">
      <c r="A444">
        <v>-8.8825683589999996E-2</v>
      </c>
      <c r="B444">
        <v>10.925000000000001</v>
      </c>
      <c r="F444">
        <v>-3.6976318360000003E-2</v>
      </c>
      <c r="G444">
        <v>10.925000000000001</v>
      </c>
    </row>
    <row r="445" spans="1:7" x14ac:dyDescent="0.2">
      <c r="A445">
        <v>-0.10408935547000001</v>
      </c>
      <c r="B445">
        <v>10.95</v>
      </c>
      <c r="F445">
        <v>-3.839111328E-2</v>
      </c>
      <c r="G445">
        <v>10.95</v>
      </c>
    </row>
    <row r="446" spans="1:7" x14ac:dyDescent="0.2">
      <c r="A446">
        <v>-0.11927246094000001</v>
      </c>
      <c r="B446">
        <v>10.975</v>
      </c>
      <c r="F446">
        <v>-3.9721679689999997E-2</v>
      </c>
      <c r="G446">
        <v>10.975</v>
      </c>
    </row>
    <row r="447" spans="1:7" x14ac:dyDescent="0.2">
      <c r="A447">
        <v>-0.13338378906000001</v>
      </c>
      <c r="B447">
        <v>11</v>
      </c>
      <c r="F447">
        <v>-4.0770263670000001E-2</v>
      </c>
      <c r="G447">
        <v>11</v>
      </c>
    </row>
    <row r="448" spans="1:7" x14ac:dyDescent="0.2">
      <c r="A448">
        <v>-0.14637939453000001</v>
      </c>
      <c r="B448">
        <v>11.025</v>
      </c>
      <c r="F448">
        <v>-4.2216796869999997E-2</v>
      </c>
      <c r="G448">
        <v>11.025</v>
      </c>
    </row>
    <row r="449" spans="1:7" x14ac:dyDescent="0.2">
      <c r="A449">
        <v>-0.15761474609000001</v>
      </c>
      <c r="B449">
        <v>11.05</v>
      </c>
      <c r="F449">
        <v>-4.3465576169999999E-2</v>
      </c>
      <c r="G449">
        <v>11.05</v>
      </c>
    </row>
    <row r="450" spans="1:7" x14ac:dyDescent="0.2">
      <c r="A450">
        <v>-0.16795776367000001</v>
      </c>
      <c r="B450">
        <v>11.074999999999999</v>
      </c>
      <c r="F450">
        <v>-4.4300537110000003E-2</v>
      </c>
      <c r="G450">
        <v>11.074999999999999</v>
      </c>
    </row>
    <row r="451" spans="1:7" x14ac:dyDescent="0.2">
      <c r="A451">
        <v>-0.17718139648</v>
      </c>
      <c r="B451">
        <v>11.1</v>
      </c>
      <c r="F451">
        <v>-4.520507813E-2</v>
      </c>
      <c r="G451">
        <v>11.1</v>
      </c>
    </row>
    <row r="452" spans="1:7" x14ac:dyDescent="0.2">
      <c r="A452">
        <v>-0.18521240234</v>
      </c>
      <c r="B452">
        <v>11.125</v>
      </c>
      <c r="F452">
        <v>-4.600463867E-2</v>
      </c>
      <c r="G452">
        <v>11.125</v>
      </c>
    </row>
    <row r="453" spans="1:7" x14ac:dyDescent="0.2">
      <c r="A453">
        <v>-0.19025512694999999</v>
      </c>
      <c r="B453">
        <v>11.15</v>
      </c>
      <c r="F453">
        <v>-4.696655273E-2</v>
      </c>
      <c r="G453">
        <v>11.15</v>
      </c>
    </row>
    <row r="454" spans="1:7" x14ac:dyDescent="0.2">
      <c r="A454">
        <v>-0.19377929688000001</v>
      </c>
      <c r="B454">
        <v>11.175000000000001</v>
      </c>
      <c r="F454">
        <v>-4.720336914E-2</v>
      </c>
      <c r="G454">
        <v>11.175000000000001</v>
      </c>
    </row>
    <row r="455" spans="1:7" x14ac:dyDescent="0.2">
      <c r="A455">
        <v>-0.19600952148</v>
      </c>
      <c r="B455">
        <v>11.2</v>
      </c>
      <c r="F455">
        <v>-4.7613525390000001E-2</v>
      </c>
      <c r="G455">
        <v>11.2</v>
      </c>
    </row>
    <row r="456" spans="1:7" x14ac:dyDescent="0.2">
      <c r="A456">
        <v>-0.19669311522999999</v>
      </c>
      <c r="B456">
        <v>11.225</v>
      </c>
      <c r="F456">
        <v>-4.7871093750000003E-2</v>
      </c>
      <c r="G456">
        <v>11.225</v>
      </c>
    </row>
    <row r="457" spans="1:7" x14ac:dyDescent="0.2">
      <c r="A457">
        <v>-0.19516845702999999</v>
      </c>
      <c r="B457">
        <v>11.25</v>
      </c>
      <c r="F457">
        <v>-4.8076171869999997E-2</v>
      </c>
      <c r="G457">
        <v>11.25</v>
      </c>
    </row>
    <row r="458" spans="1:7" x14ac:dyDescent="0.2">
      <c r="A458">
        <v>-0.19156616210999999</v>
      </c>
      <c r="B458">
        <v>11.275</v>
      </c>
      <c r="F458">
        <v>-4.8178710940000001E-2</v>
      </c>
      <c r="G458">
        <v>11.275</v>
      </c>
    </row>
    <row r="459" spans="1:7" x14ac:dyDescent="0.2">
      <c r="A459">
        <v>-0.18654907227</v>
      </c>
      <c r="B459">
        <v>11.3</v>
      </c>
      <c r="F459">
        <v>-4.8009033200000002E-2</v>
      </c>
      <c r="G459">
        <v>11.3</v>
      </c>
    </row>
    <row r="460" spans="1:7" x14ac:dyDescent="0.2">
      <c r="A460">
        <v>-0.17996948241999999</v>
      </c>
      <c r="B460">
        <v>11.324999999999999</v>
      </c>
      <c r="F460">
        <v>-4.7434082029999998E-2</v>
      </c>
      <c r="G460">
        <v>11.324999999999999</v>
      </c>
    </row>
    <row r="461" spans="1:7" x14ac:dyDescent="0.2">
      <c r="A461">
        <v>-0.17130493163999999</v>
      </c>
      <c r="B461">
        <v>11.35</v>
      </c>
      <c r="F461">
        <v>-4.7114257809999997E-2</v>
      </c>
      <c r="G461">
        <v>11.35</v>
      </c>
    </row>
    <row r="462" spans="1:7" x14ac:dyDescent="0.2">
      <c r="A462">
        <v>-0.16120727538999999</v>
      </c>
      <c r="B462">
        <v>11.375</v>
      </c>
      <c r="F462">
        <v>-4.6986083980000003E-2</v>
      </c>
      <c r="G462">
        <v>11.375</v>
      </c>
    </row>
    <row r="463" spans="1:7" x14ac:dyDescent="0.2">
      <c r="A463">
        <v>-0.14978759765999999</v>
      </c>
      <c r="B463">
        <v>11.4</v>
      </c>
      <c r="F463">
        <v>-4.5932617189999997E-2</v>
      </c>
      <c r="G463">
        <v>11.4</v>
      </c>
    </row>
    <row r="464" spans="1:7" x14ac:dyDescent="0.2">
      <c r="A464">
        <v>-0.13749267577999999</v>
      </c>
      <c r="B464">
        <v>11.425000000000001</v>
      </c>
      <c r="F464">
        <v>-4.5063476560000003E-2</v>
      </c>
      <c r="G464">
        <v>11.425000000000001</v>
      </c>
    </row>
    <row r="465" spans="1:7" x14ac:dyDescent="0.2">
      <c r="A465">
        <v>-0.12387207031</v>
      </c>
      <c r="B465">
        <v>11.45</v>
      </c>
      <c r="F465">
        <v>-4.4298095699999998E-2</v>
      </c>
      <c r="G465">
        <v>11.45</v>
      </c>
    </row>
    <row r="466" spans="1:7" x14ac:dyDescent="0.2">
      <c r="A466">
        <v>-0.10901367187</v>
      </c>
      <c r="B466">
        <v>11.475</v>
      </c>
      <c r="F466">
        <v>-4.3454589840000002E-2</v>
      </c>
      <c r="G466">
        <v>11.475</v>
      </c>
    </row>
    <row r="467" spans="1:7" x14ac:dyDescent="0.2">
      <c r="A467">
        <v>-9.3677978519999996E-2</v>
      </c>
      <c r="B467">
        <v>11.5</v>
      </c>
      <c r="F467">
        <v>-4.2467041019999999E-2</v>
      </c>
      <c r="G467">
        <v>11.5</v>
      </c>
    </row>
    <row r="468" spans="1:7" x14ac:dyDescent="0.2">
      <c r="A468">
        <v>-7.7352294919999995E-2</v>
      </c>
      <c r="B468">
        <v>11.525</v>
      </c>
      <c r="F468">
        <v>-4.1251220700000001E-2</v>
      </c>
      <c r="G468">
        <v>11.525</v>
      </c>
    </row>
    <row r="469" spans="1:7" x14ac:dyDescent="0.2">
      <c r="A469">
        <v>-6.1450195309999997E-2</v>
      </c>
      <c r="B469">
        <v>11.55</v>
      </c>
      <c r="F469">
        <v>-3.9885253910000001E-2</v>
      </c>
      <c r="G469">
        <v>11.55</v>
      </c>
    </row>
    <row r="470" spans="1:7" x14ac:dyDescent="0.2">
      <c r="A470">
        <v>-4.4979248049999997E-2</v>
      </c>
      <c r="B470">
        <v>11.574999999999999</v>
      </c>
      <c r="F470">
        <v>-3.9028320310000003E-2</v>
      </c>
      <c r="G470">
        <v>11.574999999999999</v>
      </c>
    </row>
    <row r="471" spans="1:7" x14ac:dyDescent="0.2">
      <c r="A471">
        <v>-2.8654785160000001E-2</v>
      </c>
      <c r="B471">
        <v>11.6</v>
      </c>
      <c r="F471">
        <v>-3.7990722659999997E-2</v>
      </c>
      <c r="G471">
        <v>11.6</v>
      </c>
    </row>
    <row r="472" spans="1:7" x14ac:dyDescent="0.2">
      <c r="A472">
        <v>-1.195678711E-2</v>
      </c>
      <c r="B472">
        <v>11.625</v>
      </c>
      <c r="F472">
        <v>-3.6488037110000003E-2</v>
      </c>
      <c r="G472">
        <v>11.625</v>
      </c>
    </row>
    <row r="473" spans="1:7" x14ac:dyDescent="0.2">
      <c r="A473">
        <v>4.3896484400000003E-3</v>
      </c>
      <c r="B473">
        <v>11.65</v>
      </c>
      <c r="F473">
        <v>-3.5236816410000003E-2</v>
      </c>
      <c r="G473">
        <v>11.65</v>
      </c>
    </row>
    <row r="474" spans="1:7" x14ac:dyDescent="0.2">
      <c r="A474">
        <v>2.0115966799999999E-2</v>
      </c>
      <c r="B474">
        <v>11.675000000000001</v>
      </c>
      <c r="F474">
        <v>-3.4143066409999999E-2</v>
      </c>
      <c r="G474">
        <v>11.675000000000001</v>
      </c>
    </row>
    <row r="475" spans="1:7" x14ac:dyDescent="0.2">
      <c r="A475">
        <v>3.564453125E-2</v>
      </c>
      <c r="B475">
        <v>11.7</v>
      </c>
      <c r="F475">
        <v>-3.3109130860000002E-2</v>
      </c>
      <c r="G475">
        <v>11.7</v>
      </c>
    </row>
    <row r="476" spans="1:7" x14ac:dyDescent="0.2">
      <c r="A476">
        <v>5.0103759769999999E-2</v>
      </c>
      <c r="B476">
        <v>11.725</v>
      </c>
      <c r="F476">
        <v>-3.1949462890000002E-2</v>
      </c>
      <c r="G476">
        <v>11.725</v>
      </c>
    </row>
    <row r="477" spans="1:7" x14ac:dyDescent="0.2">
      <c r="A477">
        <v>6.3674316410000001E-2</v>
      </c>
      <c r="B477">
        <v>11.75</v>
      </c>
      <c r="F477">
        <v>-3.0723876949999999E-2</v>
      </c>
      <c r="G477">
        <v>11.75</v>
      </c>
    </row>
    <row r="478" spans="1:7" x14ac:dyDescent="0.2">
      <c r="A478">
        <v>7.5764160159999996E-2</v>
      </c>
      <c r="B478">
        <v>11.775</v>
      </c>
      <c r="F478">
        <v>-2.962524414E-2</v>
      </c>
      <c r="G478">
        <v>11.775</v>
      </c>
    </row>
    <row r="479" spans="1:7" x14ac:dyDescent="0.2">
      <c r="A479">
        <v>8.7211914060000006E-2</v>
      </c>
      <c r="B479">
        <v>11.8</v>
      </c>
      <c r="F479">
        <v>-2.8852539060000001E-2</v>
      </c>
      <c r="G479">
        <v>11.8</v>
      </c>
    </row>
    <row r="480" spans="1:7" x14ac:dyDescent="0.2">
      <c r="A480">
        <v>9.7116699220000005E-2</v>
      </c>
      <c r="B480">
        <v>11.824999999999999</v>
      </c>
      <c r="F480">
        <v>-2.8104248049999999E-2</v>
      </c>
      <c r="G480">
        <v>11.824999999999999</v>
      </c>
    </row>
    <row r="481" spans="1:7" x14ac:dyDescent="0.2">
      <c r="A481">
        <v>0.10566772461</v>
      </c>
      <c r="B481">
        <v>11.85</v>
      </c>
      <c r="F481">
        <v>-2.7109375000000002E-2</v>
      </c>
      <c r="G481">
        <v>11.85</v>
      </c>
    </row>
    <row r="482" spans="1:7" x14ac:dyDescent="0.2">
      <c r="A482">
        <v>0.11266479492000001</v>
      </c>
      <c r="B482">
        <v>11.875</v>
      </c>
      <c r="F482">
        <v>-2.6262207030000002E-2</v>
      </c>
      <c r="G482">
        <v>11.875</v>
      </c>
    </row>
    <row r="483" spans="1:7" x14ac:dyDescent="0.2">
      <c r="A483">
        <v>0.11797607422</v>
      </c>
      <c r="B483">
        <v>11.9</v>
      </c>
      <c r="F483">
        <v>-2.5847167970000001E-2</v>
      </c>
      <c r="G483">
        <v>11.9</v>
      </c>
    </row>
    <row r="484" spans="1:7" x14ac:dyDescent="0.2">
      <c r="A484">
        <v>0.12166992188</v>
      </c>
      <c r="B484">
        <v>11.925000000000001</v>
      </c>
      <c r="F484">
        <v>-2.5385742190000001E-2</v>
      </c>
      <c r="G484">
        <v>11.925000000000001</v>
      </c>
    </row>
    <row r="485" spans="1:7" x14ac:dyDescent="0.2">
      <c r="A485">
        <v>0.12339111328000001</v>
      </c>
      <c r="B485">
        <v>11.95</v>
      </c>
      <c r="F485">
        <v>-2.5123291020000001E-2</v>
      </c>
      <c r="G485">
        <v>11.95</v>
      </c>
    </row>
    <row r="486" spans="1:7" x14ac:dyDescent="0.2">
      <c r="A486">
        <v>0.1241418457</v>
      </c>
      <c r="B486">
        <v>11.975</v>
      </c>
      <c r="F486">
        <v>-2.4874267580000001E-2</v>
      </c>
      <c r="G486">
        <v>11.975</v>
      </c>
    </row>
    <row r="487" spans="1:7" x14ac:dyDescent="0.2">
      <c r="A487">
        <v>0.12315673828</v>
      </c>
      <c r="B487">
        <v>12</v>
      </c>
      <c r="F487">
        <v>-2.436767578E-2</v>
      </c>
      <c r="G487">
        <v>12</v>
      </c>
    </row>
    <row r="488" spans="1:7" x14ac:dyDescent="0.2">
      <c r="A488">
        <v>0.12007568359</v>
      </c>
      <c r="B488">
        <v>12.025</v>
      </c>
      <c r="F488">
        <v>-2.4716796879999999E-2</v>
      </c>
      <c r="G488">
        <v>12.025</v>
      </c>
    </row>
    <row r="489" spans="1:7" x14ac:dyDescent="0.2">
      <c r="A489">
        <v>0.11522338867</v>
      </c>
      <c r="B489">
        <v>12.05</v>
      </c>
      <c r="F489">
        <v>-2.497070312E-2</v>
      </c>
      <c r="G489">
        <v>12.05</v>
      </c>
    </row>
    <row r="490" spans="1:7" x14ac:dyDescent="0.2">
      <c r="A490">
        <v>0.10878906250000001</v>
      </c>
      <c r="B490">
        <v>12.074999999999999</v>
      </c>
      <c r="F490">
        <v>-2.5118408200000001E-2</v>
      </c>
      <c r="G490">
        <v>12.074999999999999</v>
      </c>
    </row>
    <row r="491" spans="1:7" x14ac:dyDescent="0.2">
      <c r="A491">
        <v>0.10137573242</v>
      </c>
      <c r="B491">
        <v>12.1</v>
      </c>
      <c r="F491">
        <v>-2.528686523E-2</v>
      </c>
      <c r="G491">
        <v>12.1</v>
      </c>
    </row>
    <row r="492" spans="1:7" x14ac:dyDescent="0.2">
      <c r="A492">
        <v>9.2182617189999996E-2</v>
      </c>
      <c r="B492">
        <v>12.125</v>
      </c>
      <c r="F492">
        <v>-2.5870361330000001E-2</v>
      </c>
      <c r="G492">
        <v>12.125</v>
      </c>
    </row>
    <row r="493" spans="1:7" x14ac:dyDescent="0.2">
      <c r="A493">
        <v>8.1439208979999997E-2</v>
      </c>
      <c r="B493">
        <v>12.15</v>
      </c>
      <c r="F493">
        <v>-2.6647949220000001E-2</v>
      </c>
      <c r="G493">
        <v>12.15</v>
      </c>
    </row>
    <row r="494" spans="1:7" x14ac:dyDescent="0.2">
      <c r="A494">
        <v>6.9184570309999999E-2</v>
      </c>
      <c r="B494">
        <v>12.175000000000001</v>
      </c>
      <c r="F494">
        <v>-2.7302246089999999E-2</v>
      </c>
      <c r="G494">
        <v>12.175000000000001</v>
      </c>
    </row>
    <row r="495" spans="1:7" x14ac:dyDescent="0.2">
      <c r="A495">
        <v>5.6531982420000002E-2</v>
      </c>
      <c r="B495">
        <v>12.2</v>
      </c>
      <c r="F495">
        <v>-2.7829589839999998E-2</v>
      </c>
      <c r="G495">
        <v>12.2</v>
      </c>
    </row>
    <row r="496" spans="1:7" x14ac:dyDescent="0.2">
      <c r="A496">
        <v>4.2703857419999998E-2</v>
      </c>
      <c r="B496">
        <v>12.225</v>
      </c>
      <c r="F496">
        <v>-2.8646240230000002E-2</v>
      </c>
      <c r="G496">
        <v>12.225</v>
      </c>
    </row>
    <row r="497" spans="1:7" x14ac:dyDescent="0.2">
      <c r="A497">
        <v>2.7764892579999999E-2</v>
      </c>
      <c r="B497">
        <v>12.25</v>
      </c>
      <c r="F497">
        <v>-2.9691162109999999E-2</v>
      </c>
      <c r="G497">
        <v>12.25</v>
      </c>
    </row>
    <row r="498" spans="1:7" x14ac:dyDescent="0.2">
      <c r="A498">
        <v>1.156494141E-2</v>
      </c>
      <c r="B498">
        <v>12.275</v>
      </c>
      <c r="F498">
        <v>-3.0753173830000001E-2</v>
      </c>
      <c r="G498">
        <v>12.275</v>
      </c>
    </row>
    <row r="499" spans="1:7" x14ac:dyDescent="0.2">
      <c r="A499">
        <v>-4.7399902300000003E-3</v>
      </c>
      <c r="B499">
        <v>12.3</v>
      </c>
      <c r="F499">
        <v>-3.1411132809999999E-2</v>
      </c>
      <c r="G499">
        <v>12.3</v>
      </c>
    </row>
    <row r="500" spans="1:7" x14ac:dyDescent="0.2">
      <c r="A500">
        <v>-2.0422363280000001E-2</v>
      </c>
      <c r="B500">
        <v>12.324999999999999</v>
      </c>
      <c r="F500">
        <v>-3.2404785159999998E-2</v>
      </c>
      <c r="G500">
        <v>12.324999999999999</v>
      </c>
    </row>
    <row r="501" spans="1:7" x14ac:dyDescent="0.2">
      <c r="A501">
        <v>-3.6605224610000001E-2</v>
      </c>
      <c r="B501">
        <v>12.35</v>
      </c>
      <c r="F501">
        <v>-3.353149414E-2</v>
      </c>
      <c r="G501">
        <v>12.35</v>
      </c>
    </row>
    <row r="502" spans="1:7" x14ac:dyDescent="0.2">
      <c r="A502">
        <v>-5.278076172E-2</v>
      </c>
      <c r="B502">
        <v>12.375</v>
      </c>
      <c r="F502">
        <v>-3.4554443359999999E-2</v>
      </c>
      <c r="G502">
        <v>12.375</v>
      </c>
    </row>
    <row r="503" spans="1:7" x14ac:dyDescent="0.2">
      <c r="A503">
        <v>-6.9765624999999998E-2</v>
      </c>
      <c r="B503">
        <v>12.4</v>
      </c>
      <c r="F503">
        <v>-3.5609130859999998E-2</v>
      </c>
      <c r="G503">
        <v>12.4</v>
      </c>
    </row>
    <row r="504" spans="1:7" x14ac:dyDescent="0.2">
      <c r="A504">
        <v>-8.5605468749999997E-2</v>
      </c>
      <c r="B504">
        <v>12.425000000000001</v>
      </c>
      <c r="F504">
        <v>-3.6495361329999997E-2</v>
      </c>
      <c r="G504">
        <v>12.425000000000001</v>
      </c>
    </row>
    <row r="505" spans="1:7" x14ac:dyDescent="0.2">
      <c r="A505">
        <v>-0.10071899414</v>
      </c>
      <c r="B505">
        <v>12.45</v>
      </c>
      <c r="F505">
        <v>-3.7291259770000001E-2</v>
      </c>
      <c r="G505">
        <v>12.45</v>
      </c>
    </row>
    <row r="506" spans="1:7" x14ac:dyDescent="0.2">
      <c r="A506">
        <v>-0.11526000977</v>
      </c>
      <c r="B506">
        <v>12.475</v>
      </c>
      <c r="F506">
        <v>-3.8532714840000003E-2</v>
      </c>
      <c r="G506">
        <v>12.475</v>
      </c>
    </row>
    <row r="507" spans="1:7" x14ac:dyDescent="0.2">
      <c r="A507">
        <v>-0.12958862304999999</v>
      </c>
      <c r="B507">
        <v>12.5</v>
      </c>
      <c r="F507">
        <v>-3.9548339840000002E-2</v>
      </c>
      <c r="G507">
        <v>12.5</v>
      </c>
    </row>
    <row r="508" spans="1:7" x14ac:dyDescent="0.2">
      <c r="A508">
        <v>-0.14247558594000001</v>
      </c>
      <c r="B508">
        <v>12.525</v>
      </c>
      <c r="F508">
        <v>-4.0239257809999998E-2</v>
      </c>
      <c r="G508">
        <v>12.525</v>
      </c>
    </row>
    <row r="509" spans="1:7" x14ac:dyDescent="0.2">
      <c r="A509">
        <v>-0.15361694336000001</v>
      </c>
      <c r="B509">
        <v>12.55</v>
      </c>
      <c r="F509">
        <v>-4.100830078E-2</v>
      </c>
      <c r="G509">
        <v>12.55</v>
      </c>
    </row>
    <row r="510" spans="1:7" x14ac:dyDescent="0.2">
      <c r="A510">
        <v>-0.16392822266000001</v>
      </c>
      <c r="B510">
        <v>12.574999999999999</v>
      </c>
      <c r="F510">
        <v>-4.1843261719999997E-2</v>
      </c>
      <c r="G510">
        <v>12.574999999999999</v>
      </c>
    </row>
    <row r="511" spans="1:7" x14ac:dyDescent="0.2">
      <c r="A511">
        <v>-0.17322509765999999</v>
      </c>
      <c r="B511">
        <v>12.6</v>
      </c>
      <c r="F511">
        <v>-4.273193359E-2</v>
      </c>
      <c r="G511">
        <v>12.6</v>
      </c>
    </row>
    <row r="512" spans="1:7" x14ac:dyDescent="0.2">
      <c r="A512">
        <v>-0.18112548828</v>
      </c>
      <c r="B512">
        <v>12.625</v>
      </c>
      <c r="F512">
        <v>-4.3149414060000002E-2</v>
      </c>
      <c r="G512">
        <v>12.625</v>
      </c>
    </row>
    <row r="513" spans="1:7" x14ac:dyDescent="0.2">
      <c r="A513">
        <v>-0.18657958984</v>
      </c>
      <c r="B513">
        <v>12.65</v>
      </c>
      <c r="F513">
        <v>-4.3608398440000001E-2</v>
      </c>
      <c r="G513">
        <v>12.65</v>
      </c>
    </row>
    <row r="514" spans="1:7" x14ac:dyDescent="0.2">
      <c r="A514">
        <v>-0.19020996094000001</v>
      </c>
      <c r="B514">
        <v>12.675000000000001</v>
      </c>
      <c r="F514">
        <v>-4.368652344E-2</v>
      </c>
      <c r="G514">
        <v>12.675000000000001</v>
      </c>
    </row>
    <row r="515" spans="1:7" x14ac:dyDescent="0.2">
      <c r="A515">
        <v>-0.19255004882999999</v>
      </c>
      <c r="B515">
        <v>12.7</v>
      </c>
      <c r="F515">
        <v>-4.4605712890000003E-2</v>
      </c>
      <c r="G515">
        <v>12.7</v>
      </c>
    </row>
    <row r="516" spans="1:7" x14ac:dyDescent="0.2">
      <c r="A516">
        <v>-0.19376098633</v>
      </c>
      <c r="B516">
        <v>12.725</v>
      </c>
      <c r="F516">
        <v>-4.4559326170000003E-2</v>
      </c>
      <c r="G516">
        <v>12.725</v>
      </c>
    </row>
    <row r="517" spans="1:7" x14ac:dyDescent="0.2">
      <c r="A517">
        <v>-0.19226196289</v>
      </c>
      <c r="B517">
        <v>12.75</v>
      </c>
      <c r="F517">
        <v>-4.4316406250000002E-2</v>
      </c>
      <c r="G517">
        <v>12.75</v>
      </c>
    </row>
    <row r="518" spans="1:7" x14ac:dyDescent="0.2">
      <c r="A518">
        <v>-0.18909667968999999</v>
      </c>
      <c r="B518">
        <v>12.775</v>
      </c>
      <c r="F518">
        <v>-4.448730469E-2</v>
      </c>
      <c r="G518">
        <v>12.775</v>
      </c>
    </row>
    <row r="519" spans="1:7" x14ac:dyDescent="0.2">
      <c r="A519">
        <v>-0.18439819335999999</v>
      </c>
      <c r="B519">
        <v>12.8</v>
      </c>
      <c r="F519">
        <v>-4.437255859E-2</v>
      </c>
      <c r="G519">
        <v>12.8</v>
      </c>
    </row>
    <row r="520" spans="1:7" x14ac:dyDescent="0.2">
      <c r="A520">
        <v>-0.17826904297000001</v>
      </c>
      <c r="B520">
        <v>12.824999999999999</v>
      </c>
      <c r="F520">
        <v>-4.412841797E-2</v>
      </c>
      <c r="G520">
        <v>12.824999999999999</v>
      </c>
    </row>
    <row r="521" spans="1:7" x14ac:dyDescent="0.2">
      <c r="A521">
        <v>-0.17023681640999999</v>
      </c>
      <c r="B521">
        <v>12.85</v>
      </c>
      <c r="F521">
        <v>-4.395263672E-2</v>
      </c>
      <c r="G521">
        <v>12.85</v>
      </c>
    </row>
    <row r="522" spans="1:7" x14ac:dyDescent="0.2">
      <c r="A522">
        <v>-0.16040649413999999</v>
      </c>
      <c r="B522">
        <v>12.875</v>
      </c>
      <c r="F522">
        <v>-4.3269042969999998E-2</v>
      </c>
      <c r="G522">
        <v>12.875</v>
      </c>
    </row>
    <row r="523" spans="1:7" x14ac:dyDescent="0.2">
      <c r="A523">
        <v>-0.14923461914</v>
      </c>
      <c r="B523">
        <v>12.9</v>
      </c>
      <c r="F523">
        <v>-4.2766113279999997E-2</v>
      </c>
      <c r="G523">
        <v>12.9</v>
      </c>
    </row>
    <row r="524" spans="1:7" x14ac:dyDescent="0.2">
      <c r="A524">
        <v>-0.13701416016000001</v>
      </c>
      <c r="B524">
        <v>12.925000000000001</v>
      </c>
      <c r="F524">
        <v>-4.2596435549999999E-2</v>
      </c>
      <c r="G524">
        <v>12.925000000000001</v>
      </c>
    </row>
    <row r="525" spans="1:7" x14ac:dyDescent="0.2">
      <c r="A525">
        <v>-0.12441772461</v>
      </c>
      <c r="B525">
        <v>12.95</v>
      </c>
      <c r="F525">
        <v>-4.2138671869999998E-2</v>
      </c>
      <c r="G525">
        <v>12.95</v>
      </c>
    </row>
    <row r="526" spans="1:7" x14ac:dyDescent="0.2">
      <c r="A526">
        <v>-0.10993041991999999</v>
      </c>
      <c r="B526">
        <v>12.975</v>
      </c>
      <c r="F526">
        <v>-4.0860595700000002E-2</v>
      </c>
      <c r="G526">
        <v>12.975</v>
      </c>
    </row>
    <row r="527" spans="1:7" x14ac:dyDescent="0.2">
      <c r="A527">
        <v>-9.4473876949999994E-2</v>
      </c>
      <c r="B527">
        <v>13</v>
      </c>
      <c r="F527">
        <v>-4.0113525390000002E-2</v>
      </c>
      <c r="G527">
        <v>13</v>
      </c>
    </row>
    <row r="528" spans="1:7" x14ac:dyDescent="0.2">
      <c r="A528">
        <v>-7.8776855470000004E-2</v>
      </c>
      <c r="B528">
        <v>13.025</v>
      </c>
      <c r="F528">
        <v>-3.9659423829999998E-2</v>
      </c>
      <c r="G528">
        <v>13.025</v>
      </c>
    </row>
    <row r="529" spans="1:7" x14ac:dyDescent="0.2">
      <c r="A529">
        <v>-6.3298339839999995E-2</v>
      </c>
      <c r="B529">
        <v>13.05</v>
      </c>
      <c r="F529">
        <v>-3.8769531250000003E-2</v>
      </c>
      <c r="G529">
        <v>13.05</v>
      </c>
    </row>
    <row r="530" spans="1:7" x14ac:dyDescent="0.2">
      <c r="A530">
        <v>-4.7336425779999997E-2</v>
      </c>
      <c r="B530">
        <v>13.074999999999999</v>
      </c>
      <c r="F530">
        <v>-3.7847900390000001E-2</v>
      </c>
      <c r="G530">
        <v>13.074999999999999</v>
      </c>
    </row>
    <row r="531" spans="1:7" x14ac:dyDescent="0.2">
      <c r="A531">
        <v>-3.114746094E-2</v>
      </c>
      <c r="B531">
        <v>13.1</v>
      </c>
      <c r="F531">
        <v>-3.7072753909999999E-2</v>
      </c>
      <c r="G531">
        <v>13.1</v>
      </c>
    </row>
    <row r="532" spans="1:7" x14ac:dyDescent="0.2">
      <c r="A532">
        <v>-1.466186523E-2</v>
      </c>
      <c r="B532">
        <v>13.125</v>
      </c>
      <c r="F532">
        <v>-3.5981445309999999E-2</v>
      </c>
      <c r="G532">
        <v>13.125</v>
      </c>
    </row>
    <row r="533" spans="1:7" x14ac:dyDescent="0.2">
      <c r="A533">
        <v>1.1157226599999999E-3</v>
      </c>
      <c r="B533">
        <v>13.15</v>
      </c>
      <c r="F533">
        <v>-3.5335693360000003E-2</v>
      </c>
      <c r="G533">
        <v>13.15</v>
      </c>
    </row>
    <row r="534" spans="1:7" x14ac:dyDescent="0.2">
      <c r="A534">
        <v>1.6519775390000001E-2</v>
      </c>
      <c r="B534">
        <v>13.175000000000001</v>
      </c>
      <c r="F534">
        <v>-3.459228516E-2</v>
      </c>
      <c r="G534">
        <v>13.175000000000001</v>
      </c>
    </row>
    <row r="535" spans="1:7" x14ac:dyDescent="0.2">
      <c r="A535">
        <v>3.1894531249999997E-2</v>
      </c>
      <c r="B535">
        <v>13.2</v>
      </c>
      <c r="F535">
        <v>-3.3406982420000002E-2</v>
      </c>
      <c r="G535">
        <v>13.2</v>
      </c>
    </row>
    <row r="536" spans="1:7" x14ac:dyDescent="0.2">
      <c r="A536">
        <v>4.6442871089999997E-2</v>
      </c>
      <c r="B536">
        <v>13.225</v>
      </c>
      <c r="F536">
        <v>-3.2597656250000002E-2</v>
      </c>
      <c r="G536">
        <v>13.225</v>
      </c>
    </row>
    <row r="537" spans="1:7" x14ac:dyDescent="0.2">
      <c r="A537">
        <v>6.0001220700000003E-2</v>
      </c>
      <c r="B537">
        <v>13.25</v>
      </c>
      <c r="F537">
        <v>-3.2133789060000001E-2</v>
      </c>
      <c r="G537">
        <v>13.25</v>
      </c>
    </row>
    <row r="538" spans="1:7" x14ac:dyDescent="0.2">
      <c r="A538">
        <v>7.1733398439999999E-2</v>
      </c>
      <c r="B538">
        <v>13.275</v>
      </c>
      <c r="F538">
        <v>-3.1353759770000003E-2</v>
      </c>
      <c r="G538">
        <v>13.275</v>
      </c>
    </row>
    <row r="539" spans="1:7" x14ac:dyDescent="0.2">
      <c r="A539">
        <v>8.3000488280000007E-2</v>
      </c>
      <c r="B539">
        <v>13.3</v>
      </c>
      <c r="F539">
        <v>-3.0607910160000001E-2</v>
      </c>
      <c r="G539">
        <v>13.3</v>
      </c>
    </row>
    <row r="540" spans="1:7" x14ac:dyDescent="0.2">
      <c r="A540">
        <v>9.2977294919999995E-2</v>
      </c>
      <c r="B540">
        <v>13.324999999999999</v>
      </c>
      <c r="F540">
        <v>-2.9885253909999999E-2</v>
      </c>
      <c r="G540">
        <v>13.324999999999999</v>
      </c>
    </row>
    <row r="541" spans="1:7" x14ac:dyDescent="0.2">
      <c r="A541">
        <v>0.10182739258</v>
      </c>
      <c r="B541">
        <v>13.35</v>
      </c>
      <c r="F541">
        <v>-2.934692383E-2</v>
      </c>
      <c r="G541">
        <v>13.35</v>
      </c>
    </row>
    <row r="542" spans="1:7" x14ac:dyDescent="0.2">
      <c r="A542">
        <v>0.1088671875</v>
      </c>
      <c r="B542">
        <v>13.375</v>
      </c>
      <c r="F542">
        <v>-2.9006347660000001E-2</v>
      </c>
      <c r="G542">
        <v>13.375</v>
      </c>
    </row>
    <row r="543" spans="1:7" x14ac:dyDescent="0.2">
      <c r="A543">
        <v>0.11395019531</v>
      </c>
      <c r="B543">
        <v>13.4</v>
      </c>
      <c r="F543">
        <v>-2.8818359370000001E-2</v>
      </c>
      <c r="G543">
        <v>13.4</v>
      </c>
    </row>
    <row r="544" spans="1:7" x14ac:dyDescent="0.2">
      <c r="A544">
        <v>0.11803833008</v>
      </c>
      <c r="B544">
        <v>13.425000000000001</v>
      </c>
      <c r="F544">
        <v>-2.8277587890000001E-2</v>
      </c>
      <c r="G544">
        <v>13.425000000000001</v>
      </c>
    </row>
    <row r="545" spans="1:7" x14ac:dyDescent="0.2">
      <c r="A545">
        <v>0.12054443359</v>
      </c>
      <c r="B545">
        <v>13.45</v>
      </c>
      <c r="F545">
        <v>-2.7772216799999999E-2</v>
      </c>
      <c r="G545">
        <v>13.45</v>
      </c>
    </row>
    <row r="546" spans="1:7" x14ac:dyDescent="0.2">
      <c r="A546">
        <v>0.12174316406000001</v>
      </c>
      <c r="B546">
        <v>13.475</v>
      </c>
      <c r="F546">
        <v>-2.778320313E-2</v>
      </c>
      <c r="G546">
        <v>13.475</v>
      </c>
    </row>
    <row r="547" spans="1:7" x14ac:dyDescent="0.2">
      <c r="A547">
        <v>0.12048828125</v>
      </c>
      <c r="B547">
        <v>13.5</v>
      </c>
      <c r="F547">
        <v>-2.810668945E-2</v>
      </c>
      <c r="G547">
        <v>13.5</v>
      </c>
    </row>
    <row r="548" spans="1:7" x14ac:dyDescent="0.2">
      <c r="A548">
        <v>0.11734619140999999</v>
      </c>
      <c r="B548">
        <v>13.525</v>
      </c>
      <c r="F548">
        <v>-2.7565917969999999E-2</v>
      </c>
      <c r="G548">
        <v>13.525</v>
      </c>
    </row>
    <row r="549" spans="1:7" x14ac:dyDescent="0.2">
      <c r="A549">
        <v>0.11286621094</v>
      </c>
      <c r="B549">
        <v>13.55</v>
      </c>
      <c r="F549">
        <v>-2.7861328120000001E-2</v>
      </c>
      <c r="G549">
        <v>13.55</v>
      </c>
    </row>
    <row r="550" spans="1:7" x14ac:dyDescent="0.2">
      <c r="A550">
        <v>0.10741088867</v>
      </c>
      <c r="B550">
        <v>13.574999999999999</v>
      </c>
      <c r="F550">
        <v>-2.8081054689999999E-2</v>
      </c>
      <c r="G550">
        <v>13.574999999999999</v>
      </c>
    </row>
    <row r="551" spans="1:7" x14ac:dyDescent="0.2">
      <c r="A551">
        <v>0.10034057617</v>
      </c>
      <c r="B551">
        <v>13.6</v>
      </c>
      <c r="F551">
        <v>-2.8321533199999999E-2</v>
      </c>
      <c r="G551">
        <v>13.6</v>
      </c>
    </row>
    <row r="552" spans="1:7" x14ac:dyDescent="0.2">
      <c r="A552">
        <v>9.1009521479999994E-2</v>
      </c>
      <c r="B552">
        <v>13.625</v>
      </c>
      <c r="F552">
        <v>-2.8843994139999999E-2</v>
      </c>
      <c r="G552">
        <v>13.625</v>
      </c>
    </row>
    <row r="553" spans="1:7" x14ac:dyDescent="0.2">
      <c r="A553">
        <v>8.0876464839999995E-2</v>
      </c>
      <c r="B553">
        <v>13.65</v>
      </c>
      <c r="F553">
        <v>-2.9176025389999999E-2</v>
      </c>
      <c r="G553">
        <v>13.65</v>
      </c>
    </row>
    <row r="554" spans="1:7" x14ac:dyDescent="0.2">
      <c r="A554">
        <v>6.9516601560000002E-2</v>
      </c>
      <c r="B554">
        <v>13.675000000000001</v>
      </c>
      <c r="F554">
        <v>-2.9448242190000001E-2</v>
      </c>
      <c r="G554">
        <v>13.675000000000001</v>
      </c>
    </row>
    <row r="555" spans="1:7" x14ac:dyDescent="0.2">
      <c r="A555">
        <v>5.7390136719999998E-2</v>
      </c>
      <c r="B555">
        <v>13.7</v>
      </c>
      <c r="F555">
        <v>-3.0233154299999999E-2</v>
      </c>
      <c r="G555">
        <v>13.7</v>
      </c>
    </row>
    <row r="556" spans="1:7" x14ac:dyDescent="0.2">
      <c r="A556">
        <v>4.3370361330000003E-2</v>
      </c>
      <c r="B556">
        <v>13.725</v>
      </c>
      <c r="F556">
        <v>-3.091064453E-2</v>
      </c>
      <c r="G556">
        <v>13.725</v>
      </c>
    </row>
    <row r="557" spans="1:7" x14ac:dyDescent="0.2">
      <c r="A557">
        <v>2.841918945E-2</v>
      </c>
      <c r="B557">
        <v>13.75</v>
      </c>
      <c r="F557">
        <v>-3.1184082030000001E-2</v>
      </c>
      <c r="G557">
        <v>13.75</v>
      </c>
    </row>
    <row r="558" spans="1:7" x14ac:dyDescent="0.2">
      <c r="A558">
        <v>1.328125E-2</v>
      </c>
      <c r="B558">
        <v>13.775</v>
      </c>
      <c r="F558">
        <v>-3.1893310549999998E-2</v>
      </c>
      <c r="G558">
        <v>13.775</v>
      </c>
    </row>
    <row r="559" spans="1:7" x14ac:dyDescent="0.2">
      <c r="A559">
        <v>-2.2094726600000001E-3</v>
      </c>
      <c r="B559">
        <v>13.8</v>
      </c>
      <c r="F559">
        <v>-3.2883300779999999E-2</v>
      </c>
      <c r="G559">
        <v>13.8</v>
      </c>
    </row>
    <row r="560" spans="1:7" x14ac:dyDescent="0.2">
      <c r="A560">
        <v>-1.7922363279999999E-2</v>
      </c>
      <c r="B560">
        <v>13.824999999999999</v>
      </c>
      <c r="F560">
        <v>-3.3601074219999999E-2</v>
      </c>
      <c r="G560">
        <v>13.824999999999999</v>
      </c>
    </row>
    <row r="561" spans="1:7" x14ac:dyDescent="0.2">
      <c r="A561">
        <v>-3.4447021479999999E-2</v>
      </c>
      <c r="B561">
        <v>13.85</v>
      </c>
      <c r="F561">
        <v>-3.4401855469999999E-2</v>
      </c>
      <c r="G561">
        <v>13.85</v>
      </c>
    </row>
    <row r="562" spans="1:7" x14ac:dyDescent="0.2">
      <c r="A562">
        <v>-5.0223388670000001E-2</v>
      </c>
      <c r="B562">
        <v>13.875</v>
      </c>
      <c r="F562">
        <v>-3.491943359E-2</v>
      </c>
      <c r="G562">
        <v>13.875</v>
      </c>
    </row>
    <row r="563" spans="1:7" x14ac:dyDescent="0.2">
      <c r="A563">
        <v>-6.6094970700000005E-2</v>
      </c>
      <c r="B563">
        <v>13.9</v>
      </c>
      <c r="F563">
        <v>-3.5358886720000003E-2</v>
      </c>
      <c r="G563">
        <v>13.9</v>
      </c>
    </row>
    <row r="564" spans="1:7" x14ac:dyDescent="0.2">
      <c r="A564">
        <v>-8.1872558590000005E-2</v>
      </c>
      <c r="B564">
        <v>13.925000000000001</v>
      </c>
      <c r="F564">
        <v>-3.6479492189999997E-2</v>
      </c>
      <c r="G564">
        <v>13.925000000000001</v>
      </c>
    </row>
    <row r="565" spans="1:7" x14ac:dyDescent="0.2">
      <c r="A565">
        <v>-9.7193603520000005E-2</v>
      </c>
      <c r="B565">
        <v>13.95</v>
      </c>
      <c r="F565">
        <v>-3.7249755859999997E-2</v>
      </c>
      <c r="G565">
        <v>13.95</v>
      </c>
    </row>
    <row r="566" spans="1:7" x14ac:dyDescent="0.2">
      <c r="A566">
        <v>-0.11189819336</v>
      </c>
      <c r="B566">
        <v>13.975</v>
      </c>
      <c r="F566">
        <v>-3.7760009769999998E-2</v>
      </c>
      <c r="G566">
        <v>13.975</v>
      </c>
    </row>
    <row r="567" spans="1:7" x14ac:dyDescent="0.2">
      <c r="A567">
        <v>-0.12559570313000001</v>
      </c>
      <c r="B567">
        <v>14</v>
      </c>
      <c r="F567">
        <v>-3.8236083980000002E-2</v>
      </c>
      <c r="G567">
        <v>14</v>
      </c>
    </row>
    <row r="568" spans="1:7" x14ac:dyDescent="0.2">
      <c r="A568">
        <v>-0.13814086914000001</v>
      </c>
      <c r="B568">
        <v>14.025</v>
      </c>
      <c r="F568">
        <v>-3.909301758E-2</v>
      </c>
      <c r="G568">
        <v>14.025</v>
      </c>
    </row>
    <row r="569" spans="1:7" x14ac:dyDescent="0.2">
      <c r="A569">
        <v>-0.14969726562999999</v>
      </c>
      <c r="B569">
        <v>14.05</v>
      </c>
      <c r="F569">
        <v>-3.9628906249999998E-2</v>
      </c>
      <c r="G569">
        <v>14.05</v>
      </c>
    </row>
    <row r="570" spans="1:7" x14ac:dyDescent="0.2">
      <c r="A570">
        <v>-0.16030029297000001</v>
      </c>
      <c r="B570">
        <v>14.074999999999999</v>
      </c>
      <c r="F570">
        <v>-4.0104980470000003E-2</v>
      </c>
      <c r="G570">
        <v>14.074999999999999</v>
      </c>
    </row>
    <row r="571" spans="1:7" x14ac:dyDescent="0.2">
      <c r="A571">
        <v>-0.16964355469</v>
      </c>
      <c r="B571">
        <v>14.1</v>
      </c>
      <c r="F571">
        <v>-4.0515136719999997E-2</v>
      </c>
      <c r="G571">
        <v>14.1</v>
      </c>
    </row>
    <row r="572" spans="1:7" x14ac:dyDescent="0.2">
      <c r="A572">
        <v>-0.17696777344</v>
      </c>
      <c r="B572">
        <v>14.125</v>
      </c>
      <c r="F572">
        <v>-4.0812988279999997E-2</v>
      </c>
      <c r="G572">
        <v>14.125</v>
      </c>
    </row>
    <row r="573" spans="1:7" x14ac:dyDescent="0.2">
      <c r="A573">
        <v>-0.18267211914000001</v>
      </c>
      <c r="B573">
        <v>14.15</v>
      </c>
      <c r="F573">
        <v>-4.1285400389999997E-2</v>
      </c>
      <c r="G573">
        <v>14.15</v>
      </c>
    </row>
    <row r="574" spans="1:7" x14ac:dyDescent="0.2">
      <c r="A574">
        <v>-0.18697265625000001</v>
      </c>
      <c r="B574">
        <v>14.175000000000001</v>
      </c>
      <c r="F574">
        <v>-4.1636962889999997E-2</v>
      </c>
      <c r="G574">
        <v>14.175000000000001</v>
      </c>
    </row>
    <row r="575" spans="1:7" x14ac:dyDescent="0.2">
      <c r="A575">
        <v>-0.18968017577999999</v>
      </c>
      <c r="B575">
        <v>14.2</v>
      </c>
      <c r="F575">
        <v>-4.1601562500000001E-2</v>
      </c>
      <c r="G575">
        <v>14.2</v>
      </c>
    </row>
    <row r="576" spans="1:7" x14ac:dyDescent="0.2">
      <c r="A576">
        <v>-0.19031616210999999</v>
      </c>
      <c r="B576">
        <v>14.225</v>
      </c>
      <c r="F576">
        <v>-4.1704101559999998E-2</v>
      </c>
      <c r="G576">
        <v>14.225</v>
      </c>
    </row>
    <row r="577" spans="1:7" x14ac:dyDescent="0.2">
      <c r="A577">
        <v>-0.18926635742</v>
      </c>
      <c r="B577">
        <v>14.25</v>
      </c>
      <c r="F577">
        <v>-4.2008056639999999E-2</v>
      </c>
      <c r="G577">
        <v>14.25</v>
      </c>
    </row>
    <row r="578" spans="1:7" x14ac:dyDescent="0.2">
      <c r="A578">
        <v>-0.18699584960999999</v>
      </c>
      <c r="B578">
        <v>14.275</v>
      </c>
      <c r="F578">
        <v>-4.2048339839999997E-2</v>
      </c>
      <c r="G578">
        <v>14.275</v>
      </c>
    </row>
    <row r="579" spans="1:7" x14ac:dyDescent="0.2">
      <c r="A579">
        <v>-0.18268066406</v>
      </c>
      <c r="B579">
        <v>14.3</v>
      </c>
      <c r="F579">
        <v>-4.1804199219999998E-2</v>
      </c>
      <c r="G579">
        <v>14.3</v>
      </c>
    </row>
    <row r="580" spans="1:7" x14ac:dyDescent="0.2">
      <c r="A580">
        <v>-0.17664184569999999</v>
      </c>
      <c r="B580">
        <v>14.324999999999999</v>
      </c>
      <c r="F580">
        <v>-4.1409912110000002E-2</v>
      </c>
      <c r="G580">
        <v>14.324999999999999</v>
      </c>
    </row>
    <row r="581" spans="1:7" x14ac:dyDescent="0.2">
      <c r="A581">
        <v>-0.16870849608999999</v>
      </c>
      <c r="B581">
        <v>14.35</v>
      </c>
      <c r="F581">
        <v>-4.1295166020000003E-2</v>
      </c>
      <c r="G581">
        <v>14.35</v>
      </c>
    </row>
    <row r="582" spans="1:7" x14ac:dyDescent="0.2">
      <c r="A582">
        <v>-0.15934814453000001</v>
      </c>
      <c r="B582">
        <v>14.375</v>
      </c>
      <c r="F582">
        <v>-4.1199951169999999E-2</v>
      </c>
      <c r="G582">
        <v>14.375</v>
      </c>
    </row>
    <row r="583" spans="1:7" x14ac:dyDescent="0.2">
      <c r="A583">
        <v>-0.14921997070000001</v>
      </c>
      <c r="B583">
        <v>14.4</v>
      </c>
      <c r="F583">
        <v>-4.0788574219999998E-2</v>
      </c>
      <c r="G583">
        <v>14.4</v>
      </c>
    </row>
    <row r="584" spans="1:7" x14ac:dyDescent="0.2">
      <c r="A584">
        <v>-0.13761474608999999</v>
      </c>
      <c r="B584">
        <v>14.425000000000001</v>
      </c>
      <c r="F584">
        <v>-4.0213623050000001E-2</v>
      </c>
      <c r="G584">
        <v>14.425000000000001</v>
      </c>
    </row>
    <row r="585" spans="1:7" x14ac:dyDescent="0.2">
      <c r="A585">
        <v>-0.12462158203</v>
      </c>
      <c r="B585">
        <v>14.45</v>
      </c>
      <c r="F585">
        <v>-3.9865722659999998E-2</v>
      </c>
      <c r="G585">
        <v>14.45</v>
      </c>
    </row>
    <row r="586" spans="1:7" x14ac:dyDescent="0.2">
      <c r="A586">
        <v>-0.11044433594</v>
      </c>
      <c r="B586">
        <v>14.475</v>
      </c>
      <c r="F586">
        <v>-3.9477539059999997E-2</v>
      </c>
      <c r="G586">
        <v>14.475</v>
      </c>
    </row>
    <row r="587" spans="1:7" x14ac:dyDescent="0.2">
      <c r="A587">
        <v>-9.6043701169999995E-2</v>
      </c>
      <c r="B587">
        <v>14.5</v>
      </c>
      <c r="F587">
        <v>-3.8977050780000001E-2</v>
      </c>
      <c r="G587">
        <v>14.5</v>
      </c>
    </row>
    <row r="588" spans="1:7" x14ac:dyDescent="0.2">
      <c r="A588">
        <v>-8.1014404299999995E-2</v>
      </c>
      <c r="B588">
        <v>14.525</v>
      </c>
      <c r="F588">
        <v>-3.8427734380000002E-2</v>
      </c>
      <c r="G588">
        <v>14.525</v>
      </c>
    </row>
    <row r="589" spans="1:7" x14ac:dyDescent="0.2">
      <c r="A589">
        <v>-6.5456542970000003E-2</v>
      </c>
      <c r="B589">
        <v>14.55</v>
      </c>
      <c r="F589">
        <v>-3.7524414059999997E-2</v>
      </c>
      <c r="G589">
        <v>14.55</v>
      </c>
    </row>
    <row r="590" spans="1:7" x14ac:dyDescent="0.2">
      <c r="A590">
        <v>-4.9122314450000003E-2</v>
      </c>
      <c r="B590">
        <v>14.574999999999999</v>
      </c>
      <c r="F590">
        <v>-3.7045898440000002E-2</v>
      </c>
      <c r="G590">
        <v>14.574999999999999</v>
      </c>
    </row>
    <row r="591" spans="1:7" x14ac:dyDescent="0.2">
      <c r="A591">
        <v>-3.3632812499999998E-2</v>
      </c>
      <c r="B591">
        <v>14.6</v>
      </c>
      <c r="F591">
        <v>-3.6535644530000001E-2</v>
      </c>
      <c r="G591">
        <v>14.6</v>
      </c>
    </row>
    <row r="592" spans="1:7" x14ac:dyDescent="0.2">
      <c r="A592">
        <v>-1.7790527340000001E-2</v>
      </c>
      <c r="B592">
        <v>14.625</v>
      </c>
      <c r="F592">
        <v>-3.5982666019999998E-2</v>
      </c>
      <c r="G592">
        <v>14.625</v>
      </c>
    </row>
    <row r="593" spans="1:7" x14ac:dyDescent="0.2">
      <c r="A593">
        <v>-2.2912597699999999E-3</v>
      </c>
      <c r="B593">
        <v>14.65</v>
      </c>
      <c r="F593">
        <v>-3.5151367189999998E-2</v>
      </c>
      <c r="G593">
        <v>14.65</v>
      </c>
    </row>
    <row r="594" spans="1:7" x14ac:dyDescent="0.2">
      <c r="A594">
        <v>1.338378906E-2</v>
      </c>
      <c r="B594">
        <v>14.675000000000001</v>
      </c>
      <c r="F594">
        <v>-3.4468994140000001E-2</v>
      </c>
      <c r="G594">
        <v>14.675000000000001</v>
      </c>
    </row>
    <row r="595" spans="1:7" x14ac:dyDescent="0.2">
      <c r="A595">
        <v>2.866333008E-2</v>
      </c>
      <c r="B595">
        <v>14.7</v>
      </c>
      <c r="F595">
        <v>-3.4124755860000001E-2</v>
      </c>
      <c r="G595">
        <v>14.7</v>
      </c>
    </row>
    <row r="596" spans="1:7" x14ac:dyDescent="0.2">
      <c r="A596">
        <v>4.2832031249999999E-2</v>
      </c>
      <c r="B596">
        <v>14.725</v>
      </c>
      <c r="F596">
        <v>-3.3549804689999997E-2</v>
      </c>
      <c r="G596">
        <v>14.725</v>
      </c>
    </row>
    <row r="597" spans="1:7" x14ac:dyDescent="0.2">
      <c r="A597">
        <v>5.5676269530000003E-2</v>
      </c>
      <c r="B597">
        <v>14.75</v>
      </c>
      <c r="F597">
        <v>-3.3159179689999999E-2</v>
      </c>
      <c r="G597">
        <v>14.75</v>
      </c>
    </row>
    <row r="598" spans="1:7" x14ac:dyDescent="0.2">
      <c r="A598">
        <v>6.8062744140000006E-2</v>
      </c>
      <c r="B598">
        <v>14.775</v>
      </c>
      <c r="F598">
        <v>-3.2193603520000003E-2</v>
      </c>
      <c r="G598">
        <v>14.775</v>
      </c>
    </row>
    <row r="599" spans="1:7" x14ac:dyDescent="0.2">
      <c r="A599">
        <v>7.9587402340000002E-2</v>
      </c>
      <c r="B599">
        <v>14.8</v>
      </c>
      <c r="F599">
        <v>-3.1916503909999998E-2</v>
      </c>
      <c r="G599">
        <v>14.8</v>
      </c>
    </row>
    <row r="600" spans="1:7" x14ac:dyDescent="0.2">
      <c r="A600">
        <v>8.9206542969999997E-2</v>
      </c>
      <c r="B600">
        <v>14.824999999999999</v>
      </c>
      <c r="F600">
        <v>-3.163085937E-2</v>
      </c>
      <c r="G600">
        <v>14.824999999999999</v>
      </c>
    </row>
    <row r="601" spans="1:7" x14ac:dyDescent="0.2">
      <c r="A601">
        <v>9.7489013669999999E-2</v>
      </c>
      <c r="B601">
        <v>14.85</v>
      </c>
      <c r="F601">
        <v>-3.1168212890000001E-2</v>
      </c>
      <c r="G601">
        <v>14.85</v>
      </c>
    </row>
    <row r="602" spans="1:7" x14ac:dyDescent="0.2">
      <c r="A602">
        <v>0.10469726561999999</v>
      </c>
      <c r="B602">
        <v>14.875</v>
      </c>
      <c r="F602">
        <v>-3.060546875E-2</v>
      </c>
      <c r="G602">
        <v>14.875</v>
      </c>
    </row>
    <row r="603" spans="1:7" x14ac:dyDescent="0.2">
      <c r="A603">
        <v>0.11050048828</v>
      </c>
      <c r="B603">
        <v>14.9</v>
      </c>
      <c r="F603">
        <v>-3.0423583979999998E-2</v>
      </c>
      <c r="G603">
        <v>14.9</v>
      </c>
    </row>
    <row r="604" spans="1:7" x14ac:dyDescent="0.2">
      <c r="A604">
        <v>0.11508666992</v>
      </c>
      <c r="B604">
        <v>14.925000000000001</v>
      </c>
      <c r="F604">
        <v>-3.046386719E-2</v>
      </c>
      <c r="G604">
        <v>14.925000000000001</v>
      </c>
    </row>
    <row r="605" spans="1:7" x14ac:dyDescent="0.2">
      <c r="A605">
        <v>0.11734619140999999</v>
      </c>
      <c r="B605">
        <v>14.95</v>
      </c>
      <c r="F605">
        <v>-3.0211181640000001E-2</v>
      </c>
      <c r="G605">
        <v>14.95</v>
      </c>
    </row>
    <row r="606" spans="1:7" x14ac:dyDescent="0.2">
      <c r="A606">
        <v>0.11801269531</v>
      </c>
      <c r="B606">
        <v>14.975</v>
      </c>
      <c r="F606">
        <v>-2.9879150390000001E-2</v>
      </c>
      <c r="G606">
        <v>14.975</v>
      </c>
    </row>
    <row r="607" spans="1:7" x14ac:dyDescent="0.2">
      <c r="A607">
        <v>0.11722656250000001</v>
      </c>
      <c r="B607">
        <v>15</v>
      </c>
      <c r="F607">
        <v>-2.9855957030000001E-2</v>
      </c>
      <c r="G607">
        <v>15</v>
      </c>
    </row>
    <row r="608" spans="1:7" x14ac:dyDescent="0.2">
      <c r="A608">
        <v>0.11492919922</v>
      </c>
      <c r="B608">
        <v>15.025</v>
      </c>
      <c r="F608">
        <v>-3.00402832E-2</v>
      </c>
      <c r="G608">
        <v>15.025</v>
      </c>
    </row>
    <row r="609" spans="1:7" x14ac:dyDescent="0.2">
      <c r="A609">
        <v>0.11104003906</v>
      </c>
      <c r="B609">
        <v>15.05</v>
      </c>
      <c r="F609">
        <v>-3.0148925779999999E-2</v>
      </c>
      <c r="G609">
        <v>15.05</v>
      </c>
    </row>
    <row r="610" spans="1:7" x14ac:dyDescent="0.2">
      <c r="A610">
        <v>0.10522583008</v>
      </c>
      <c r="B610">
        <v>15.074999999999999</v>
      </c>
      <c r="F610">
        <v>-3.032714844E-2</v>
      </c>
      <c r="G610">
        <v>15.074999999999999</v>
      </c>
    </row>
    <row r="611" spans="1:7" x14ac:dyDescent="0.2">
      <c r="A611">
        <v>9.8237304689999999E-2</v>
      </c>
      <c r="B611">
        <v>15.1</v>
      </c>
      <c r="F611">
        <v>-3.0228271479999999E-2</v>
      </c>
      <c r="G611">
        <v>15.1</v>
      </c>
    </row>
    <row r="612" spans="1:7" x14ac:dyDescent="0.2">
      <c r="A612">
        <v>8.9929199220000006E-2</v>
      </c>
      <c r="B612">
        <v>15.125</v>
      </c>
      <c r="F612">
        <v>-3.05480957E-2</v>
      </c>
      <c r="G612">
        <v>15.125</v>
      </c>
    </row>
    <row r="613" spans="1:7" x14ac:dyDescent="0.2">
      <c r="A613">
        <v>8.0439453120000004E-2</v>
      </c>
      <c r="B613">
        <v>15.15</v>
      </c>
      <c r="F613">
        <v>-3.1069335940000001E-2</v>
      </c>
      <c r="G613">
        <v>15.15</v>
      </c>
    </row>
    <row r="614" spans="1:7" x14ac:dyDescent="0.2">
      <c r="A614">
        <v>6.9283447270000006E-2</v>
      </c>
      <c r="B614">
        <v>15.175000000000001</v>
      </c>
      <c r="F614">
        <v>-3.1380615229999999E-2</v>
      </c>
      <c r="G614">
        <v>15.175000000000001</v>
      </c>
    </row>
    <row r="615" spans="1:7" x14ac:dyDescent="0.2">
      <c r="A615">
        <v>5.6697998049999997E-2</v>
      </c>
      <c r="B615">
        <v>15.2</v>
      </c>
      <c r="F615">
        <v>-3.1563720699999999E-2</v>
      </c>
      <c r="G615">
        <v>15.2</v>
      </c>
    </row>
    <row r="616" spans="1:7" x14ac:dyDescent="0.2">
      <c r="A616">
        <v>4.3513183589999997E-2</v>
      </c>
      <c r="B616">
        <v>15.225</v>
      </c>
      <c r="F616">
        <v>-3.2188720699999999E-2</v>
      </c>
      <c r="G616">
        <v>15.225</v>
      </c>
    </row>
    <row r="617" spans="1:7" x14ac:dyDescent="0.2">
      <c r="A617">
        <v>2.9500732419999998E-2</v>
      </c>
      <c r="B617">
        <v>15.25</v>
      </c>
      <c r="F617">
        <v>-3.2546386720000001E-2</v>
      </c>
      <c r="G617">
        <v>15.25</v>
      </c>
    </row>
    <row r="618" spans="1:7" x14ac:dyDescent="0.2">
      <c r="A618">
        <v>1.483032227E-2</v>
      </c>
      <c r="B618">
        <v>15.275</v>
      </c>
      <c r="F618">
        <v>-3.314941406E-2</v>
      </c>
      <c r="G618">
        <v>15.275</v>
      </c>
    </row>
    <row r="619" spans="1:7" x14ac:dyDescent="0.2">
      <c r="A619" s="1">
        <v>-7.6171875000200005E-4</v>
      </c>
      <c r="B619">
        <v>15.3</v>
      </c>
      <c r="F619">
        <v>-3.3657226560000003E-2</v>
      </c>
      <c r="G619">
        <v>15.3</v>
      </c>
    </row>
    <row r="620" spans="1:7" x14ac:dyDescent="0.2">
      <c r="A620">
        <v>-1.662109375E-2</v>
      </c>
      <c r="B620">
        <v>15.324999999999999</v>
      </c>
      <c r="F620">
        <v>-3.4024658200000002E-2</v>
      </c>
      <c r="G620">
        <v>15.324999999999999</v>
      </c>
    </row>
    <row r="621" spans="1:7" x14ac:dyDescent="0.2">
      <c r="A621">
        <v>-3.2170410160000003E-2</v>
      </c>
      <c r="B621">
        <v>15.35</v>
      </c>
      <c r="F621">
        <v>-3.4403076169999998E-2</v>
      </c>
      <c r="G621">
        <v>15.35</v>
      </c>
    </row>
    <row r="622" spans="1:7" x14ac:dyDescent="0.2">
      <c r="A622">
        <v>-4.7160644529999997E-2</v>
      </c>
      <c r="B622">
        <v>15.375</v>
      </c>
      <c r="F622">
        <v>-3.536132812E-2</v>
      </c>
      <c r="G622">
        <v>15.375</v>
      </c>
    </row>
    <row r="623" spans="1:7" x14ac:dyDescent="0.2">
      <c r="A623">
        <v>-6.3143310549999998E-2</v>
      </c>
      <c r="B623">
        <v>15.4</v>
      </c>
      <c r="F623">
        <v>-3.5762939450000003E-2</v>
      </c>
      <c r="G623">
        <v>15.4</v>
      </c>
    </row>
    <row r="624" spans="1:7" x14ac:dyDescent="0.2">
      <c r="A624">
        <v>-7.9045410159999996E-2</v>
      </c>
      <c r="B624">
        <v>15.425000000000001</v>
      </c>
      <c r="F624">
        <v>-3.6021728519999997E-2</v>
      </c>
      <c r="G624">
        <v>15.425000000000001</v>
      </c>
    </row>
    <row r="625" spans="1:7" x14ac:dyDescent="0.2">
      <c r="A625">
        <v>-9.4053955080000001E-2</v>
      </c>
      <c r="B625">
        <v>15.45</v>
      </c>
      <c r="F625">
        <v>-3.6639404299999997E-2</v>
      </c>
      <c r="G625">
        <v>15.45</v>
      </c>
    </row>
    <row r="626" spans="1:7" x14ac:dyDescent="0.2">
      <c r="A626">
        <v>-0.10788330078</v>
      </c>
      <c r="B626">
        <v>15.475</v>
      </c>
      <c r="F626">
        <v>-3.7178955079999999E-2</v>
      </c>
      <c r="G626">
        <v>15.475</v>
      </c>
    </row>
    <row r="627" spans="1:7" x14ac:dyDescent="0.2">
      <c r="A627">
        <v>-0.12160522461000001</v>
      </c>
      <c r="B627">
        <v>15.5</v>
      </c>
      <c r="F627">
        <v>-3.7548828130000003E-2</v>
      </c>
      <c r="G627">
        <v>15.5</v>
      </c>
    </row>
    <row r="628" spans="1:7" x14ac:dyDescent="0.2">
      <c r="A628">
        <v>-0.13430664062</v>
      </c>
      <c r="B628">
        <v>15.525</v>
      </c>
      <c r="F628">
        <v>-3.8145751950000001E-2</v>
      </c>
      <c r="G628">
        <v>15.525</v>
      </c>
    </row>
    <row r="629" spans="1:7" x14ac:dyDescent="0.2">
      <c r="A629">
        <v>-0.14606811522999999</v>
      </c>
      <c r="B629">
        <v>15.55</v>
      </c>
      <c r="F629">
        <v>-3.8388671870000002E-2</v>
      </c>
      <c r="G629">
        <v>15.55</v>
      </c>
    </row>
    <row r="630" spans="1:7" x14ac:dyDescent="0.2">
      <c r="A630">
        <v>-0.15613891601999999</v>
      </c>
      <c r="B630">
        <v>15.574999999999999</v>
      </c>
      <c r="F630">
        <v>-3.8767089839999998E-2</v>
      </c>
      <c r="G630">
        <v>15.574999999999999</v>
      </c>
    </row>
    <row r="631" spans="1:7" x14ac:dyDescent="0.2">
      <c r="A631">
        <v>-0.16512817383</v>
      </c>
      <c r="B631">
        <v>15.6</v>
      </c>
      <c r="F631">
        <v>-3.9323730469999998E-2</v>
      </c>
      <c r="G631">
        <v>15.6</v>
      </c>
    </row>
    <row r="632" spans="1:7" x14ac:dyDescent="0.2">
      <c r="A632">
        <v>-0.17285644531</v>
      </c>
      <c r="B632">
        <v>15.625</v>
      </c>
      <c r="F632">
        <v>-3.957397461E-2</v>
      </c>
      <c r="G632">
        <v>15.625</v>
      </c>
    </row>
    <row r="633" spans="1:7" x14ac:dyDescent="0.2">
      <c r="A633">
        <v>-0.17930541991999999</v>
      </c>
      <c r="B633">
        <v>15.65</v>
      </c>
      <c r="F633">
        <v>-3.944458008E-2</v>
      </c>
      <c r="G633">
        <v>15.65</v>
      </c>
    </row>
    <row r="634" spans="1:7" x14ac:dyDescent="0.2">
      <c r="A634">
        <v>-0.18351074218999999</v>
      </c>
      <c r="B634">
        <v>15.675000000000001</v>
      </c>
      <c r="F634">
        <v>-3.967285156E-2</v>
      </c>
      <c r="G634">
        <v>15.675000000000001</v>
      </c>
    </row>
    <row r="635" spans="1:7" x14ac:dyDescent="0.2">
      <c r="A635">
        <v>-0.18579833983999999</v>
      </c>
      <c r="B635">
        <v>15.7</v>
      </c>
      <c r="F635">
        <v>-4.0124511719999999E-2</v>
      </c>
      <c r="G635">
        <v>15.7</v>
      </c>
    </row>
    <row r="636" spans="1:7" x14ac:dyDescent="0.2">
      <c r="A636">
        <v>-0.18703613281000001</v>
      </c>
      <c r="B636">
        <v>15.725</v>
      </c>
      <c r="F636">
        <v>-4.0124511719999999E-2</v>
      </c>
      <c r="G636">
        <v>15.725</v>
      </c>
    </row>
    <row r="637" spans="1:7" x14ac:dyDescent="0.2">
      <c r="A637">
        <v>-0.18683593749999999</v>
      </c>
      <c r="B637">
        <v>15.75</v>
      </c>
      <c r="F637">
        <v>-4.0129394530000001E-2</v>
      </c>
      <c r="G637">
        <v>15.75</v>
      </c>
    </row>
    <row r="638" spans="1:7" x14ac:dyDescent="0.2">
      <c r="A638">
        <v>-0.18462890625</v>
      </c>
      <c r="B638">
        <v>15.775</v>
      </c>
      <c r="F638">
        <v>-4.0001220699999999E-2</v>
      </c>
      <c r="G638">
        <v>15.775</v>
      </c>
    </row>
    <row r="639" spans="1:7" x14ac:dyDescent="0.2">
      <c r="A639">
        <v>-0.18033447265999999</v>
      </c>
      <c r="B639">
        <v>15.8</v>
      </c>
      <c r="F639">
        <v>-3.9953613280000001E-2</v>
      </c>
      <c r="G639">
        <v>15.8</v>
      </c>
    </row>
    <row r="640" spans="1:7" x14ac:dyDescent="0.2">
      <c r="A640">
        <v>-0.17420043944999999</v>
      </c>
      <c r="B640">
        <v>15.824999999999999</v>
      </c>
      <c r="F640">
        <v>-3.9904785159999998E-2</v>
      </c>
      <c r="G640">
        <v>15.824999999999999</v>
      </c>
    </row>
    <row r="641" spans="1:7" x14ac:dyDescent="0.2">
      <c r="A641">
        <v>-0.16712768554999999</v>
      </c>
      <c r="B641">
        <v>15.85</v>
      </c>
      <c r="F641">
        <v>-3.9796142579999999E-2</v>
      </c>
      <c r="G641">
        <v>15.85</v>
      </c>
    </row>
    <row r="642" spans="1:7" x14ac:dyDescent="0.2">
      <c r="A642">
        <v>-0.15872802733999999</v>
      </c>
      <c r="B642">
        <v>15.875</v>
      </c>
      <c r="F642">
        <v>-3.9436035160000001E-2</v>
      </c>
      <c r="G642">
        <v>15.875</v>
      </c>
    </row>
    <row r="643" spans="1:7" x14ac:dyDescent="0.2">
      <c r="A643">
        <v>-0.14869018554999999</v>
      </c>
      <c r="B643">
        <v>15.9</v>
      </c>
      <c r="F643">
        <v>-3.9163818359999998E-2</v>
      </c>
      <c r="G643">
        <v>15.9</v>
      </c>
    </row>
    <row r="644" spans="1:7" x14ac:dyDescent="0.2">
      <c r="A644">
        <v>-0.13680053711000001</v>
      </c>
      <c r="B644">
        <v>15.925000000000001</v>
      </c>
      <c r="F644">
        <v>-3.9243164060000002E-2</v>
      </c>
      <c r="G644">
        <v>15.925000000000001</v>
      </c>
    </row>
    <row r="645" spans="1:7" x14ac:dyDescent="0.2">
      <c r="A645">
        <v>-0.1244934082</v>
      </c>
      <c r="B645">
        <v>15.95</v>
      </c>
      <c r="F645">
        <v>-3.8817138670000001E-2</v>
      </c>
      <c r="G645">
        <v>15.95</v>
      </c>
    </row>
    <row r="646" spans="1:7" x14ac:dyDescent="0.2">
      <c r="A646">
        <v>-0.11122802733999999</v>
      </c>
      <c r="B646">
        <v>15.975</v>
      </c>
      <c r="F646">
        <v>-3.81628418E-2</v>
      </c>
      <c r="G646">
        <v>15.975</v>
      </c>
    </row>
    <row r="647" spans="1:7" x14ac:dyDescent="0.2">
      <c r="A647">
        <v>-9.7287597660000003E-2</v>
      </c>
      <c r="B647">
        <v>16</v>
      </c>
      <c r="F647">
        <v>-3.7844238279999998E-2</v>
      </c>
      <c r="G647">
        <v>16</v>
      </c>
    </row>
    <row r="648" spans="1:7" x14ac:dyDescent="0.2">
      <c r="A648">
        <v>-8.2053222659999994E-2</v>
      </c>
      <c r="B648">
        <v>16.024999999999999</v>
      </c>
      <c r="F648">
        <v>-3.7528076170000001E-2</v>
      </c>
      <c r="G648">
        <v>16.024999999999999</v>
      </c>
    </row>
    <row r="649" spans="1:7" x14ac:dyDescent="0.2">
      <c r="A649">
        <v>-6.6691894530000004E-2</v>
      </c>
      <c r="B649">
        <v>16.05</v>
      </c>
      <c r="F649">
        <v>-3.7091064450000003E-2</v>
      </c>
      <c r="G649">
        <v>16.05</v>
      </c>
    </row>
    <row r="650" spans="1:7" x14ac:dyDescent="0.2">
      <c r="A650">
        <v>-5.1590576169999999E-2</v>
      </c>
      <c r="B650">
        <v>16.074999999999999</v>
      </c>
      <c r="F650">
        <v>-3.680419922E-2</v>
      </c>
      <c r="G650">
        <v>16.074999999999999</v>
      </c>
    </row>
    <row r="651" spans="1:7" x14ac:dyDescent="0.2">
      <c r="A651">
        <v>-3.643798828E-2</v>
      </c>
      <c r="B651">
        <v>16.100000000000001</v>
      </c>
      <c r="F651">
        <v>-3.6123046870000002E-2</v>
      </c>
      <c r="G651">
        <v>16.100000000000001</v>
      </c>
    </row>
    <row r="652" spans="1:7" x14ac:dyDescent="0.2">
      <c r="A652">
        <v>-2.0632324220000001E-2</v>
      </c>
      <c r="B652">
        <v>16.125</v>
      </c>
      <c r="F652">
        <v>-3.5603027340000003E-2</v>
      </c>
      <c r="G652">
        <v>16.125</v>
      </c>
    </row>
    <row r="653" spans="1:7" x14ac:dyDescent="0.2">
      <c r="A653">
        <v>-4.7692871100000001E-3</v>
      </c>
      <c r="B653">
        <v>16.149999999999999</v>
      </c>
      <c r="F653">
        <v>-3.5493164059999999E-2</v>
      </c>
      <c r="G653">
        <v>16.149999999999999</v>
      </c>
    </row>
    <row r="654" spans="1:7" x14ac:dyDescent="0.2">
      <c r="A654">
        <v>1.0242919919999999E-2</v>
      </c>
      <c r="B654">
        <v>16.175000000000001</v>
      </c>
      <c r="F654">
        <v>-3.5280761719999998E-2</v>
      </c>
      <c r="G654">
        <v>16.175000000000001</v>
      </c>
    </row>
    <row r="655" spans="1:7" x14ac:dyDescent="0.2">
      <c r="A655">
        <v>2.4824218750000002E-2</v>
      </c>
      <c r="B655">
        <v>16.2</v>
      </c>
      <c r="F655">
        <v>-3.4672851560000002E-2</v>
      </c>
      <c r="G655">
        <v>16.2</v>
      </c>
    </row>
    <row r="656" spans="1:7" x14ac:dyDescent="0.2">
      <c r="A656">
        <v>3.8664550780000001E-2</v>
      </c>
      <c r="B656">
        <v>16.225000000000001</v>
      </c>
      <c r="F656">
        <v>-3.3983154299999999E-2</v>
      </c>
      <c r="G656">
        <v>16.225000000000001</v>
      </c>
    </row>
    <row r="657" spans="1:7" x14ac:dyDescent="0.2">
      <c r="A657">
        <v>5.2224121089999999E-2</v>
      </c>
      <c r="B657">
        <v>16.25</v>
      </c>
      <c r="F657">
        <v>-3.403442383E-2</v>
      </c>
      <c r="G657">
        <v>16.25</v>
      </c>
    </row>
    <row r="658" spans="1:7" x14ac:dyDescent="0.2">
      <c r="A658">
        <v>6.4396972659999996E-2</v>
      </c>
      <c r="B658">
        <v>16.274999999999999</v>
      </c>
      <c r="F658">
        <v>-3.345458984E-2</v>
      </c>
      <c r="G658">
        <v>16.274999999999999</v>
      </c>
    </row>
    <row r="659" spans="1:7" x14ac:dyDescent="0.2">
      <c r="A659">
        <v>7.5247802729999994E-2</v>
      </c>
      <c r="B659">
        <v>16.3</v>
      </c>
      <c r="F659">
        <v>-3.3032226560000003E-2</v>
      </c>
      <c r="G659">
        <v>16.3</v>
      </c>
    </row>
    <row r="660" spans="1:7" x14ac:dyDescent="0.2">
      <c r="A660">
        <v>8.4892578129999993E-2</v>
      </c>
      <c r="B660">
        <v>16.324999999999999</v>
      </c>
      <c r="F660">
        <v>-3.2413330079999997E-2</v>
      </c>
      <c r="G660">
        <v>16.324999999999999</v>
      </c>
    </row>
    <row r="661" spans="1:7" x14ac:dyDescent="0.2">
      <c r="A661">
        <v>9.3822021480000004E-2</v>
      </c>
      <c r="B661">
        <v>16.350000000000001</v>
      </c>
      <c r="F661">
        <v>-3.2330322270000003E-2</v>
      </c>
      <c r="G661">
        <v>16.350000000000001</v>
      </c>
    </row>
    <row r="662" spans="1:7" x14ac:dyDescent="0.2">
      <c r="A662">
        <v>0.10130493164</v>
      </c>
      <c r="B662">
        <v>16.375</v>
      </c>
      <c r="F662">
        <v>-3.2227783199999999E-2</v>
      </c>
      <c r="G662">
        <v>16.375</v>
      </c>
    </row>
    <row r="663" spans="1:7" x14ac:dyDescent="0.2">
      <c r="A663">
        <v>0.10697753906</v>
      </c>
      <c r="B663">
        <v>16.399999999999999</v>
      </c>
      <c r="F663">
        <v>-3.2048339840000002E-2</v>
      </c>
      <c r="G663">
        <v>16.399999999999999</v>
      </c>
    </row>
    <row r="664" spans="1:7" x14ac:dyDescent="0.2">
      <c r="A664">
        <v>0.11108154297</v>
      </c>
      <c r="B664">
        <v>16.425000000000001</v>
      </c>
      <c r="F664">
        <v>-3.1748046879999998E-2</v>
      </c>
      <c r="G664">
        <v>16.425000000000001</v>
      </c>
    </row>
    <row r="665" spans="1:7" x14ac:dyDescent="0.2">
      <c r="A665">
        <v>0.11352050781</v>
      </c>
      <c r="B665">
        <v>16.45</v>
      </c>
      <c r="F665">
        <v>-3.161621094E-2</v>
      </c>
      <c r="G665">
        <v>16.45</v>
      </c>
    </row>
    <row r="666" spans="1:7" x14ac:dyDescent="0.2">
      <c r="A666">
        <v>0.11499755859000001</v>
      </c>
      <c r="B666">
        <v>16.475000000000001</v>
      </c>
      <c r="F666">
        <v>-3.1612548829999997E-2</v>
      </c>
      <c r="G666">
        <v>16.475000000000001</v>
      </c>
    </row>
    <row r="667" spans="1:7" x14ac:dyDescent="0.2">
      <c r="A667">
        <v>0.11451171875</v>
      </c>
      <c r="B667">
        <v>16.5</v>
      </c>
      <c r="F667">
        <v>-3.1734619140000003E-2</v>
      </c>
      <c r="G667">
        <v>16.5</v>
      </c>
    </row>
    <row r="668" spans="1:7" x14ac:dyDescent="0.2">
      <c r="A668">
        <v>0.11197998047</v>
      </c>
      <c r="B668">
        <v>16.524999999999999</v>
      </c>
      <c r="F668">
        <v>-3.1613769530000002E-2</v>
      </c>
      <c r="G668">
        <v>16.524999999999999</v>
      </c>
    </row>
    <row r="669" spans="1:7" x14ac:dyDescent="0.2">
      <c r="A669">
        <v>0.10852416992</v>
      </c>
      <c r="B669">
        <v>16.55</v>
      </c>
      <c r="F669">
        <v>-3.1602783199999998E-2</v>
      </c>
      <c r="G669">
        <v>16.55</v>
      </c>
    </row>
    <row r="670" spans="1:7" x14ac:dyDescent="0.2">
      <c r="A670">
        <v>0.10362426758</v>
      </c>
      <c r="B670">
        <v>16.574999999999999</v>
      </c>
      <c r="F670">
        <v>-3.181518555E-2</v>
      </c>
      <c r="G670">
        <v>16.574999999999999</v>
      </c>
    </row>
    <row r="671" spans="1:7" x14ac:dyDescent="0.2">
      <c r="A671">
        <v>9.6994628910000005E-2</v>
      </c>
      <c r="B671">
        <v>16.600000000000001</v>
      </c>
      <c r="F671">
        <v>-3.1995849610000002E-2</v>
      </c>
      <c r="G671">
        <v>16.600000000000001</v>
      </c>
    </row>
    <row r="672" spans="1:7" x14ac:dyDescent="0.2">
      <c r="A672">
        <v>8.8619384770000004E-2</v>
      </c>
      <c r="B672">
        <v>16.625</v>
      </c>
      <c r="F672">
        <v>-3.2069091799999998E-2</v>
      </c>
      <c r="G672">
        <v>16.625</v>
      </c>
    </row>
    <row r="673" spans="1:7" x14ac:dyDescent="0.2">
      <c r="A673">
        <v>7.9199218749999994E-2</v>
      </c>
      <c r="B673">
        <v>16.649999999999999</v>
      </c>
      <c r="F673">
        <v>-3.22265625E-2</v>
      </c>
      <c r="G673">
        <v>16.649999999999999</v>
      </c>
    </row>
    <row r="674" spans="1:7" x14ac:dyDescent="0.2">
      <c r="A674">
        <v>6.842041016E-2</v>
      </c>
      <c r="B674">
        <v>16.675000000000001</v>
      </c>
      <c r="F674">
        <v>-3.2489013669999997E-2</v>
      </c>
      <c r="G674">
        <v>16.675000000000001</v>
      </c>
    </row>
    <row r="675" spans="1:7" x14ac:dyDescent="0.2">
      <c r="A675">
        <v>5.6700439450000001E-2</v>
      </c>
      <c r="B675">
        <v>16.7</v>
      </c>
      <c r="F675">
        <v>-3.297485352E-2</v>
      </c>
      <c r="G675">
        <v>16.7</v>
      </c>
    </row>
    <row r="676" spans="1:7" x14ac:dyDescent="0.2">
      <c r="A676">
        <v>4.3668212890000002E-2</v>
      </c>
      <c r="B676">
        <v>16.725000000000001</v>
      </c>
      <c r="F676">
        <v>-3.339355469E-2</v>
      </c>
      <c r="G676">
        <v>16.725000000000001</v>
      </c>
    </row>
    <row r="677" spans="1:7" x14ac:dyDescent="0.2">
      <c r="A677">
        <v>2.985717773E-2</v>
      </c>
      <c r="B677">
        <v>16.75</v>
      </c>
      <c r="F677">
        <v>-3.366821289E-2</v>
      </c>
      <c r="G677">
        <v>16.75</v>
      </c>
    </row>
    <row r="678" spans="1:7" x14ac:dyDescent="0.2">
      <c r="A678">
        <v>1.5614013669999999E-2</v>
      </c>
      <c r="B678">
        <v>16.774999999999999</v>
      </c>
      <c r="F678">
        <v>-3.3533935549999998E-2</v>
      </c>
      <c r="G678">
        <v>16.774999999999999</v>
      </c>
    </row>
    <row r="679" spans="1:7" x14ac:dyDescent="0.2">
      <c r="A679" s="1">
        <v>9.4726562500100004E-4</v>
      </c>
      <c r="B679">
        <v>16.8</v>
      </c>
      <c r="F679">
        <v>-3.413330078E-2</v>
      </c>
      <c r="G679">
        <v>16.8</v>
      </c>
    </row>
    <row r="680" spans="1:7" x14ac:dyDescent="0.2">
      <c r="A680">
        <v>-1.483886719E-2</v>
      </c>
      <c r="B680">
        <v>16.824999999999999</v>
      </c>
      <c r="F680">
        <v>-3.4628906250000001E-2</v>
      </c>
      <c r="G680">
        <v>16.824999999999999</v>
      </c>
    </row>
    <row r="681" spans="1:7" x14ac:dyDescent="0.2">
      <c r="A681">
        <v>-3.037597656E-2</v>
      </c>
      <c r="B681">
        <v>16.850000000000001</v>
      </c>
      <c r="F681">
        <v>-3.492675781E-2</v>
      </c>
      <c r="G681">
        <v>16.850000000000001</v>
      </c>
    </row>
    <row r="682" spans="1:7" x14ac:dyDescent="0.2">
      <c r="A682">
        <v>-4.533447266E-2</v>
      </c>
      <c r="B682">
        <v>16.875</v>
      </c>
      <c r="F682">
        <v>-3.52331543E-2</v>
      </c>
      <c r="G682">
        <v>16.875</v>
      </c>
    </row>
    <row r="683" spans="1:7" x14ac:dyDescent="0.2">
      <c r="A683">
        <v>-6.051635742E-2</v>
      </c>
      <c r="B683">
        <v>16.899999999999999</v>
      </c>
      <c r="F683">
        <v>-3.5593261719999998E-2</v>
      </c>
      <c r="G683">
        <v>16.899999999999999</v>
      </c>
    </row>
    <row r="684" spans="1:7" x14ac:dyDescent="0.2">
      <c r="A684">
        <v>-7.5717773439999997E-2</v>
      </c>
      <c r="B684">
        <v>16.925000000000001</v>
      </c>
      <c r="F684">
        <v>-3.594238281E-2</v>
      </c>
      <c r="G684">
        <v>16.925000000000001</v>
      </c>
    </row>
    <row r="685" spans="1:7" x14ac:dyDescent="0.2">
      <c r="A685">
        <v>-9.0836181639999999E-2</v>
      </c>
      <c r="B685">
        <v>16.95</v>
      </c>
      <c r="F685">
        <v>-3.6625976560000002E-2</v>
      </c>
      <c r="G685">
        <v>16.95</v>
      </c>
    </row>
    <row r="686" spans="1:7" x14ac:dyDescent="0.2">
      <c r="A686">
        <v>-0.10496459961</v>
      </c>
      <c r="B686">
        <v>16.975000000000001</v>
      </c>
      <c r="F686">
        <v>-3.6579589840000003E-2</v>
      </c>
      <c r="G686">
        <v>16.975000000000001</v>
      </c>
    </row>
    <row r="687" spans="1:7" x14ac:dyDescent="0.2">
      <c r="A687">
        <v>-0.11832397460999999</v>
      </c>
      <c r="B687">
        <v>17</v>
      </c>
      <c r="F687">
        <v>-3.6951904299999998E-2</v>
      </c>
      <c r="G687">
        <v>17</v>
      </c>
    </row>
    <row r="688" spans="1:7" x14ac:dyDescent="0.2">
      <c r="A688">
        <v>-0.13068603515999999</v>
      </c>
      <c r="B688">
        <v>17.024999999999999</v>
      </c>
      <c r="F688">
        <v>-3.7336425780000002E-2</v>
      </c>
      <c r="G688">
        <v>17.024999999999999</v>
      </c>
    </row>
    <row r="689" spans="1:7" x14ac:dyDescent="0.2">
      <c r="A689">
        <v>-0.14221679688</v>
      </c>
      <c r="B689">
        <v>17.05</v>
      </c>
      <c r="F689">
        <v>-3.7678222660000003E-2</v>
      </c>
      <c r="G689">
        <v>17.05</v>
      </c>
    </row>
    <row r="690" spans="1:7" x14ac:dyDescent="0.2">
      <c r="A690">
        <v>-0.15249755859</v>
      </c>
      <c r="B690">
        <v>17.074999999999999</v>
      </c>
      <c r="F690">
        <v>-3.7784423829999997E-2</v>
      </c>
      <c r="G690">
        <v>17.074999999999999</v>
      </c>
    </row>
    <row r="691" spans="1:7" x14ac:dyDescent="0.2">
      <c r="A691">
        <v>-0.16182250977000001</v>
      </c>
      <c r="B691">
        <v>17.100000000000001</v>
      </c>
      <c r="F691">
        <v>-3.8060302730000002E-2</v>
      </c>
      <c r="G691">
        <v>17.100000000000001</v>
      </c>
    </row>
    <row r="692" spans="1:7" x14ac:dyDescent="0.2">
      <c r="A692">
        <v>-0.16927124023000001</v>
      </c>
      <c r="B692">
        <v>17.125</v>
      </c>
      <c r="F692">
        <v>-3.8220214840000002E-2</v>
      </c>
      <c r="G692">
        <v>17.125</v>
      </c>
    </row>
    <row r="693" spans="1:7" x14ac:dyDescent="0.2">
      <c r="A693">
        <v>-0.17548950194999999</v>
      </c>
      <c r="B693">
        <v>17.149999999999999</v>
      </c>
      <c r="F693">
        <v>-3.8547363279999997E-2</v>
      </c>
      <c r="G693">
        <v>17.149999999999999</v>
      </c>
    </row>
    <row r="694" spans="1:7" x14ac:dyDescent="0.2">
      <c r="A694">
        <v>-0.17988891602000001</v>
      </c>
      <c r="B694">
        <v>17.175000000000001</v>
      </c>
      <c r="F694">
        <v>-3.881103516E-2</v>
      </c>
      <c r="G694">
        <v>17.175000000000001</v>
      </c>
    </row>
    <row r="695" spans="1:7" x14ac:dyDescent="0.2">
      <c r="A695">
        <v>-0.18310302734</v>
      </c>
      <c r="B695">
        <v>17.2</v>
      </c>
      <c r="F695">
        <v>-3.8743896479999998E-2</v>
      </c>
      <c r="G695">
        <v>17.2</v>
      </c>
    </row>
    <row r="696" spans="1:7" x14ac:dyDescent="0.2">
      <c r="A696">
        <v>-0.18417114258</v>
      </c>
      <c r="B696">
        <v>17.225000000000001</v>
      </c>
      <c r="F696">
        <v>-3.8646240229999997E-2</v>
      </c>
      <c r="G696">
        <v>17.225000000000001</v>
      </c>
    </row>
    <row r="697" spans="1:7" x14ac:dyDescent="0.2">
      <c r="A697">
        <v>-0.18382568359000001</v>
      </c>
      <c r="B697">
        <v>17.25</v>
      </c>
      <c r="F697">
        <v>-3.8837890630000003E-2</v>
      </c>
      <c r="G697">
        <v>17.25</v>
      </c>
    </row>
    <row r="698" spans="1:7" x14ac:dyDescent="0.2">
      <c r="A698">
        <v>-0.18174438476999999</v>
      </c>
      <c r="B698">
        <v>17.274999999999999</v>
      </c>
      <c r="F698">
        <v>-3.8931884770000001E-2</v>
      </c>
      <c r="G698">
        <v>17.274999999999999</v>
      </c>
    </row>
    <row r="699" spans="1:7" x14ac:dyDescent="0.2">
      <c r="A699">
        <v>-0.17781738281000001</v>
      </c>
      <c r="B699">
        <v>17.3</v>
      </c>
      <c r="F699">
        <v>-3.8691406249999998E-2</v>
      </c>
      <c r="G699">
        <v>17.3</v>
      </c>
    </row>
    <row r="700" spans="1:7" x14ac:dyDescent="0.2">
      <c r="A700">
        <v>-0.17246215819999999</v>
      </c>
      <c r="B700">
        <v>17.324999999999999</v>
      </c>
      <c r="F700">
        <v>-3.8425292969999997E-2</v>
      </c>
      <c r="G700">
        <v>17.324999999999999</v>
      </c>
    </row>
    <row r="701" spans="1:7" x14ac:dyDescent="0.2">
      <c r="A701">
        <v>-0.16549804688</v>
      </c>
      <c r="B701">
        <v>17.350000000000001</v>
      </c>
      <c r="F701">
        <v>-3.8529052729999999E-2</v>
      </c>
      <c r="G701">
        <v>17.350000000000001</v>
      </c>
    </row>
    <row r="702" spans="1:7" x14ac:dyDescent="0.2">
      <c r="A702">
        <v>-0.15699951172000001</v>
      </c>
      <c r="B702">
        <v>17.375</v>
      </c>
      <c r="F702">
        <v>-3.8311767580000003E-2</v>
      </c>
      <c r="G702">
        <v>17.375</v>
      </c>
    </row>
    <row r="703" spans="1:7" x14ac:dyDescent="0.2">
      <c r="A703">
        <v>-0.14736694336</v>
      </c>
      <c r="B703">
        <v>17.399999999999999</v>
      </c>
      <c r="F703">
        <v>-3.799438477E-2</v>
      </c>
      <c r="G703">
        <v>17.399999999999999</v>
      </c>
    </row>
    <row r="704" spans="1:7" x14ac:dyDescent="0.2">
      <c r="A704">
        <v>-0.13636962891000001</v>
      </c>
      <c r="B704">
        <v>17.425000000000001</v>
      </c>
      <c r="F704">
        <v>-3.7913818359999997E-2</v>
      </c>
      <c r="G704">
        <v>17.425000000000001</v>
      </c>
    </row>
    <row r="705" spans="1:7" x14ac:dyDescent="0.2">
      <c r="A705">
        <v>-0.12440429687</v>
      </c>
      <c r="B705">
        <v>17.45</v>
      </c>
      <c r="F705">
        <v>-3.7485351559999998E-2</v>
      </c>
      <c r="G705">
        <v>17.45</v>
      </c>
    </row>
    <row r="706" spans="1:7" x14ac:dyDescent="0.2">
      <c r="A706">
        <v>-0.11134155273</v>
      </c>
      <c r="B706">
        <v>17.475000000000001</v>
      </c>
      <c r="F706">
        <v>-3.7486572269999997E-2</v>
      </c>
      <c r="G706">
        <v>17.475000000000001</v>
      </c>
    </row>
    <row r="707" spans="1:7" x14ac:dyDescent="0.2">
      <c r="A707">
        <v>-9.758056641E-2</v>
      </c>
      <c r="B707">
        <v>17.5</v>
      </c>
      <c r="F707">
        <v>-3.7255859369999998E-2</v>
      </c>
      <c r="G707">
        <v>17.5</v>
      </c>
    </row>
    <row r="708" spans="1:7" x14ac:dyDescent="0.2">
      <c r="A708">
        <v>-8.2974853520000003E-2</v>
      </c>
      <c r="B708">
        <v>17.524999999999999</v>
      </c>
      <c r="F708">
        <v>-3.6840820310000001E-2</v>
      </c>
      <c r="G708">
        <v>17.524999999999999</v>
      </c>
    </row>
    <row r="709" spans="1:7" x14ac:dyDescent="0.2">
      <c r="A709">
        <v>-6.8043212889999996E-2</v>
      </c>
      <c r="B709">
        <v>17.55</v>
      </c>
      <c r="F709">
        <v>-3.6472167969999997E-2</v>
      </c>
      <c r="G709">
        <v>17.55</v>
      </c>
    </row>
    <row r="710" spans="1:7" x14ac:dyDescent="0.2">
      <c r="A710">
        <v>-5.2792968750000002E-2</v>
      </c>
      <c r="B710">
        <v>17.574999999999999</v>
      </c>
      <c r="F710">
        <v>-3.6174316409999997E-2</v>
      </c>
      <c r="G710">
        <v>17.574999999999999</v>
      </c>
    </row>
    <row r="711" spans="1:7" x14ac:dyDescent="0.2">
      <c r="A711">
        <v>-3.7928466799999998E-2</v>
      </c>
      <c r="B711">
        <v>17.600000000000001</v>
      </c>
      <c r="F711">
        <v>-3.5998535159999998E-2</v>
      </c>
      <c r="G711">
        <v>17.600000000000001</v>
      </c>
    </row>
    <row r="712" spans="1:7" x14ac:dyDescent="0.2">
      <c r="A712">
        <v>-2.2935791019999999E-2</v>
      </c>
      <c r="B712">
        <v>17.625</v>
      </c>
      <c r="F712">
        <v>-3.5633544920000003E-2</v>
      </c>
      <c r="G712">
        <v>17.625</v>
      </c>
    </row>
    <row r="713" spans="1:7" x14ac:dyDescent="0.2">
      <c r="A713">
        <v>-7.5915527300000002E-3</v>
      </c>
      <c r="B713">
        <v>17.649999999999999</v>
      </c>
      <c r="F713">
        <v>-3.533203125E-2</v>
      </c>
      <c r="G713">
        <v>17.649999999999999</v>
      </c>
    </row>
    <row r="714" spans="1:7" x14ac:dyDescent="0.2">
      <c r="A714">
        <v>7.5781249999999998E-3</v>
      </c>
      <c r="B714">
        <v>17.675000000000001</v>
      </c>
      <c r="F714">
        <v>-3.4645996089999999E-2</v>
      </c>
      <c r="G714">
        <v>17.675000000000001</v>
      </c>
    </row>
    <row r="715" spans="1:7" x14ac:dyDescent="0.2">
      <c r="A715">
        <v>2.1975097660000002E-2</v>
      </c>
      <c r="B715">
        <v>17.7</v>
      </c>
      <c r="F715">
        <v>-3.4638671869999998E-2</v>
      </c>
      <c r="G715">
        <v>17.7</v>
      </c>
    </row>
    <row r="716" spans="1:7" x14ac:dyDescent="0.2">
      <c r="A716">
        <v>3.5964355470000001E-2</v>
      </c>
      <c r="B716">
        <v>17.725000000000001</v>
      </c>
      <c r="F716">
        <v>-3.446166992E-2</v>
      </c>
      <c r="G716">
        <v>17.725000000000001</v>
      </c>
    </row>
    <row r="717" spans="1:7" x14ac:dyDescent="0.2">
      <c r="A717">
        <v>4.8653564449999999E-2</v>
      </c>
      <c r="B717">
        <v>17.75</v>
      </c>
      <c r="F717">
        <v>-3.412719727E-2</v>
      </c>
      <c r="G717">
        <v>17.75</v>
      </c>
    </row>
    <row r="718" spans="1:7" x14ac:dyDescent="0.2">
      <c r="A718">
        <v>6.0957031250000002E-2</v>
      </c>
      <c r="B718">
        <v>17.774999999999999</v>
      </c>
      <c r="F718">
        <v>-3.3719482420000002E-2</v>
      </c>
      <c r="G718">
        <v>17.774999999999999</v>
      </c>
    </row>
    <row r="719" spans="1:7" x14ac:dyDescent="0.2">
      <c r="A719">
        <v>7.1860351559999994E-2</v>
      </c>
      <c r="B719">
        <v>17.8</v>
      </c>
      <c r="F719">
        <v>-3.3533935549999998E-2</v>
      </c>
      <c r="G719">
        <v>17.8</v>
      </c>
    </row>
    <row r="720" spans="1:7" x14ac:dyDescent="0.2">
      <c r="A720">
        <v>8.1981201170000004E-2</v>
      </c>
      <c r="B720">
        <v>17.824999999999999</v>
      </c>
      <c r="F720">
        <v>-3.3604736330000003E-2</v>
      </c>
      <c r="G720">
        <v>17.824999999999999</v>
      </c>
    </row>
    <row r="721" spans="1:7" x14ac:dyDescent="0.2">
      <c r="A721">
        <v>9.0372314450000005E-2</v>
      </c>
      <c r="B721">
        <v>17.850000000000001</v>
      </c>
      <c r="F721">
        <v>-3.3189697269999999E-2</v>
      </c>
      <c r="G721">
        <v>17.850000000000001</v>
      </c>
    </row>
    <row r="722" spans="1:7" x14ac:dyDescent="0.2">
      <c r="A722">
        <v>9.7470703120000002E-2</v>
      </c>
      <c r="B722">
        <v>17.875</v>
      </c>
      <c r="F722">
        <v>-3.297363281E-2</v>
      </c>
      <c r="G722">
        <v>17.875</v>
      </c>
    </row>
    <row r="723" spans="1:7" x14ac:dyDescent="0.2">
      <c r="A723">
        <v>0.10352539062</v>
      </c>
      <c r="B723">
        <v>17.899999999999999</v>
      </c>
      <c r="F723">
        <v>-3.279174805E-2</v>
      </c>
      <c r="G723">
        <v>17.899999999999999</v>
      </c>
    </row>
    <row r="724" spans="1:7" x14ac:dyDescent="0.2">
      <c r="A724">
        <v>0.10773071289</v>
      </c>
      <c r="B724">
        <v>17.925000000000001</v>
      </c>
      <c r="F724">
        <v>-3.2828369140000001E-2</v>
      </c>
      <c r="G724">
        <v>17.925000000000001</v>
      </c>
    </row>
    <row r="725" spans="1:7" x14ac:dyDescent="0.2">
      <c r="A725">
        <v>0.11064697266</v>
      </c>
      <c r="B725">
        <v>17.95</v>
      </c>
      <c r="F725">
        <v>-3.2757568360000003E-2</v>
      </c>
      <c r="G725">
        <v>17.95</v>
      </c>
    </row>
    <row r="726" spans="1:7" x14ac:dyDescent="0.2">
      <c r="A726">
        <v>0.11177612305</v>
      </c>
      <c r="B726">
        <v>17.975000000000001</v>
      </c>
      <c r="F726">
        <v>-3.2606201170000002E-2</v>
      </c>
      <c r="G726">
        <v>17.975000000000001</v>
      </c>
    </row>
    <row r="727" spans="1:7" x14ac:dyDescent="0.2">
      <c r="A727">
        <v>0.11133911133</v>
      </c>
      <c r="B727">
        <v>18</v>
      </c>
      <c r="F727">
        <v>-3.2574462890000003E-2</v>
      </c>
      <c r="G727">
        <v>18</v>
      </c>
    </row>
    <row r="728" spans="1:7" x14ac:dyDescent="0.2">
      <c r="A728">
        <v>0.10981445313</v>
      </c>
      <c r="B728">
        <v>18.024999999999999</v>
      </c>
      <c r="F728">
        <v>-3.2727050780000003E-2</v>
      </c>
      <c r="G728">
        <v>18.024999999999999</v>
      </c>
    </row>
    <row r="729" spans="1:7" x14ac:dyDescent="0.2">
      <c r="A729">
        <v>0.10667358398</v>
      </c>
      <c r="B729">
        <v>18.05</v>
      </c>
      <c r="F729">
        <v>-3.2879638670000003E-2</v>
      </c>
      <c r="G729">
        <v>18.05</v>
      </c>
    </row>
    <row r="730" spans="1:7" x14ac:dyDescent="0.2">
      <c r="A730">
        <v>0.10141845703000001</v>
      </c>
      <c r="B730">
        <v>18.074999999999999</v>
      </c>
      <c r="F730">
        <v>-3.2818603520000003E-2</v>
      </c>
      <c r="G730">
        <v>18.074999999999999</v>
      </c>
    </row>
    <row r="731" spans="1:7" x14ac:dyDescent="0.2">
      <c r="A731">
        <v>9.4735107420000006E-2</v>
      </c>
      <c r="B731">
        <v>18.100000000000001</v>
      </c>
      <c r="F731">
        <v>-3.2952880859999999E-2</v>
      </c>
      <c r="G731">
        <v>18.100000000000001</v>
      </c>
    </row>
    <row r="732" spans="1:7" x14ac:dyDescent="0.2">
      <c r="A732">
        <v>8.7137451170000005E-2</v>
      </c>
      <c r="B732">
        <v>18.125</v>
      </c>
      <c r="F732">
        <v>-3.2990722659999999E-2</v>
      </c>
      <c r="G732">
        <v>18.125</v>
      </c>
    </row>
    <row r="733" spans="1:7" x14ac:dyDescent="0.2">
      <c r="A733">
        <v>7.8389892579999995E-2</v>
      </c>
      <c r="B733">
        <v>18.149999999999999</v>
      </c>
      <c r="F733">
        <v>-3.3334960939999998E-2</v>
      </c>
      <c r="G733">
        <v>18.149999999999999</v>
      </c>
    </row>
    <row r="734" spans="1:7" x14ac:dyDescent="0.2">
      <c r="A734">
        <v>6.7866210940000005E-2</v>
      </c>
      <c r="B734">
        <v>18.175000000000001</v>
      </c>
      <c r="F734">
        <v>-3.356933594E-2</v>
      </c>
      <c r="G734">
        <v>18.175000000000001</v>
      </c>
    </row>
    <row r="735" spans="1:7" x14ac:dyDescent="0.2">
      <c r="A735">
        <v>5.6276855469999998E-2</v>
      </c>
      <c r="B735">
        <v>18.2</v>
      </c>
      <c r="F735">
        <v>-3.3547363279999999E-2</v>
      </c>
      <c r="G735">
        <v>18.2</v>
      </c>
    </row>
    <row r="736" spans="1:7" x14ac:dyDescent="0.2">
      <c r="A736">
        <v>4.3681640619999997E-2</v>
      </c>
      <c r="B736">
        <v>18.225000000000001</v>
      </c>
      <c r="F736">
        <v>-3.3708496089999998E-2</v>
      </c>
      <c r="G736">
        <v>18.225000000000001</v>
      </c>
    </row>
    <row r="737" spans="1:7" x14ac:dyDescent="0.2">
      <c r="A737">
        <v>3.0581054690000001E-2</v>
      </c>
      <c r="B737">
        <v>18.25</v>
      </c>
      <c r="F737">
        <v>-3.410400391E-2</v>
      </c>
      <c r="G737">
        <v>18.25</v>
      </c>
    </row>
    <row r="738" spans="1:7" x14ac:dyDescent="0.2">
      <c r="A738">
        <v>1.6447753910000001E-2</v>
      </c>
      <c r="B738">
        <v>18.274999999999999</v>
      </c>
      <c r="F738">
        <v>-3.4361572270000001E-2</v>
      </c>
      <c r="G738">
        <v>18.274999999999999</v>
      </c>
    </row>
    <row r="739" spans="1:7" x14ac:dyDescent="0.2">
      <c r="A739">
        <v>1.54052734E-3</v>
      </c>
      <c r="B739">
        <v>18.3</v>
      </c>
      <c r="F739">
        <v>-3.4562988279999998E-2</v>
      </c>
      <c r="G739">
        <v>18.3</v>
      </c>
    </row>
    <row r="740" spans="1:7" x14ac:dyDescent="0.2">
      <c r="A740">
        <v>-1.3666992189999999E-2</v>
      </c>
      <c r="B740">
        <v>18.324999999999999</v>
      </c>
      <c r="F740">
        <v>-3.4838867189999997E-2</v>
      </c>
      <c r="G740">
        <v>18.324999999999999</v>
      </c>
    </row>
    <row r="741" spans="1:7" x14ac:dyDescent="0.2">
      <c r="A741">
        <v>-2.869018555E-2</v>
      </c>
      <c r="B741">
        <v>18.350000000000001</v>
      </c>
      <c r="F741">
        <v>-3.5220947269999997E-2</v>
      </c>
      <c r="G741">
        <v>18.350000000000001</v>
      </c>
    </row>
    <row r="742" spans="1:7" x14ac:dyDescent="0.2">
      <c r="A742">
        <v>-4.3157958980000001E-2</v>
      </c>
      <c r="B742">
        <v>18.375</v>
      </c>
      <c r="F742">
        <v>-3.5389404300000003E-2</v>
      </c>
      <c r="G742">
        <v>18.375</v>
      </c>
    </row>
    <row r="743" spans="1:7" x14ac:dyDescent="0.2">
      <c r="A743">
        <v>-5.823486328E-2</v>
      </c>
      <c r="B743">
        <v>18.399999999999999</v>
      </c>
      <c r="F743">
        <v>-3.592651367E-2</v>
      </c>
      <c r="G743">
        <v>18.399999999999999</v>
      </c>
    </row>
    <row r="744" spans="1:7" x14ac:dyDescent="0.2">
      <c r="A744">
        <v>-7.3740234370000005E-2</v>
      </c>
      <c r="B744">
        <v>18.425000000000001</v>
      </c>
      <c r="F744">
        <v>-3.5823974610000003E-2</v>
      </c>
      <c r="G744">
        <v>18.425000000000001</v>
      </c>
    </row>
    <row r="745" spans="1:7" x14ac:dyDescent="0.2">
      <c r="A745">
        <v>-8.8543701170000003E-2</v>
      </c>
      <c r="B745">
        <v>18.45</v>
      </c>
      <c r="F745">
        <v>-3.6066894529999997E-2</v>
      </c>
      <c r="G745">
        <v>18.45</v>
      </c>
    </row>
    <row r="746" spans="1:7" x14ac:dyDescent="0.2">
      <c r="A746">
        <v>-0.10185058594</v>
      </c>
      <c r="B746">
        <v>18.475000000000001</v>
      </c>
      <c r="F746">
        <v>-3.6477050779999999E-2</v>
      </c>
      <c r="G746">
        <v>18.475000000000001</v>
      </c>
    </row>
    <row r="747" spans="1:7" x14ac:dyDescent="0.2">
      <c r="A747">
        <v>-0.11506469727</v>
      </c>
      <c r="B747">
        <v>18.5</v>
      </c>
      <c r="F747">
        <v>-3.6785888670000003E-2</v>
      </c>
      <c r="G747">
        <v>18.5</v>
      </c>
    </row>
    <row r="748" spans="1:7" x14ac:dyDescent="0.2">
      <c r="A748">
        <v>-0.12767456055000001</v>
      </c>
      <c r="B748">
        <v>18.524999999999999</v>
      </c>
      <c r="F748">
        <v>-3.6907958980000002E-2</v>
      </c>
      <c r="G748">
        <v>18.524999999999999</v>
      </c>
    </row>
    <row r="749" spans="1:7" x14ac:dyDescent="0.2">
      <c r="A749">
        <v>-0.13938476561999999</v>
      </c>
      <c r="B749">
        <v>18.55</v>
      </c>
      <c r="F749">
        <v>-3.6950683589999998E-2</v>
      </c>
      <c r="G749">
        <v>18.55</v>
      </c>
    </row>
    <row r="750" spans="1:7" x14ac:dyDescent="0.2">
      <c r="A750">
        <v>-0.14934082031000001</v>
      </c>
      <c r="B750">
        <v>18.574999999999999</v>
      </c>
      <c r="F750">
        <v>-3.7187499999999998E-2</v>
      </c>
      <c r="G750">
        <v>18.574999999999999</v>
      </c>
    </row>
    <row r="751" spans="1:7" x14ac:dyDescent="0.2">
      <c r="A751">
        <v>-0.15801635742</v>
      </c>
      <c r="B751">
        <v>18.600000000000001</v>
      </c>
      <c r="F751">
        <v>-3.7388916020000003E-2</v>
      </c>
      <c r="G751">
        <v>18.600000000000001</v>
      </c>
    </row>
    <row r="752" spans="1:7" x14ac:dyDescent="0.2">
      <c r="A752">
        <v>-0.16594482422000001</v>
      </c>
      <c r="B752">
        <v>18.625</v>
      </c>
      <c r="F752">
        <v>-3.7611083980000001E-2</v>
      </c>
      <c r="G752">
        <v>18.625</v>
      </c>
    </row>
    <row r="753" spans="1:7" x14ac:dyDescent="0.2">
      <c r="A753">
        <v>-0.17217407227000001</v>
      </c>
      <c r="B753">
        <v>18.649999999999999</v>
      </c>
      <c r="F753">
        <v>-3.7589111330000001E-2</v>
      </c>
      <c r="G753">
        <v>18.649999999999999</v>
      </c>
    </row>
    <row r="754" spans="1:7" x14ac:dyDescent="0.2">
      <c r="A754">
        <v>-0.17685668944999999</v>
      </c>
      <c r="B754">
        <v>18.675000000000001</v>
      </c>
      <c r="F754">
        <v>-3.7656250000000002E-2</v>
      </c>
      <c r="G754">
        <v>18.675000000000001</v>
      </c>
    </row>
    <row r="755" spans="1:7" x14ac:dyDescent="0.2">
      <c r="A755">
        <v>-0.17962158203</v>
      </c>
      <c r="B755">
        <v>18.7</v>
      </c>
      <c r="F755">
        <v>-3.7844238279999998E-2</v>
      </c>
      <c r="G755">
        <v>18.7</v>
      </c>
    </row>
    <row r="756" spans="1:7" x14ac:dyDescent="0.2">
      <c r="A756">
        <v>-0.18115112305</v>
      </c>
      <c r="B756">
        <v>18.725000000000001</v>
      </c>
      <c r="F756">
        <v>-3.7863769530000001E-2</v>
      </c>
      <c r="G756">
        <v>18.725000000000001</v>
      </c>
    </row>
    <row r="757" spans="1:7" x14ac:dyDescent="0.2">
      <c r="A757">
        <v>-0.18121459961</v>
      </c>
      <c r="B757">
        <v>18.75</v>
      </c>
      <c r="F757">
        <v>-3.7800292970000003E-2</v>
      </c>
      <c r="G757">
        <v>18.75</v>
      </c>
    </row>
    <row r="758" spans="1:7" x14ac:dyDescent="0.2">
      <c r="A758">
        <v>-0.17958618164000001</v>
      </c>
      <c r="B758">
        <v>18.774999999999999</v>
      </c>
      <c r="F758">
        <v>-3.7790527339999998E-2</v>
      </c>
      <c r="G758">
        <v>18.774999999999999</v>
      </c>
    </row>
    <row r="759" spans="1:7" x14ac:dyDescent="0.2">
      <c r="A759">
        <v>-0.17573730469000001</v>
      </c>
      <c r="B759">
        <v>18.8</v>
      </c>
      <c r="F759">
        <v>-3.7625732420000002E-2</v>
      </c>
      <c r="G759">
        <v>18.8</v>
      </c>
    </row>
    <row r="760" spans="1:7" x14ac:dyDescent="0.2">
      <c r="A760">
        <v>-0.17036987305000001</v>
      </c>
      <c r="B760">
        <v>18.824999999999999</v>
      </c>
      <c r="F760">
        <v>-3.765869141E-2</v>
      </c>
      <c r="G760">
        <v>18.824999999999999</v>
      </c>
    </row>
    <row r="761" spans="1:7" x14ac:dyDescent="0.2">
      <c r="A761">
        <v>-0.16404052733999999</v>
      </c>
      <c r="B761">
        <v>18.850000000000001</v>
      </c>
      <c r="F761">
        <v>-3.7669677729999997E-2</v>
      </c>
      <c r="G761">
        <v>18.850000000000001</v>
      </c>
    </row>
    <row r="762" spans="1:7" x14ac:dyDescent="0.2">
      <c r="A762">
        <v>-0.15634521484</v>
      </c>
      <c r="B762">
        <v>18.875</v>
      </c>
      <c r="F762">
        <v>-3.7403564450000003E-2</v>
      </c>
      <c r="G762">
        <v>18.875</v>
      </c>
    </row>
    <row r="763" spans="1:7" x14ac:dyDescent="0.2">
      <c r="A763">
        <v>-0.14666748047</v>
      </c>
      <c r="B763">
        <v>18.899999999999999</v>
      </c>
      <c r="F763">
        <v>-3.7274169920000003E-2</v>
      </c>
      <c r="G763">
        <v>18.899999999999999</v>
      </c>
    </row>
    <row r="764" spans="1:7" x14ac:dyDescent="0.2">
      <c r="A764">
        <v>-0.13564331055000001</v>
      </c>
      <c r="B764">
        <v>18.925000000000001</v>
      </c>
      <c r="F764">
        <v>-3.7412109380000003E-2</v>
      </c>
      <c r="G764">
        <v>18.925000000000001</v>
      </c>
    </row>
    <row r="765" spans="1:7" x14ac:dyDescent="0.2">
      <c r="A765">
        <v>-0.1242956543</v>
      </c>
      <c r="B765">
        <v>18.95</v>
      </c>
      <c r="F765">
        <v>-3.7949218749999999E-2</v>
      </c>
      <c r="G765">
        <v>18.95</v>
      </c>
    </row>
    <row r="766" spans="1:7" x14ac:dyDescent="0.2">
      <c r="A766">
        <v>-0.11168945312</v>
      </c>
      <c r="B766">
        <v>18.975000000000001</v>
      </c>
      <c r="F766">
        <v>-3.6738281249999998E-2</v>
      </c>
      <c r="G766">
        <v>18.975000000000001</v>
      </c>
    </row>
    <row r="767" spans="1:7" x14ac:dyDescent="0.2">
      <c r="A767">
        <v>-9.8299560549999998E-2</v>
      </c>
      <c r="B767">
        <v>19</v>
      </c>
      <c r="F767">
        <v>-3.6763916020000002E-2</v>
      </c>
      <c r="G767">
        <v>19</v>
      </c>
    </row>
    <row r="768" spans="1:7" x14ac:dyDescent="0.2">
      <c r="A768">
        <v>-8.4025878910000004E-2</v>
      </c>
      <c r="B768">
        <v>19.024999999999999</v>
      </c>
      <c r="F768">
        <v>-3.6314697270000001E-2</v>
      </c>
      <c r="G768">
        <v>19.024999999999999</v>
      </c>
    </row>
    <row r="769" spans="1:7" x14ac:dyDescent="0.2">
      <c r="A769">
        <v>-6.9163818360000004E-2</v>
      </c>
      <c r="B769">
        <v>19.05</v>
      </c>
      <c r="F769">
        <v>-3.6147460940000001E-2</v>
      </c>
      <c r="G769">
        <v>19.05</v>
      </c>
    </row>
    <row r="770" spans="1:7" x14ac:dyDescent="0.2">
      <c r="A770">
        <v>-5.4410400390000002E-2</v>
      </c>
      <c r="B770">
        <v>19.074999999999999</v>
      </c>
      <c r="F770">
        <v>-3.5952148439999998E-2</v>
      </c>
      <c r="G770">
        <v>19.074999999999999</v>
      </c>
    </row>
    <row r="771" spans="1:7" x14ac:dyDescent="0.2">
      <c r="A771">
        <v>-3.9698486329999998E-2</v>
      </c>
      <c r="B771">
        <v>19.100000000000001</v>
      </c>
      <c r="F771">
        <v>-3.5616455079999998E-2</v>
      </c>
      <c r="G771">
        <v>19.100000000000001</v>
      </c>
    </row>
    <row r="772" spans="1:7" x14ac:dyDescent="0.2">
      <c r="A772">
        <v>-2.4904785160000002E-2</v>
      </c>
      <c r="B772">
        <v>19.125</v>
      </c>
      <c r="F772">
        <v>-3.540039063E-2</v>
      </c>
      <c r="G772">
        <v>19.125</v>
      </c>
    </row>
    <row r="773" spans="1:7" x14ac:dyDescent="0.2">
      <c r="A773">
        <v>-9.5605468700000005E-3</v>
      </c>
      <c r="B773">
        <v>19.149999999999999</v>
      </c>
      <c r="F773">
        <v>-3.5325927729999998E-2</v>
      </c>
      <c r="G773">
        <v>19.149999999999999</v>
      </c>
    </row>
    <row r="774" spans="1:7" x14ac:dyDescent="0.2">
      <c r="A774">
        <v>4.8095703099999996E-3</v>
      </c>
      <c r="B774">
        <v>19.175000000000001</v>
      </c>
      <c r="F774">
        <v>-3.5152587890000003E-2</v>
      </c>
      <c r="G774">
        <v>19.175000000000001</v>
      </c>
    </row>
    <row r="775" spans="1:7" x14ac:dyDescent="0.2">
      <c r="A775">
        <v>1.9289550780000001E-2</v>
      </c>
      <c r="B775">
        <v>19.2</v>
      </c>
      <c r="F775">
        <v>-3.4665527340000002E-2</v>
      </c>
      <c r="G775">
        <v>19.2</v>
      </c>
    </row>
    <row r="776" spans="1:7" x14ac:dyDescent="0.2">
      <c r="A776">
        <v>3.2445068360000003E-2</v>
      </c>
      <c r="B776">
        <v>19.225000000000001</v>
      </c>
      <c r="F776">
        <v>-3.4555664059999998E-2</v>
      </c>
      <c r="G776">
        <v>19.225000000000001</v>
      </c>
    </row>
    <row r="777" spans="1:7" x14ac:dyDescent="0.2">
      <c r="A777">
        <v>4.5931396479999997E-2</v>
      </c>
      <c r="B777">
        <v>19.25</v>
      </c>
      <c r="F777">
        <v>-3.4378662109999999E-2</v>
      </c>
      <c r="G777">
        <v>19.25</v>
      </c>
    </row>
    <row r="778" spans="1:7" x14ac:dyDescent="0.2">
      <c r="A778">
        <v>5.7943115230000002E-2</v>
      </c>
      <c r="B778">
        <v>19.274999999999999</v>
      </c>
      <c r="F778">
        <v>-3.4268798830000002E-2</v>
      </c>
      <c r="G778">
        <v>19.274999999999999</v>
      </c>
    </row>
    <row r="779" spans="1:7" x14ac:dyDescent="0.2">
      <c r="A779">
        <v>6.8684082029999996E-2</v>
      </c>
      <c r="B779">
        <v>19.3</v>
      </c>
      <c r="F779">
        <v>-3.4024658200000002E-2</v>
      </c>
      <c r="G779">
        <v>19.3</v>
      </c>
    </row>
    <row r="780" spans="1:7" x14ac:dyDescent="0.2">
      <c r="A780">
        <v>7.8298339839999995E-2</v>
      </c>
      <c r="B780">
        <v>19.324999999999999</v>
      </c>
      <c r="F780">
        <v>-3.3931884769999997E-2</v>
      </c>
      <c r="G780">
        <v>19.324999999999999</v>
      </c>
    </row>
    <row r="781" spans="1:7" x14ac:dyDescent="0.2">
      <c r="A781">
        <v>8.6796874999999996E-2</v>
      </c>
      <c r="B781">
        <v>19.350000000000001</v>
      </c>
      <c r="F781">
        <v>-3.3690185550000001E-2</v>
      </c>
      <c r="G781">
        <v>19.350000000000001</v>
      </c>
    </row>
    <row r="782" spans="1:7" x14ac:dyDescent="0.2">
      <c r="A782">
        <v>9.4550781249999993E-2</v>
      </c>
      <c r="B782">
        <v>19.375</v>
      </c>
      <c r="F782">
        <v>-3.3706054690000001E-2</v>
      </c>
      <c r="G782">
        <v>19.375</v>
      </c>
    </row>
    <row r="783" spans="1:7" x14ac:dyDescent="0.2">
      <c r="A783">
        <v>0.10046630859</v>
      </c>
      <c r="B783">
        <v>19.399999999999999</v>
      </c>
      <c r="F783">
        <v>-3.369140625E-2</v>
      </c>
      <c r="G783">
        <v>19.399999999999999</v>
      </c>
    </row>
    <row r="784" spans="1:7" x14ac:dyDescent="0.2">
      <c r="A784">
        <v>0.10478271484</v>
      </c>
      <c r="B784">
        <v>19.425000000000001</v>
      </c>
      <c r="F784">
        <v>-3.3489990230000002E-2</v>
      </c>
      <c r="G784">
        <v>19.425000000000001</v>
      </c>
    </row>
    <row r="785" spans="1:7" x14ac:dyDescent="0.2">
      <c r="A785">
        <v>0.10785400391</v>
      </c>
      <c r="B785">
        <v>19.45</v>
      </c>
      <c r="F785">
        <v>-3.3505859370000002E-2</v>
      </c>
      <c r="G785">
        <v>19.45</v>
      </c>
    </row>
    <row r="786" spans="1:7" x14ac:dyDescent="0.2">
      <c r="A786">
        <v>0.10939331055</v>
      </c>
      <c r="B786">
        <v>19.475000000000001</v>
      </c>
      <c r="F786">
        <v>-3.343139648E-2</v>
      </c>
      <c r="G786">
        <v>19.475000000000001</v>
      </c>
    </row>
    <row r="787" spans="1:7" x14ac:dyDescent="0.2">
      <c r="A787">
        <v>0.10940307617</v>
      </c>
      <c r="B787">
        <v>19.5</v>
      </c>
      <c r="F787">
        <v>-3.3516845699999999E-2</v>
      </c>
      <c r="G787">
        <v>19.5</v>
      </c>
    </row>
    <row r="788" spans="1:7" x14ac:dyDescent="0.2">
      <c r="A788">
        <v>0.10745849608999999</v>
      </c>
      <c r="B788">
        <v>19.524999999999999</v>
      </c>
      <c r="F788">
        <v>-3.3586425779999998E-2</v>
      </c>
      <c r="G788">
        <v>19.524999999999999</v>
      </c>
    </row>
    <row r="789" spans="1:7" x14ac:dyDescent="0.2">
      <c r="A789">
        <v>0.10415405273</v>
      </c>
      <c r="B789">
        <v>19.55</v>
      </c>
      <c r="F789">
        <v>-3.3570556639999999E-2</v>
      </c>
      <c r="G789">
        <v>19.55</v>
      </c>
    </row>
    <row r="790" spans="1:7" x14ac:dyDescent="0.2">
      <c r="A790">
        <v>9.9752197269999995E-2</v>
      </c>
      <c r="B790">
        <v>19.574999999999999</v>
      </c>
      <c r="F790">
        <v>-3.3360595700000002E-2</v>
      </c>
      <c r="G790">
        <v>19.574999999999999</v>
      </c>
    </row>
    <row r="791" spans="1:7" x14ac:dyDescent="0.2">
      <c r="A791">
        <v>9.3576660160000005E-2</v>
      </c>
      <c r="B791">
        <v>19.600000000000001</v>
      </c>
      <c r="F791">
        <v>-3.3682861330000001E-2</v>
      </c>
      <c r="G791">
        <v>19.600000000000001</v>
      </c>
    </row>
    <row r="792" spans="1:7" x14ac:dyDescent="0.2">
      <c r="A792">
        <v>8.6431884769999995E-2</v>
      </c>
      <c r="B792">
        <v>19.625</v>
      </c>
      <c r="F792">
        <v>-3.3912353520000001E-2</v>
      </c>
      <c r="G792">
        <v>19.625</v>
      </c>
    </row>
    <row r="793" spans="1:7" x14ac:dyDescent="0.2">
      <c r="A793">
        <v>7.7358398440000004E-2</v>
      </c>
      <c r="B793">
        <v>19.649999999999999</v>
      </c>
      <c r="F793">
        <v>-3.3819580080000002E-2</v>
      </c>
      <c r="G793">
        <v>19.649999999999999</v>
      </c>
    </row>
    <row r="794" spans="1:7" x14ac:dyDescent="0.2">
      <c r="A794">
        <v>6.7064208979999998E-2</v>
      </c>
      <c r="B794">
        <v>19.675000000000001</v>
      </c>
      <c r="F794">
        <v>-3.408813477E-2</v>
      </c>
      <c r="G794">
        <v>19.675000000000001</v>
      </c>
    </row>
    <row r="795" spans="1:7" x14ac:dyDescent="0.2">
      <c r="A795">
        <v>5.6270751950000003E-2</v>
      </c>
      <c r="B795">
        <v>19.7</v>
      </c>
      <c r="F795">
        <v>-3.4134521479999999E-2</v>
      </c>
      <c r="G795">
        <v>19.7</v>
      </c>
    </row>
    <row r="796" spans="1:7" x14ac:dyDescent="0.2">
      <c r="A796">
        <v>4.4320068359999999E-2</v>
      </c>
      <c r="B796">
        <v>19.725000000000001</v>
      </c>
      <c r="F796">
        <v>-3.4353027340000002E-2</v>
      </c>
      <c r="G796">
        <v>19.725000000000001</v>
      </c>
    </row>
    <row r="797" spans="1:7" x14ac:dyDescent="0.2">
      <c r="A797">
        <v>3.1030273439999999E-2</v>
      </c>
      <c r="B797">
        <v>19.75</v>
      </c>
      <c r="F797">
        <v>-3.4547119139999999E-2</v>
      </c>
      <c r="G797">
        <v>19.75</v>
      </c>
    </row>
    <row r="798" spans="1:7" x14ac:dyDescent="0.2">
      <c r="A798">
        <v>1.7127685550000001E-2</v>
      </c>
      <c r="B798">
        <v>19.774999999999999</v>
      </c>
      <c r="F798">
        <v>-3.4742431640000002E-2</v>
      </c>
      <c r="G798">
        <v>19.774999999999999</v>
      </c>
    </row>
    <row r="799" spans="1:7" x14ac:dyDescent="0.2">
      <c r="A799">
        <v>2.6184082000000001E-3</v>
      </c>
      <c r="B799">
        <v>19.8</v>
      </c>
      <c r="F799">
        <v>-3.4737548829999999E-2</v>
      </c>
      <c r="G799">
        <v>19.8</v>
      </c>
    </row>
    <row r="800" spans="1:7" x14ac:dyDescent="0.2">
      <c r="A800">
        <v>-1.163696289E-2</v>
      </c>
      <c r="B800">
        <v>19.824999999999999</v>
      </c>
      <c r="F800">
        <v>-3.5042724609999999E-2</v>
      </c>
      <c r="G800">
        <v>19.824999999999999</v>
      </c>
    </row>
    <row r="801" spans="1:7" x14ac:dyDescent="0.2">
      <c r="A801">
        <v>-2.6558837889999999E-2</v>
      </c>
      <c r="B801">
        <v>19.850000000000001</v>
      </c>
      <c r="F801">
        <v>-3.515625E-2</v>
      </c>
      <c r="G801">
        <v>19.850000000000001</v>
      </c>
    </row>
    <row r="802" spans="1:7" x14ac:dyDescent="0.2">
      <c r="A802">
        <v>-4.1335449220000001E-2</v>
      </c>
      <c r="B802">
        <v>19.875</v>
      </c>
      <c r="F802">
        <v>-3.5358886720000003E-2</v>
      </c>
      <c r="G802">
        <v>19.875</v>
      </c>
    </row>
    <row r="803" spans="1:7" x14ac:dyDescent="0.2">
      <c r="A803">
        <v>-5.5986328129999999E-2</v>
      </c>
      <c r="B803">
        <v>19.899999999999999</v>
      </c>
      <c r="F803">
        <v>-3.5543212890000002E-2</v>
      </c>
      <c r="G803">
        <v>19.899999999999999</v>
      </c>
    </row>
    <row r="804" spans="1:7" x14ac:dyDescent="0.2">
      <c r="A804">
        <v>-7.0841064450000005E-2</v>
      </c>
      <c r="B804">
        <v>19.925000000000001</v>
      </c>
      <c r="F804">
        <v>-3.5756835940000002E-2</v>
      </c>
      <c r="G804">
        <v>19.925000000000001</v>
      </c>
    </row>
    <row r="805" spans="1:7" x14ac:dyDescent="0.2">
      <c r="A805">
        <v>-8.5087890629999996E-2</v>
      </c>
      <c r="B805">
        <v>19.95</v>
      </c>
      <c r="F805">
        <v>-3.5916748050000002E-2</v>
      </c>
      <c r="G805">
        <v>19.95</v>
      </c>
    </row>
    <row r="806" spans="1:7" x14ac:dyDescent="0.2">
      <c r="A806">
        <v>-9.9020996089999994E-2</v>
      </c>
      <c r="B806">
        <v>19.975000000000001</v>
      </c>
      <c r="F806">
        <v>-3.608642578E-2</v>
      </c>
      <c r="G806">
        <v>19.975000000000001</v>
      </c>
    </row>
    <row r="807" spans="1:7" x14ac:dyDescent="0.2">
      <c r="A807">
        <v>-0.11228759766</v>
      </c>
      <c r="B807">
        <v>20</v>
      </c>
      <c r="F807">
        <v>-3.6291503910000002E-2</v>
      </c>
      <c r="G807">
        <v>20</v>
      </c>
    </row>
    <row r="808" spans="1:7" x14ac:dyDescent="0.2">
      <c r="A808">
        <v>-0.12470947266</v>
      </c>
      <c r="B808">
        <v>20.024999999999999</v>
      </c>
      <c r="F808">
        <v>-3.6489257810000002E-2</v>
      </c>
      <c r="G808">
        <v>20.024999999999999</v>
      </c>
    </row>
    <row r="809" spans="1:7" x14ac:dyDescent="0.2">
      <c r="A809">
        <v>-0.13562011719</v>
      </c>
      <c r="B809">
        <v>20.05</v>
      </c>
      <c r="F809">
        <v>-3.6557617190000002E-2</v>
      </c>
      <c r="G809">
        <v>20.05</v>
      </c>
    </row>
    <row r="810" spans="1:7" x14ac:dyDescent="0.2">
      <c r="A810">
        <v>-0.14576049804999999</v>
      </c>
      <c r="B810">
        <v>20.074999999999999</v>
      </c>
      <c r="F810">
        <v>-3.6778564450000002E-2</v>
      </c>
      <c r="G810">
        <v>20.074999999999999</v>
      </c>
    </row>
    <row r="811" spans="1:7" x14ac:dyDescent="0.2">
      <c r="A811">
        <v>-0.15502563477</v>
      </c>
      <c r="B811">
        <v>20.100000000000001</v>
      </c>
      <c r="F811">
        <v>-3.6771240230000002E-2</v>
      </c>
      <c r="G811">
        <v>20.100000000000001</v>
      </c>
    </row>
    <row r="812" spans="1:7" x14ac:dyDescent="0.2">
      <c r="A812">
        <v>-0.16290527344</v>
      </c>
      <c r="B812">
        <v>20.125</v>
      </c>
      <c r="F812">
        <v>-3.6859130859999999E-2</v>
      </c>
      <c r="G812">
        <v>20.125</v>
      </c>
    </row>
    <row r="813" spans="1:7" x14ac:dyDescent="0.2">
      <c r="A813">
        <v>-0.16892944335999999</v>
      </c>
      <c r="B813">
        <v>20.149999999999999</v>
      </c>
      <c r="F813">
        <v>-3.710205078E-2</v>
      </c>
      <c r="G813">
        <v>20.149999999999999</v>
      </c>
    </row>
    <row r="814" spans="1:7" x14ac:dyDescent="0.2">
      <c r="A814">
        <v>-0.17359008788999999</v>
      </c>
      <c r="B814">
        <v>20.175000000000001</v>
      </c>
      <c r="F814">
        <v>-3.7006835940000003E-2</v>
      </c>
      <c r="G814">
        <v>20.175000000000001</v>
      </c>
    </row>
    <row r="815" spans="1:7" x14ac:dyDescent="0.2">
      <c r="A815">
        <v>-0.17678710937</v>
      </c>
      <c r="B815">
        <v>20.2</v>
      </c>
      <c r="F815">
        <v>-3.7095947269999999E-2</v>
      </c>
      <c r="G815">
        <v>20.2</v>
      </c>
    </row>
    <row r="816" spans="1:7" x14ac:dyDescent="0.2">
      <c r="A816">
        <v>-0.17871826171999999</v>
      </c>
      <c r="B816">
        <v>20.225000000000001</v>
      </c>
      <c r="F816">
        <v>-3.694946289E-2</v>
      </c>
      <c r="G816">
        <v>20.225000000000001</v>
      </c>
    </row>
    <row r="817" spans="1:7" x14ac:dyDescent="0.2">
      <c r="A817">
        <v>-0.17865722655999999</v>
      </c>
      <c r="B817">
        <v>20.25</v>
      </c>
      <c r="F817">
        <v>-3.708618164E-2</v>
      </c>
      <c r="G817">
        <v>20.25</v>
      </c>
    </row>
    <row r="818" spans="1:7" x14ac:dyDescent="0.2">
      <c r="A818">
        <v>-0.17655761718999999</v>
      </c>
      <c r="B818">
        <v>20.274999999999999</v>
      </c>
      <c r="F818">
        <v>-3.7084960940000002E-2</v>
      </c>
      <c r="G818">
        <v>20.274999999999999</v>
      </c>
    </row>
    <row r="819" spans="1:7" x14ac:dyDescent="0.2">
      <c r="A819">
        <v>-0.17366333008000001</v>
      </c>
      <c r="B819">
        <v>20.3</v>
      </c>
      <c r="F819">
        <v>-3.7154541020000001E-2</v>
      </c>
      <c r="G819">
        <v>20.3</v>
      </c>
    </row>
    <row r="820" spans="1:7" x14ac:dyDescent="0.2">
      <c r="A820">
        <v>-0.16913574218999999</v>
      </c>
      <c r="B820">
        <v>20.324999999999999</v>
      </c>
      <c r="F820">
        <v>-3.6928710939999998E-2</v>
      </c>
      <c r="G820">
        <v>20.324999999999999</v>
      </c>
    </row>
    <row r="821" spans="1:7" x14ac:dyDescent="0.2">
      <c r="A821">
        <v>-0.16285278319999999</v>
      </c>
      <c r="B821">
        <v>20.350000000000001</v>
      </c>
      <c r="F821">
        <v>-3.6822509769999998E-2</v>
      </c>
      <c r="G821">
        <v>20.350000000000001</v>
      </c>
    </row>
    <row r="822" spans="1:7" x14ac:dyDescent="0.2">
      <c r="A822">
        <v>-0.15482910155999999</v>
      </c>
      <c r="B822">
        <v>20.375</v>
      </c>
      <c r="F822">
        <v>-3.6844482419999998E-2</v>
      </c>
      <c r="G822">
        <v>20.375</v>
      </c>
    </row>
    <row r="823" spans="1:7" x14ac:dyDescent="0.2">
      <c r="A823">
        <v>-0.14572998046999999</v>
      </c>
      <c r="B823">
        <v>20.399999999999999</v>
      </c>
      <c r="F823">
        <v>-3.668212891E-2</v>
      </c>
      <c r="G823">
        <v>20.399999999999999</v>
      </c>
    </row>
    <row r="824" spans="1:7" x14ac:dyDescent="0.2">
      <c r="A824">
        <v>-0.13547607421999999</v>
      </c>
      <c r="B824">
        <v>20.425000000000001</v>
      </c>
      <c r="F824">
        <v>-3.6658935550000001E-2</v>
      </c>
      <c r="G824">
        <v>20.425000000000001</v>
      </c>
    </row>
    <row r="825" spans="1:7" x14ac:dyDescent="0.2">
      <c r="A825">
        <v>-0.12444213866999999</v>
      </c>
      <c r="B825">
        <v>20.45</v>
      </c>
      <c r="F825">
        <v>-3.6280517579999998E-2</v>
      </c>
      <c r="G825">
        <v>20.45</v>
      </c>
    </row>
    <row r="826" spans="1:7" x14ac:dyDescent="0.2">
      <c r="A826">
        <v>-0.1118737793</v>
      </c>
      <c r="B826">
        <v>20.475000000000001</v>
      </c>
      <c r="F826">
        <v>-3.6429443360000001E-2</v>
      </c>
      <c r="G826">
        <v>20.475000000000001</v>
      </c>
    </row>
    <row r="827" spans="1:7" x14ac:dyDescent="0.2">
      <c r="A827">
        <v>-9.8778076170000007E-2</v>
      </c>
      <c r="B827">
        <v>20.5</v>
      </c>
      <c r="F827">
        <v>-3.6318359369999997E-2</v>
      </c>
      <c r="G827">
        <v>20.5</v>
      </c>
    </row>
    <row r="828" spans="1:7" x14ac:dyDescent="0.2">
      <c r="A828">
        <v>-8.5133056639999996E-2</v>
      </c>
      <c r="B828">
        <v>20.524999999999999</v>
      </c>
      <c r="F828">
        <v>-3.5998535159999998E-2</v>
      </c>
      <c r="G828">
        <v>20.524999999999999</v>
      </c>
    </row>
    <row r="829" spans="1:7" x14ac:dyDescent="0.2">
      <c r="A829">
        <v>-7.0759277339999996E-2</v>
      </c>
      <c r="B829">
        <v>20.55</v>
      </c>
      <c r="F829">
        <v>-3.588867188E-2</v>
      </c>
      <c r="G829">
        <v>20.55</v>
      </c>
    </row>
    <row r="830" spans="1:7" x14ac:dyDescent="0.2">
      <c r="A830">
        <v>-5.6123046869999998E-2</v>
      </c>
      <c r="B830">
        <v>20.574999999999999</v>
      </c>
      <c r="F830">
        <v>-3.5739746090000003E-2</v>
      </c>
      <c r="G830">
        <v>20.574999999999999</v>
      </c>
    </row>
    <row r="831" spans="1:7" x14ac:dyDescent="0.2">
      <c r="A831">
        <v>-4.1461181639999997E-2</v>
      </c>
      <c r="B831">
        <v>20.6</v>
      </c>
      <c r="F831">
        <v>-3.559082031E-2</v>
      </c>
      <c r="G831">
        <v>20.6</v>
      </c>
    </row>
    <row r="832" spans="1:7" x14ac:dyDescent="0.2">
      <c r="A832">
        <v>-2.6845703120000002E-2</v>
      </c>
      <c r="B832">
        <v>20.625</v>
      </c>
      <c r="F832">
        <v>-3.5372314449999998E-2</v>
      </c>
      <c r="G832">
        <v>20.625</v>
      </c>
    </row>
    <row r="833" spans="1:7" x14ac:dyDescent="0.2">
      <c r="A833">
        <v>-1.241210937E-2</v>
      </c>
      <c r="B833">
        <v>20.65</v>
      </c>
      <c r="F833">
        <v>-3.531616211E-2</v>
      </c>
      <c r="G833">
        <v>20.65</v>
      </c>
    </row>
    <row r="834" spans="1:7" x14ac:dyDescent="0.2">
      <c r="A834">
        <v>2.1289062500000002E-3</v>
      </c>
      <c r="B834">
        <v>20.675000000000001</v>
      </c>
      <c r="F834">
        <v>-3.499633789E-2</v>
      </c>
      <c r="G834">
        <v>20.675000000000001</v>
      </c>
    </row>
    <row r="835" spans="1:7" x14ac:dyDescent="0.2">
      <c r="A835">
        <v>1.6152343749999999E-2</v>
      </c>
      <c r="B835">
        <v>20.7</v>
      </c>
      <c r="F835">
        <v>-3.508056641E-2</v>
      </c>
      <c r="G835">
        <v>20.7</v>
      </c>
    </row>
    <row r="836" spans="1:7" x14ac:dyDescent="0.2">
      <c r="A836">
        <v>3.0091552729999999E-2</v>
      </c>
      <c r="B836">
        <v>20.725000000000001</v>
      </c>
      <c r="F836">
        <v>-3.4898681639999998E-2</v>
      </c>
      <c r="G836">
        <v>20.725000000000001</v>
      </c>
    </row>
    <row r="837" spans="1:7" x14ac:dyDescent="0.2">
      <c r="A837">
        <v>4.2835693360000003E-2</v>
      </c>
      <c r="B837">
        <v>20.75</v>
      </c>
      <c r="F837">
        <v>-3.4677734369999998E-2</v>
      </c>
      <c r="G837">
        <v>20.75</v>
      </c>
    </row>
    <row r="838" spans="1:7" x14ac:dyDescent="0.2">
      <c r="A838">
        <v>5.4360351559999999E-2</v>
      </c>
      <c r="B838">
        <v>20.774999999999999</v>
      </c>
      <c r="F838">
        <v>-3.441650391E-2</v>
      </c>
      <c r="G838">
        <v>20.774999999999999</v>
      </c>
    </row>
    <row r="839" spans="1:7" x14ac:dyDescent="0.2">
      <c r="A839">
        <v>6.527709961E-2</v>
      </c>
      <c r="B839">
        <v>20.8</v>
      </c>
      <c r="F839">
        <v>-3.4410400389999998E-2</v>
      </c>
      <c r="G839">
        <v>20.8</v>
      </c>
    </row>
    <row r="840" spans="1:7" x14ac:dyDescent="0.2">
      <c r="A840">
        <v>7.5240478520000001E-2</v>
      </c>
      <c r="B840">
        <v>20.824999999999999</v>
      </c>
      <c r="F840">
        <v>-3.451538086E-2</v>
      </c>
      <c r="G840">
        <v>20.824999999999999</v>
      </c>
    </row>
    <row r="841" spans="1:7" x14ac:dyDescent="0.2">
      <c r="A841">
        <v>8.3898925779999994E-2</v>
      </c>
      <c r="B841">
        <v>20.85</v>
      </c>
      <c r="F841">
        <v>-3.4399414060000001E-2</v>
      </c>
      <c r="G841">
        <v>20.85</v>
      </c>
    </row>
    <row r="842" spans="1:7" x14ac:dyDescent="0.2">
      <c r="A842">
        <v>9.1021728519999998E-2</v>
      </c>
      <c r="B842">
        <v>20.875</v>
      </c>
      <c r="F842">
        <v>-3.4138183590000003E-2</v>
      </c>
      <c r="G842">
        <v>20.875</v>
      </c>
    </row>
    <row r="843" spans="1:7" x14ac:dyDescent="0.2">
      <c r="A843">
        <v>9.7047119139999999E-2</v>
      </c>
      <c r="B843">
        <v>20.9</v>
      </c>
      <c r="F843">
        <v>-3.4000244139999997E-2</v>
      </c>
      <c r="G843">
        <v>20.9</v>
      </c>
    </row>
    <row r="844" spans="1:7" x14ac:dyDescent="0.2">
      <c r="A844">
        <v>0.1019543457</v>
      </c>
      <c r="B844">
        <v>20.925000000000001</v>
      </c>
      <c r="F844">
        <v>-3.4008789060000003E-2</v>
      </c>
      <c r="G844">
        <v>20.925000000000001</v>
      </c>
    </row>
    <row r="845" spans="1:7" x14ac:dyDescent="0.2">
      <c r="A845">
        <v>0.10490600586</v>
      </c>
      <c r="B845">
        <v>20.95</v>
      </c>
      <c r="F845">
        <v>-3.4108886720000002E-2</v>
      </c>
      <c r="G845">
        <v>20.95</v>
      </c>
    </row>
    <row r="846" spans="1:7" x14ac:dyDescent="0.2">
      <c r="A846">
        <v>0.10654785156</v>
      </c>
      <c r="B846">
        <v>20.975000000000001</v>
      </c>
      <c r="F846">
        <v>-3.411865234E-2</v>
      </c>
      <c r="G846">
        <v>20.975000000000001</v>
      </c>
    </row>
    <row r="847" spans="1:7" x14ac:dyDescent="0.2">
      <c r="A847">
        <v>0.10643554688</v>
      </c>
      <c r="B847">
        <v>21</v>
      </c>
      <c r="F847">
        <v>-3.3944091799999999E-2</v>
      </c>
      <c r="G847">
        <v>21</v>
      </c>
    </row>
    <row r="848" spans="1:7" x14ac:dyDescent="0.2">
      <c r="A848">
        <v>0.10508544922</v>
      </c>
      <c r="B848">
        <v>21.024999999999999</v>
      </c>
      <c r="F848">
        <v>-3.394287109E-2</v>
      </c>
      <c r="G848">
        <v>21.024999999999999</v>
      </c>
    </row>
    <row r="849" spans="1:7" x14ac:dyDescent="0.2">
      <c r="A849">
        <v>0.10240844726999999</v>
      </c>
      <c r="B849">
        <v>21.05</v>
      </c>
      <c r="F849">
        <v>-3.4195556639999999E-2</v>
      </c>
      <c r="G849">
        <v>21.05</v>
      </c>
    </row>
    <row r="850" spans="1:7" x14ac:dyDescent="0.2">
      <c r="A850">
        <v>9.8164062499999996E-2</v>
      </c>
      <c r="B850">
        <v>21.074999999999999</v>
      </c>
      <c r="F850">
        <v>-3.4326171869999998E-2</v>
      </c>
      <c r="G850">
        <v>21.074999999999999</v>
      </c>
    </row>
    <row r="851" spans="1:7" x14ac:dyDescent="0.2">
      <c r="A851">
        <v>9.2083740230000002E-2</v>
      </c>
      <c r="B851">
        <v>21.1</v>
      </c>
      <c r="F851">
        <v>-3.4140625000000001E-2</v>
      </c>
      <c r="G851">
        <v>21.1</v>
      </c>
    </row>
    <row r="852" spans="1:7" x14ac:dyDescent="0.2">
      <c r="A852">
        <v>8.4755859380000007E-2</v>
      </c>
      <c r="B852">
        <v>21.125</v>
      </c>
      <c r="F852">
        <v>-3.4368896480000001E-2</v>
      </c>
      <c r="G852">
        <v>21.125</v>
      </c>
    </row>
    <row r="853" spans="1:7" x14ac:dyDescent="0.2">
      <c r="A853">
        <v>7.6525878909999998E-2</v>
      </c>
      <c r="B853">
        <v>21.15</v>
      </c>
      <c r="F853">
        <v>-3.4443359380000003E-2</v>
      </c>
      <c r="G853">
        <v>21.15</v>
      </c>
    </row>
    <row r="854" spans="1:7" x14ac:dyDescent="0.2">
      <c r="A854">
        <v>6.6918945310000005E-2</v>
      </c>
      <c r="B854">
        <v>21.175000000000001</v>
      </c>
      <c r="F854">
        <v>-3.4570312499999999E-2</v>
      </c>
      <c r="G854">
        <v>21.175000000000001</v>
      </c>
    </row>
    <row r="855" spans="1:7" x14ac:dyDescent="0.2">
      <c r="A855">
        <v>5.6248779300000003E-2</v>
      </c>
      <c r="B855">
        <v>21.2</v>
      </c>
      <c r="F855">
        <v>-3.4711914060000001E-2</v>
      </c>
      <c r="G855">
        <v>21.2</v>
      </c>
    </row>
    <row r="856" spans="1:7" x14ac:dyDescent="0.2">
      <c r="A856">
        <v>4.4077148439999998E-2</v>
      </c>
      <c r="B856">
        <v>21.225000000000001</v>
      </c>
      <c r="F856">
        <v>-3.4519042969999997E-2</v>
      </c>
      <c r="G856">
        <v>21.225000000000001</v>
      </c>
    </row>
    <row r="857" spans="1:7" x14ac:dyDescent="0.2">
      <c r="A857">
        <v>3.1391601560000003E-2</v>
      </c>
      <c r="B857">
        <v>21.25</v>
      </c>
      <c r="F857">
        <v>-3.4852294919999999E-2</v>
      </c>
      <c r="G857">
        <v>21.25</v>
      </c>
    </row>
    <row r="858" spans="1:7" x14ac:dyDescent="0.2">
      <c r="A858">
        <v>1.822265625E-2</v>
      </c>
      <c r="B858">
        <v>21.274999999999999</v>
      </c>
      <c r="F858">
        <v>-3.4989013669999999E-2</v>
      </c>
      <c r="G858">
        <v>21.274999999999999</v>
      </c>
    </row>
    <row r="859" spans="1:7" x14ac:dyDescent="0.2">
      <c r="A859">
        <v>4.4677734400000004E-3</v>
      </c>
      <c r="B859">
        <v>21.3</v>
      </c>
      <c r="F859">
        <v>-3.5189208979999997E-2</v>
      </c>
      <c r="G859">
        <v>21.3</v>
      </c>
    </row>
    <row r="860" spans="1:7" x14ac:dyDescent="0.2">
      <c r="A860">
        <v>-1.0133056640000001E-2</v>
      </c>
      <c r="B860">
        <v>21.324999999999999</v>
      </c>
      <c r="F860">
        <v>-3.5195312499999999E-2</v>
      </c>
      <c r="G860">
        <v>21.324999999999999</v>
      </c>
    </row>
    <row r="861" spans="1:7" x14ac:dyDescent="0.2">
      <c r="A861">
        <v>-2.502807617E-2</v>
      </c>
      <c r="B861">
        <v>21.35</v>
      </c>
      <c r="F861">
        <v>-3.534667969E-2</v>
      </c>
      <c r="G861">
        <v>21.35</v>
      </c>
    </row>
    <row r="862" spans="1:7" x14ac:dyDescent="0.2">
      <c r="A862">
        <v>-3.9266357420000002E-2</v>
      </c>
      <c r="B862">
        <v>21.375</v>
      </c>
      <c r="F862">
        <v>-3.5526123049999997E-2</v>
      </c>
      <c r="G862">
        <v>21.375</v>
      </c>
    </row>
    <row r="863" spans="1:7" x14ac:dyDescent="0.2">
      <c r="A863">
        <v>-5.3393554689999997E-2</v>
      </c>
      <c r="B863">
        <v>21.4</v>
      </c>
      <c r="F863">
        <v>-3.5645751949999999E-2</v>
      </c>
      <c r="G863">
        <v>21.4</v>
      </c>
    </row>
    <row r="864" spans="1:7" x14ac:dyDescent="0.2">
      <c r="A864">
        <v>-6.8050537110000003E-2</v>
      </c>
      <c r="B864">
        <v>21.425000000000001</v>
      </c>
      <c r="F864">
        <v>-3.5891113279999998E-2</v>
      </c>
      <c r="G864">
        <v>21.425000000000001</v>
      </c>
    </row>
    <row r="865" spans="1:7" x14ac:dyDescent="0.2">
      <c r="A865">
        <v>-8.2385253909999998E-2</v>
      </c>
      <c r="B865">
        <v>21.45</v>
      </c>
      <c r="F865">
        <v>-3.5692138669999998E-2</v>
      </c>
      <c r="G865">
        <v>21.45</v>
      </c>
    </row>
    <row r="866" spans="1:7" x14ac:dyDescent="0.2">
      <c r="A866">
        <v>-9.6138916020000006E-2</v>
      </c>
      <c r="B866">
        <v>21.475000000000001</v>
      </c>
      <c r="F866">
        <v>-3.5870361330000003E-2</v>
      </c>
      <c r="G866">
        <v>21.475000000000001</v>
      </c>
    </row>
    <row r="867" spans="1:7" x14ac:dyDescent="0.2">
      <c r="A867">
        <v>-0.10876098633</v>
      </c>
      <c r="B867">
        <v>21.5</v>
      </c>
      <c r="F867">
        <v>-3.6269531250000001E-2</v>
      </c>
      <c r="G867">
        <v>21.5</v>
      </c>
    </row>
    <row r="868" spans="1:7" x14ac:dyDescent="0.2">
      <c r="A868">
        <v>-0.12078979492</v>
      </c>
      <c r="B868">
        <v>21.524999999999999</v>
      </c>
      <c r="F868">
        <v>-3.6243896480000003E-2</v>
      </c>
      <c r="G868">
        <v>21.524999999999999</v>
      </c>
    </row>
    <row r="869" spans="1:7" x14ac:dyDescent="0.2">
      <c r="A869">
        <v>-0.13217285156</v>
      </c>
      <c r="B869">
        <v>21.55</v>
      </c>
      <c r="F869">
        <v>-3.6145019530000003E-2</v>
      </c>
      <c r="G869">
        <v>21.55</v>
      </c>
    </row>
    <row r="870" spans="1:7" x14ac:dyDescent="0.2">
      <c r="A870">
        <v>-0.14249267577999999</v>
      </c>
      <c r="B870">
        <v>21.574999999999999</v>
      </c>
      <c r="F870">
        <v>-3.6423339839999999E-2</v>
      </c>
      <c r="G870">
        <v>21.574999999999999</v>
      </c>
    </row>
    <row r="871" spans="1:7" x14ac:dyDescent="0.2">
      <c r="A871">
        <v>-0.15144775391000001</v>
      </c>
      <c r="B871">
        <v>21.6</v>
      </c>
      <c r="F871">
        <v>-3.638427734E-2</v>
      </c>
      <c r="G871">
        <v>21.6</v>
      </c>
    </row>
    <row r="872" spans="1:7" x14ac:dyDescent="0.2">
      <c r="A872">
        <v>-0.15908691406</v>
      </c>
      <c r="B872">
        <v>21.625</v>
      </c>
      <c r="F872">
        <v>-3.6481933590000001E-2</v>
      </c>
      <c r="G872">
        <v>21.625</v>
      </c>
    </row>
    <row r="873" spans="1:7" x14ac:dyDescent="0.2">
      <c r="A873">
        <v>-0.16533569336000001</v>
      </c>
      <c r="B873">
        <v>21.65</v>
      </c>
      <c r="F873">
        <v>-3.6538085939999999E-2</v>
      </c>
      <c r="G873">
        <v>21.65</v>
      </c>
    </row>
    <row r="874" spans="1:7" x14ac:dyDescent="0.2">
      <c r="A874">
        <v>-0.17018188477000001</v>
      </c>
      <c r="B874">
        <v>21.675000000000001</v>
      </c>
      <c r="F874">
        <v>-3.64074707E-2</v>
      </c>
      <c r="G874">
        <v>21.675000000000001</v>
      </c>
    </row>
    <row r="875" spans="1:7" x14ac:dyDescent="0.2">
      <c r="A875">
        <v>-0.17383422851999999</v>
      </c>
      <c r="B875">
        <v>21.7</v>
      </c>
      <c r="F875">
        <v>-3.655273438E-2</v>
      </c>
      <c r="G875">
        <v>21.7</v>
      </c>
    </row>
    <row r="876" spans="1:7" x14ac:dyDescent="0.2">
      <c r="A876">
        <v>-0.17542602538999999</v>
      </c>
      <c r="B876">
        <v>21.725000000000001</v>
      </c>
      <c r="F876">
        <v>-3.6647949220000003E-2</v>
      </c>
      <c r="G876">
        <v>21.725000000000001</v>
      </c>
    </row>
    <row r="877" spans="1:7" x14ac:dyDescent="0.2">
      <c r="A877">
        <v>-0.17542968749999999</v>
      </c>
      <c r="B877">
        <v>21.75</v>
      </c>
      <c r="F877">
        <v>-3.6711425780000001E-2</v>
      </c>
      <c r="G877">
        <v>21.75</v>
      </c>
    </row>
    <row r="878" spans="1:7" x14ac:dyDescent="0.2">
      <c r="A878">
        <v>-0.17432617186999999</v>
      </c>
      <c r="B878">
        <v>21.774999999999999</v>
      </c>
      <c r="F878">
        <v>-3.6622314449999999E-2</v>
      </c>
      <c r="G878">
        <v>21.774999999999999</v>
      </c>
    </row>
    <row r="879" spans="1:7" x14ac:dyDescent="0.2">
      <c r="A879">
        <v>-0.17135253906</v>
      </c>
      <c r="B879">
        <v>21.8</v>
      </c>
      <c r="F879">
        <v>-3.6480712890000003E-2</v>
      </c>
      <c r="G879">
        <v>21.8</v>
      </c>
    </row>
    <row r="880" spans="1:7" x14ac:dyDescent="0.2">
      <c r="A880">
        <v>-0.16692138672000001</v>
      </c>
      <c r="B880">
        <v>21.824999999999999</v>
      </c>
      <c r="F880">
        <v>-3.6398925780000001E-2</v>
      </c>
      <c r="G880">
        <v>21.824999999999999</v>
      </c>
    </row>
    <row r="881" spans="1:7" x14ac:dyDescent="0.2">
      <c r="A881">
        <v>-0.1608605957</v>
      </c>
      <c r="B881">
        <v>21.85</v>
      </c>
      <c r="F881">
        <v>-3.64453125E-2</v>
      </c>
      <c r="G881">
        <v>21.85</v>
      </c>
    </row>
    <row r="882" spans="1:7" x14ac:dyDescent="0.2">
      <c r="A882">
        <v>-0.15342285155999999</v>
      </c>
      <c r="B882">
        <v>21.875</v>
      </c>
      <c r="F882">
        <v>-3.6352539060000001E-2</v>
      </c>
      <c r="G882">
        <v>21.875</v>
      </c>
    </row>
    <row r="883" spans="1:7" x14ac:dyDescent="0.2">
      <c r="A883">
        <v>-0.1451159668</v>
      </c>
      <c r="B883">
        <v>21.9</v>
      </c>
      <c r="F883">
        <v>-3.6297607420000003E-2</v>
      </c>
      <c r="G883">
        <v>21.9</v>
      </c>
    </row>
    <row r="884" spans="1:7" x14ac:dyDescent="0.2">
      <c r="A884">
        <v>-0.13505249022999999</v>
      </c>
      <c r="B884">
        <v>21.925000000000001</v>
      </c>
      <c r="F884">
        <v>-3.616333008E-2</v>
      </c>
      <c r="G884">
        <v>21.925000000000001</v>
      </c>
    </row>
    <row r="885" spans="1:7" x14ac:dyDescent="0.2">
      <c r="A885">
        <v>-0.12394287109</v>
      </c>
      <c r="B885">
        <v>21.95</v>
      </c>
      <c r="F885">
        <v>-3.6243896480000003E-2</v>
      </c>
      <c r="G885">
        <v>21.95</v>
      </c>
    </row>
    <row r="886" spans="1:7" x14ac:dyDescent="0.2">
      <c r="A886">
        <v>-0.11174560547</v>
      </c>
      <c r="B886">
        <v>21.975000000000001</v>
      </c>
      <c r="F886">
        <v>-3.6107177730000002E-2</v>
      </c>
      <c r="G886">
        <v>21.975000000000001</v>
      </c>
    </row>
    <row r="887" spans="1:7" x14ac:dyDescent="0.2">
      <c r="A887">
        <v>-9.9364013670000001E-2</v>
      </c>
      <c r="B887">
        <v>22</v>
      </c>
      <c r="F887">
        <v>-3.5930175779999997E-2</v>
      </c>
      <c r="G887">
        <v>22</v>
      </c>
    </row>
    <row r="888" spans="1:7" x14ac:dyDescent="0.2">
      <c r="A888">
        <v>-8.6134033200000001E-2</v>
      </c>
      <c r="B888">
        <v>22.024999999999999</v>
      </c>
      <c r="F888">
        <v>-3.562133789E-2</v>
      </c>
      <c r="G888">
        <v>22.024999999999999</v>
      </c>
    </row>
    <row r="889" spans="1:7" x14ac:dyDescent="0.2">
      <c r="A889">
        <v>-7.1909179690000005E-2</v>
      </c>
      <c r="B889">
        <v>22.05</v>
      </c>
      <c r="F889">
        <v>-3.5955810550000002E-2</v>
      </c>
      <c r="G889">
        <v>22.05</v>
      </c>
    </row>
    <row r="890" spans="1:7" x14ac:dyDescent="0.2">
      <c r="A890">
        <v>-5.7385253910000003E-2</v>
      </c>
      <c r="B890">
        <v>22.074999999999999</v>
      </c>
      <c r="F890">
        <v>-3.5679931640000002E-2</v>
      </c>
      <c r="G890">
        <v>22.074999999999999</v>
      </c>
    </row>
    <row r="891" spans="1:7" x14ac:dyDescent="0.2">
      <c r="A891">
        <v>-4.306030273E-2</v>
      </c>
      <c r="B891">
        <v>22.1</v>
      </c>
      <c r="F891">
        <v>-3.549926758E-2</v>
      </c>
      <c r="G891">
        <v>22.1</v>
      </c>
    </row>
    <row r="892" spans="1:7" x14ac:dyDescent="0.2">
      <c r="A892">
        <v>-2.9329833980000001E-2</v>
      </c>
      <c r="B892">
        <v>22.125</v>
      </c>
      <c r="F892">
        <v>-3.5373535159999997E-2</v>
      </c>
      <c r="G892">
        <v>22.125</v>
      </c>
    </row>
    <row r="893" spans="1:7" x14ac:dyDescent="0.2">
      <c r="A893">
        <v>-1.467895508E-2</v>
      </c>
      <c r="B893">
        <v>22.15</v>
      </c>
      <c r="F893">
        <v>-3.5366210939999997E-2</v>
      </c>
      <c r="G893">
        <v>22.15</v>
      </c>
    </row>
    <row r="894" spans="1:7" x14ac:dyDescent="0.2">
      <c r="A894" s="1">
        <v>-4.12597656251E-4</v>
      </c>
      <c r="B894">
        <v>22.175000000000001</v>
      </c>
      <c r="F894">
        <v>-3.536254883E-2</v>
      </c>
      <c r="G894">
        <v>22.175000000000001</v>
      </c>
    </row>
    <row r="895" spans="1:7" x14ac:dyDescent="0.2">
      <c r="A895">
        <v>1.35168457E-2</v>
      </c>
      <c r="B895">
        <v>22.2</v>
      </c>
      <c r="F895">
        <v>-3.5273437499999998E-2</v>
      </c>
      <c r="G895">
        <v>22.2</v>
      </c>
    </row>
    <row r="896" spans="1:7" x14ac:dyDescent="0.2">
      <c r="A896">
        <v>2.6707763669999999E-2</v>
      </c>
      <c r="B896">
        <v>22.225000000000001</v>
      </c>
      <c r="F896">
        <v>-3.4906005859999999E-2</v>
      </c>
      <c r="G896">
        <v>22.225000000000001</v>
      </c>
    </row>
    <row r="897" spans="1:7" x14ac:dyDescent="0.2">
      <c r="A897">
        <v>3.9556884770000002E-2</v>
      </c>
      <c r="B897">
        <v>22.25</v>
      </c>
      <c r="F897">
        <v>-3.4857177730000001E-2</v>
      </c>
      <c r="G897">
        <v>22.25</v>
      </c>
    </row>
    <row r="898" spans="1:7" x14ac:dyDescent="0.2">
      <c r="A898">
        <v>5.1274414060000002E-2</v>
      </c>
      <c r="B898">
        <v>22.274999999999999</v>
      </c>
      <c r="F898">
        <v>-3.4846191409999998E-2</v>
      </c>
      <c r="G898">
        <v>22.274999999999999</v>
      </c>
    </row>
    <row r="899" spans="1:7" x14ac:dyDescent="0.2">
      <c r="A899">
        <v>6.2326660159999998E-2</v>
      </c>
      <c r="B899">
        <v>22.3</v>
      </c>
      <c r="F899">
        <v>-3.4826660160000002E-2</v>
      </c>
      <c r="G899">
        <v>22.3</v>
      </c>
    </row>
    <row r="900" spans="1:7" x14ac:dyDescent="0.2">
      <c r="A900">
        <v>7.1855468749999998E-2</v>
      </c>
      <c r="B900">
        <v>22.324999999999999</v>
      </c>
      <c r="F900">
        <v>-3.4620361330000002E-2</v>
      </c>
      <c r="G900">
        <v>22.324999999999999</v>
      </c>
    </row>
    <row r="901" spans="1:7" x14ac:dyDescent="0.2">
      <c r="A901">
        <v>8.0347900390000004E-2</v>
      </c>
      <c r="B901">
        <v>22.35</v>
      </c>
      <c r="F901">
        <v>-3.4632568359999998E-2</v>
      </c>
      <c r="G901">
        <v>22.35</v>
      </c>
    </row>
    <row r="902" spans="1:7" x14ac:dyDescent="0.2">
      <c r="A902">
        <v>8.7816162109999998E-2</v>
      </c>
      <c r="B902">
        <v>22.375</v>
      </c>
      <c r="F902">
        <v>-3.4626464840000003E-2</v>
      </c>
      <c r="G902">
        <v>22.375</v>
      </c>
    </row>
    <row r="903" spans="1:7" x14ac:dyDescent="0.2">
      <c r="A903">
        <v>9.3948974609999999E-2</v>
      </c>
      <c r="B903">
        <v>22.4</v>
      </c>
      <c r="F903">
        <v>-3.4573974610000002E-2</v>
      </c>
      <c r="G903">
        <v>22.4</v>
      </c>
    </row>
    <row r="904" spans="1:7" x14ac:dyDescent="0.2">
      <c r="A904">
        <v>9.8792724609999993E-2</v>
      </c>
      <c r="B904">
        <v>22.425000000000001</v>
      </c>
      <c r="F904">
        <v>-3.4468994140000001E-2</v>
      </c>
      <c r="G904">
        <v>22.425000000000001</v>
      </c>
    </row>
    <row r="905" spans="1:7" x14ac:dyDescent="0.2">
      <c r="A905">
        <v>0.10195556641</v>
      </c>
      <c r="B905">
        <v>22.45</v>
      </c>
      <c r="F905">
        <v>-3.4467773440000002E-2</v>
      </c>
      <c r="G905">
        <v>22.45</v>
      </c>
    </row>
    <row r="906" spans="1:7" x14ac:dyDescent="0.2">
      <c r="A906">
        <v>0.10364868164</v>
      </c>
      <c r="B906">
        <v>22.475000000000001</v>
      </c>
      <c r="F906">
        <v>-3.4587402339999997E-2</v>
      </c>
      <c r="G906">
        <v>22.475000000000001</v>
      </c>
    </row>
    <row r="907" spans="1:7" x14ac:dyDescent="0.2">
      <c r="A907">
        <v>0.10403808594</v>
      </c>
      <c r="B907">
        <v>22.5</v>
      </c>
      <c r="F907">
        <v>-3.467529297E-2</v>
      </c>
      <c r="G907">
        <v>22.5</v>
      </c>
    </row>
    <row r="908" spans="1:7" x14ac:dyDescent="0.2">
      <c r="A908">
        <v>0.10294799805</v>
      </c>
      <c r="B908">
        <v>22.524999999999999</v>
      </c>
      <c r="F908">
        <v>-3.4526367189999997E-2</v>
      </c>
      <c r="G908">
        <v>22.524999999999999</v>
      </c>
    </row>
    <row r="909" spans="1:7" x14ac:dyDescent="0.2">
      <c r="A909">
        <v>0.10017944336</v>
      </c>
      <c r="B909">
        <v>22.55</v>
      </c>
      <c r="F909">
        <v>-3.4505615230000002E-2</v>
      </c>
      <c r="G909">
        <v>22.55</v>
      </c>
    </row>
    <row r="910" spans="1:7" x14ac:dyDescent="0.2">
      <c r="A910">
        <v>9.5871582029999999E-2</v>
      </c>
      <c r="B910">
        <v>22.574999999999999</v>
      </c>
      <c r="F910">
        <v>-3.454589844E-2</v>
      </c>
      <c r="G910">
        <v>22.574999999999999</v>
      </c>
    </row>
    <row r="911" spans="1:7" x14ac:dyDescent="0.2">
      <c r="A911">
        <v>9.028564453E-2</v>
      </c>
      <c r="B911">
        <v>22.6</v>
      </c>
      <c r="F911">
        <v>-3.472167969E-2</v>
      </c>
      <c r="G911">
        <v>22.6</v>
      </c>
    </row>
    <row r="912" spans="1:7" x14ac:dyDescent="0.2">
      <c r="A912">
        <v>8.3780517580000005E-2</v>
      </c>
      <c r="B912">
        <v>22.625</v>
      </c>
      <c r="F912">
        <v>-3.474365234E-2</v>
      </c>
      <c r="G912">
        <v>22.625</v>
      </c>
    </row>
    <row r="913" spans="1:7" x14ac:dyDescent="0.2">
      <c r="A913">
        <v>7.5446777340000007E-2</v>
      </c>
      <c r="B913">
        <v>22.65</v>
      </c>
      <c r="F913">
        <v>-3.4802246090000002E-2</v>
      </c>
      <c r="G913">
        <v>22.65</v>
      </c>
    </row>
    <row r="914" spans="1:7" x14ac:dyDescent="0.2">
      <c r="A914">
        <v>6.6049804690000005E-2</v>
      </c>
      <c r="B914">
        <v>22.675000000000001</v>
      </c>
      <c r="F914">
        <v>-3.4787597660000003E-2</v>
      </c>
      <c r="G914">
        <v>22.675000000000001</v>
      </c>
    </row>
    <row r="915" spans="1:7" x14ac:dyDescent="0.2">
      <c r="A915">
        <v>5.5394287110000003E-2</v>
      </c>
      <c r="B915">
        <v>22.7</v>
      </c>
      <c r="F915">
        <v>-3.4893798830000003E-2</v>
      </c>
      <c r="G915">
        <v>22.7</v>
      </c>
    </row>
    <row r="916" spans="1:7" x14ac:dyDescent="0.2">
      <c r="A916">
        <v>4.4102783200000002E-2</v>
      </c>
      <c r="B916">
        <v>22.725000000000001</v>
      </c>
      <c r="F916">
        <v>-3.5075683589999997E-2</v>
      </c>
      <c r="G916">
        <v>22.725000000000001</v>
      </c>
    </row>
    <row r="917" spans="1:7" x14ac:dyDescent="0.2">
      <c r="A917">
        <v>3.1606445310000002E-2</v>
      </c>
      <c r="B917">
        <v>22.75</v>
      </c>
      <c r="F917">
        <v>-3.5069580080000003E-2</v>
      </c>
      <c r="G917">
        <v>22.75</v>
      </c>
    </row>
    <row r="918" spans="1:7" x14ac:dyDescent="0.2">
      <c r="A918">
        <v>1.866088867E-2</v>
      </c>
      <c r="B918">
        <v>22.774999999999999</v>
      </c>
      <c r="F918">
        <v>-3.5218505859999999E-2</v>
      </c>
      <c r="G918">
        <v>22.774999999999999</v>
      </c>
    </row>
    <row r="919" spans="1:7" x14ac:dyDescent="0.2">
      <c r="A919">
        <v>4.8864746100000002E-3</v>
      </c>
      <c r="B919">
        <v>22.8</v>
      </c>
      <c r="F919">
        <v>-3.525512695E-2</v>
      </c>
      <c r="G919">
        <v>22.8</v>
      </c>
    </row>
    <row r="920" spans="1:7" x14ac:dyDescent="0.2">
      <c r="A920">
        <v>-9.04052734E-3</v>
      </c>
      <c r="B920">
        <v>22.824999999999999</v>
      </c>
      <c r="F920">
        <v>-3.5294189449999999E-2</v>
      </c>
      <c r="G920">
        <v>22.824999999999999</v>
      </c>
    </row>
    <row r="921" spans="1:7" x14ac:dyDescent="0.2">
      <c r="A921">
        <v>-2.3549804689999999E-2</v>
      </c>
      <c r="B921">
        <v>22.85</v>
      </c>
      <c r="F921">
        <v>-3.5518798829999997E-2</v>
      </c>
      <c r="G921">
        <v>22.85</v>
      </c>
    </row>
    <row r="922" spans="1:7" x14ac:dyDescent="0.2">
      <c r="A922">
        <v>-3.7248535159999999E-2</v>
      </c>
      <c r="B922">
        <v>22.875</v>
      </c>
      <c r="F922">
        <v>-3.5422363280000001E-2</v>
      </c>
      <c r="G922">
        <v>22.875</v>
      </c>
    </row>
    <row r="923" spans="1:7" x14ac:dyDescent="0.2">
      <c r="A923">
        <v>-5.1507568359999999E-2</v>
      </c>
      <c r="B923">
        <v>22.9</v>
      </c>
      <c r="F923">
        <v>-3.5507812499999999E-2</v>
      </c>
      <c r="G923">
        <v>22.9</v>
      </c>
    </row>
    <row r="924" spans="1:7" x14ac:dyDescent="0.2">
      <c r="A924">
        <v>-6.5955810549999994E-2</v>
      </c>
      <c r="B924">
        <v>22.925000000000001</v>
      </c>
      <c r="F924">
        <v>-3.5717773440000003E-2</v>
      </c>
      <c r="G924">
        <v>22.925000000000001</v>
      </c>
    </row>
    <row r="925" spans="1:7" x14ac:dyDescent="0.2">
      <c r="A925">
        <v>-8.0019531249999998E-2</v>
      </c>
      <c r="B925">
        <v>22.95</v>
      </c>
      <c r="F925">
        <v>-3.5876464839999997E-2</v>
      </c>
      <c r="G925">
        <v>22.95</v>
      </c>
    </row>
    <row r="926" spans="1:7" x14ac:dyDescent="0.2">
      <c r="A926">
        <v>-9.3310546869999997E-2</v>
      </c>
      <c r="B926">
        <v>22.975000000000001</v>
      </c>
      <c r="F926">
        <v>-3.5897216799999999E-2</v>
      </c>
      <c r="G926">
        <v>22.975000000000001</v>
      </c>
    </row>
    <row r="927" spans="1:7" x14ac:dyDescent="0.2">
      <c r="A927">
        <v>-0.10604370117</v>
      </c>
      <c r="B927">
        <v>23</v>
      </c>
      <c r="F927">
        <v>-3.5959472659999998E-2</v>
      </c>
      <c r="G927">
        <v>23</v>
      </c>
    </row>
    <row r="928" spans="1:7" x14ac:dyDescent="0.2">
      <c r="A928">
        <v>-0.1178125</v>
      </c>
      <c r="B928">
        <v>23.024999999999999</v>
      </c>
      <c r="F928">
        <v>-3.6020507809999998E-2</v>
      </c>
      <c r="G928">
        <v>23.024999999999999</v>
      </c>
    </row>
    <row r="929" spans="1:7" x14ac:dyDescent="0.2">
      <c r="A929">
        <v>-0.12900878905999999</v>
      </c>
      <c r="B929">
        <v>23.05</v>
      </c>
      <c r="F929">
        <v>-3.6063232420000001E-2</v>
      </c>
      <c r="G929">
        <v>23.05</v>
      </c>
    </row>
    <row r="930" spans="1:7" x14ac:dyDescent="0.2">
      <c r="A930">
        <v>-0.13935058593999999</v>
      </c>
      <c r="B930">
        <v>23.074999999999999</v>
      </c>
      <c r="F930">
        <v>-3.6165771479999997E-2</v>
      </c>
      <c r="G930">
        <v>23.074999999999999</v>
      </c>
    </row>
    <row r="931" spans="1:7" x14ac:dyDescent="0.2">
      <c r="A931">
        <v>-0.14830444336000001</v>
      </c>
      <c r="B931">
        <v>23.1</v>
      </c>
      <c r="F931">
        <v>-3.6248779299999999E-2</v>
      </c>
      <c r="G931">
        <v>23.1</v>
      </c>
    </row>
    <row r="932" spans="1:7" x14ac:dyDescent="0.2">
      <c r="A932">
        <v>-0.15584350586000001</v>
      </c>
      <c r="B932">
        <v>23.125</v>
      </c>
      <c r="F932">
        <v>-3.6077880860000001E-2</v>
      </c>
      <c r="G932">
        <v>23.125</v>
      </c>
    </row>
    <row r="933" spans="1:7" x14ac:dyDescent="0.2">
      <c r="A933">
        <v>-0.16237426758000001</v>
      </c>
      <c r="B933">
        <v>23.15</v>
      </c>
      <c r="F933">
        <v>-3.62097168E-2</v>
      </c>
      <c r="G933">
        <v>23.15</v>
      </c>
    </row>
    <row r="934" spans="1:7" x14ac:dyDescent="0.2">
      <c r="A934">
        <v>-0.16720703125</v>
      </c>
      <c r="B934">
        <v>23.175000000000001</v>
      </c>
      <c r="F934">
        <v>-3.6289062499999997E-2</v>
      </c>
      <c r="G934">
        <v>23.175000000000001</v>
      </c>
    </row>
    <row r="935" spans="1:7" x14ac:dyDescent="0.2">
      <c r="A935">
        <v>-0.17052368164000001</v>
      </c>
      <c r="B935">
        <v>23.2</v>
      </c>
      <c r="F935">
        <v>-3.6263427729999999E-2</v>
      </c>
      <c r="G935">
        <v>23.2</v>
      </c>
    </row>
    <row r="936" spans="1:7" x14ac:dyDescent="0.2">
      <c r="A936">
        <v>-0.17243530272999999</v>
      </c>
      <c r="B936">
        <v>23.225000000000001</v>
      </c>
      <c r="F936">
        <v>-3.6324462889999999E-2</v>
      </c>
      <c r="G936">
        <v>23.225000000000001</v>
      </c>
    </row>
    <row r="937" spans="1:7" x14ac:dyDescent="0.2">
      <c r="A937">
        <v>-0.17292114257999999</v>
      </c>
      <c r="B937">
        <v>23.25</v>
      </c>
      <c r="F937">
        <v>-3.623901367E-2</v>
      </c>
      <c r="G937">
        <v>23.25</v>
      </c>
    </row>
    <row r="938" spans="1:7" x14ac:dyDescent="0.2">
      <c r="A938">
        <v>-0.17166748046999999</v>
      </c>
      <c r="B938">
        <v>23.274999999999999</v>
      </c>
      <c r="F938">
        <v>-3.6374511720000002E-2</v>
      </c>
      <c r="G938">
        <v>23.274999999999999</v>
      </c>
    </row>
    <row r="939" spans="1:7" x14ac:dyDescent="0.2">
      <c r="A939">
        <v>-0.16916870116999999</v>
      </c>
      <c r="B939">
        <v>23.3</v>
      </c>
      <c r="F939">
        <v>-3.6248779299999999E-2</v>
      </c>
      <c r="G939">
        <v>23.3</v>
      </c>
    </row>
    <row r="940" spans="1:7" x14ac:dyDescent="0.2">
      <c r="A940">
        <v>-0.16474487304999999</v>
      </c>
      <c r="B940">
        <v>23.324999999999999</v>
      </c>
      <c r="F940">
        <v>-3.6236572270000003E-2</v>
      </c>
      <c r="G940">
        <v>23.324999999999999</v>
      </c>
    </row>
    <row r="941" spans="1:7" x14ac:dyDescent="0.2">
      <c r="A941">
        <v>-0.1590612793</v>
      </c>
      <c r="B941">
        <v>23.35</v>
      </c>
      <c r="F941">
        <v>-3.6119384769999999E-2</v>
      </c>
      <c r="G941">
        <v>23.35</v>
      </c>
    </row>
    <row r="942" spans="1:7" x14ac:dyDescent="0.2">
      <c r="A942">
        <v>-0.15205200194999999</v>
      </c>
      <c r="B942">
        <v>23.375</v>
      </c>
      <c r="F942">
        <v>-3.6070556640000001E-2</v>
      </c>
      <c r="G942">
        <v>23.375</v>
      </c>
    </row>
    <row r="943" spans="1:7" x14ac:dyDescent="0.2">
      <c r="A943">
        <v>-0.14362915038999999</v>
      </c>
      <c r="B943">
        <v>23.4</v>
      </c>
      <c r="F943">
        <v>-3.6123046870000002E-2</v>
      </c>
      <c r="G943">
        <v>23.4</v>
      </c>
    </row>
    <row r="944" spans="1:7" x14ac:dyDescent="0.2">
      <c r="A944">
        <v>-0.13382690429999999</v>
      </c>
      <c r="B944">
        <v>23.425000000000001</v>
      </c>
      <c r="F944">
        <v>-3.5861816409999997E-2</v>
      </c>
      <c r="G944">
        <v>23.425000000000001</v>
      </c>
    </row>
    <row r="945" spans="1:7" x14ac:dyDescent="0.2">
      <c r="A945">
        <v>-0.12354492187</v>
      </c>
      <c r="B945">
        <v>23.45</v>
      </c>
      <c r="F945">
        <v>-3.5946044920000003E-2</v>
      </c>
      <c r="G945">
        <v>23.45</v>
      </c>
    </row>
    <row r="946" spans="1:7" x14ac:dyDescent="0.2">
      <c r="A946">
        <v>-0.11170776367</v>
      </c>
      <c r="B946">
        <v>23.475000000000001</v>
      </c>
      <c r="F946">
        <v>-3.588867188E-2</v>
      </c>
      <c r="G946">
        <v>23.475000000000001</v>
      </c>
    </row>
    <row r="947" spans="1:7" x14ac:dyDescent="0.2">
      <c r="A947">
        <v>-9.9454345700000002E-2</v>
      </c>
      <c r="B947">
        <v>23.5</v>
      </c>
      <c r="F947">
        <v>-3.5794677730000002E-2</v>
      </c>
      <c r="G947">
        <v>23.5</v>
      </c>
    </row>
    <row r="948" spans="1:7" x14ac:dyDescent="0.2">
      <c r="A948">
        <v>-8.6237792970000005E-2</v>
      </c>
      <c r="B948">
        <v>23.524999999999999</v>
      </c>
      <c r="F948">
        <v>-3.576660156E-2</v>
      </c>
      <c r="G948">
        <v>23.524999999999999</v>
      </c>
    </row>
    <row r="949" spans="1:7" x14ac:dyDescent="0.2">
      <c r="A949">
        <v>-7.2419433589999999E-2</v>
      </c>
      <c r="B949">
        <v>23.55</v>
      </c>
      <c r="F949">
        <v>-3.5780029300000002E-2</v>
      </c>
      <c r="G949">
        <v>23.55</v>
      </c>
    </row>
    <row r="950" spans="1:7" x14ac:dyDescent="0.2">
      <c r="A950">
        <v>-5.8632812499999999E-2</v>
      </c>
      <c r="B950">
        <v>23.574999999999999</v>
      </c>
      <c r="F950">
        <v>-3.5505371090000001E-2</v>
      </c>
      <c r="G950">
        <v>23.574999999999999</v>
      </c>
    </row>
    <row r="951" spans="1:7" x14ac:dyDescent="0.2">
      <c r="A951">
        <v>-4.4409179690000002E-2</v>
      </c>
      <c r="B951">
        <v>23.6</v>
      </c>
      <c r="F951">
        <v>-3.551513672E-2</v>
      </c>
      <c r="G951">
        <v>23.6</v>
      </c>
    </row>
    <row r="952" spans="1:7" x14ac:dyDescent="0.2">
      <c r="A952">
        <v>-3.0695800780000001E-2</v>
      </c>
      <c r="B952">
        <v>23.625</v>
      </c>
      <c r="F952">
        <v>-3.5572509770000003E-2</v>
      </c>
      <c r="G952">
        <v>23.625</v>
      </c>
    </row>
    <row r="953" spans="1:7" x14ac:dyDescent="0.2">
      <c r="A953">
        <v>-1.642211914E-2</v>
      </c>
      <c r="B953">
        <v>23.65</v>
      </c>
      <c r="F953">
        <v>-3.5305175780000003E-2</v>
      </c>
      <c r="G953">
        <v>23.65</v>
      </c>
    </row>
    <row r="954" spans="1:7" x14ac:dyDescent="0.2">
      <c r="A954">
        <v>-2.3999023400000001E-3</v>
      </c>
      <c r="B954">
        <v>23.675000000000001</v>
      </c>
      <c r="F954">
        <v>-3.5220947269999997E-2</v>
      </c>
      <c r="G954">
        <v>23.675000000000001</v>
      </c>
    </row>
    <row r="955" spans="1:7" x14ac:dyDescent="0.2">
      <c r="A955">
        <v>1.1395263669999999E-2</v>
      </c>
      <c r="B955">
        <v>23.7</v>
      </c>
      <c r="F955">
        <v>-3.5198974610000003E-2</v>
      </c>
      <c r="G955">
        <v>23.7</v>
      </c>
    </row>
    <row r="956" spans="1:7" x14ac:dyDescent="0.2">
      <c r="A956">
        <v>2.4151611329999999E-2</v>
      </c>
      <c r="B956">
        <v>23.725000000000001</v>
      </c>
      <c r="F956">
        <v>-3.5158691409999998E-2</v>
      </c>
      <c r="G956">
        <v>23.725000000000001</v>
      </c>
    </row>
    <row r="957" spans="1:7" x14ac:dyDescent="0.2">
      <c r="A957">
        <v>3.6745605469999998E-2</v>
      </c>
      <c r="B957">
        <v>23.75</v>
      </c>
      <c r="F957">
        <v>-3.5187988279999999E-2</v>
      </c>
      <c r="G957">
        <v>23.75</v>
      </c>
    </row>
    <row r="958" spans="1:7" x14ac:dyDescent="0.2">
      <c r="A958">
        <v>4.8612060550000002E-2</v>
      </c>
      <c r="B958">
        <v>23.774999999999999</v>
      </c>
      <c r="F958">
        <v>-3.5090332029999997E-2</v>
      </c>
      <c r="G958">
        <v>23.774999999999999</v>
      </c>
    </row>
    <row r="959" spans="1:7" x14ac:dyDescent="0.2">
      <c r="A959">
        <v>5.9351806639999997E-2</v>
      </c>
      <c r="B959">
        <v>23.8</v>
      </c>
      <c r="F959">
        <v>-3.4963378910000002E-2</v>
      </c>
      <c r="G959">
        <v>23.8</v>
      </c>
    </row>
    <row r="960" spans="1:7" x14ac:dyDescent="0.2">
      <c r="A960">
        <v>6.8925781249999998E-2</v>
      </c>
      <c r="B960">
        <v>23.824999999999999</v>
      </c>
      <c r="F960">
        <v>-3.4848632810000002E-2</v>
      </c>
      <c r="G960">
        <v>23.824999999999999</v>
      </c>
    </row>
    <row r="961" spans="1:7" x14ac:dyDescent="0.2">
      <c r="A961">
        <v>7.7567138669999994E-2</v>
      </c>
      <c r="B961">
        <v>23.85</v>
      </c>
      <c r="F961">
        <v>-3.4909667970000002E-2</v>
      </c>
      <c r="G961">
        <v>23.85</v>
      </c>
    </row>
    <row r="962" spans="1:7" x14ac:dyDescent="0.2">
      <c r="A962">
        <v>8.4873046869999996E-2</v>
      </c>
      <c r="B962">
        <v>23.875</v>
      </c>
      <c r="F962">
        <v>-3.4864501950000001E-2</v>
      </c>
      <c r="G962">
        <v>23.875</v>
      </c>
    </row>
    <row r="963" spans="1:7" x14ac:dyDescent="0.2">
      <c r="A963">
        <v>9.0839843749999996E-2</v>
      </c>
      <c r="B963">
        <v>23.9</v>
      </c>
      <c r="F963">
        <v>-3.4802246090000002E-2</v>
      </c>
      <c r="G963">
        <v>23.9</v>
      </c>
    </row>
    <row r="964" spans="1:7" x14ac:dyDescent="0.2">
      <c r="A964">
        <v>9.5731201170000002E-2</v>
      </c>
      <c r="B964">
        <v>23.925000000000001</v>
      </c>
      <c r="F964">
        <v>-3.4899902339999997E-2</v>
      </c>
      <c r="G964">
        <v>23.925000000000001</v>
      </c>
    </row>
    <row r="965" spans="1:7" x14ac:dyDescent="0.2">
      <c r="A965">
        <v>9.9051513669999994E-2</v>
      </c>
      <c r="B965">
        <v>23.95</v>
      </c>
      <c r="F965">
        <v>-3.4844970699999998E-2</v>
      </c>
      <c r="G965">
        <v>23.95</v>
      </c>
    </row>
    <row r="966" spans="1:7" x14ac:dyDescent="0.2">
      <c r="A966">
        <v>0.1009777832</v>
      </c>
      <c r="B966">
        <v>23.975000000000001</v>
      </c>
      <c r="F966">
        <v>-3.4803466800000002E-2</v>
      </c>
      <c r="G966">
        <v>23.975000000000001</v>
      </c>
    </row>
    <row r="967" spans="1:7" x14ac:dyDescent="0.2">
      <c r="A967">
        <v>0.10146728516</v>
      </c>
      <c r="B967">
        <v>24</v>
      </c>
      <c r="F967">
        <v>-3.4848632810000002E-2</v>
      </c>
      <c r="G967">
        <v>24</v>
      </c>
    </row>
    <row r="968" spans="1:7" x14ac:dyDescent="0.2">
      <c r="A968">
        <v>0.10039428710999999</v>
      </c>
      <c r="B968">
        <v>24.024999999999999</v>
      </c>
      <c r="F968">
        <v>-3.4733886720000003E-2</v>
      </c>
      <c r="G968">
        <v>24.024999999999999</v>
      </c>
    </row>
    <row r="969" spans="1:7" x14ac:dyDescent="0.2">
      <c r="A969">
        <v>9.773193359E-2</v>
      </c>
      <c r="B969">
        <v>24.05</v>
      </c>
      <c r="F969">
        <v>-3.4838867189999997E-2</v>
      </c>
      <c r="G969">
        <v>24.05</v>
      </c>
    </row>
    <row r="970" spans="1:7" x14ac:dyDescent="0.2">
      <c r="A970">
        <v>9.3823242190000003E-2</v>
      </c>
      <c r="B970">
        <v>24.074999999999999</v>
      </c>
      <c r="F970">
        <v>-3.500366211E-2</v>
      </c>
      <c r="G970">
        <v>24.074999999999999</v>
      </c>
    </row>
    <row r="971" spans="1:7" x14ac:dyDescent="0.2">
      <c r="A971">
        <v>8.8627929689999996E-2</v>
      </c>
      <c r="B971">
        <v>24.1</v>
      </c>
      <c r="F971">
        <v>-3.4819335940000001E-2</v>
      </c>
      <c r="G971">
        <v>24.1</v>
      </c>
    </row>
    <row r="972" spans="1:7" x14ac:dyDescent="0.2">
      <c r="A972">
        <v>8.2069091799999994E-2</v>
      </c>
      <c r="B972">
        <v>24.125</v>
      </c>
      <c r="F972">
        <v>-3.4835205080000001E-2</v>
      </c>
      <c r="G972">
        <v>24.125</v>
      </c>
    </row>
    <row r="973" spans="1:7" x14ac:dyDescent="0.2">
      <c r="A973">
        <v>7.4235839839999998E-2</v>
      </c>
      <c r="B973">
        <v>24.15</v>
      </c>
      <c r="F973">
        <v>-3.5144042969999997E-2</v>
      </c>
      <c r="G973">
        <v>24.15</v>
      </c>
    </row>
    <row r="974" spans="1:7" x14ac:dyDescent="0.2">
      <c r="A974">
        <v>6.5079345699999999E-2</v>
      </c>
      <c r="B974">
        <v>24.175000000000001</v>
      </c>
      <c r="F974">
        <v>-3.5108642580000002E-2</v>
      </c>
      <c r="G974">
        <v>24.175000000000001</v>
      </c>
    </row>
    <row r="975" spans="1:7" x14ac:dyDescent="0.2">
      <c r="A975">
        <v>5.4973144529999997E-2</v>
      </c>
      <c r="B975">
        <v>24.2</v>
      </c>
      <c r="F975">
        <v>-3.5213623049999997E-2</v>
      </c>
      <c r="G975">
        <v>24.2</v>
      </c>
    </row>
    <row r="976" spans="1:7" x14ac:dyDescent="0.2">
      <c r="A976">
        <v>4.3973388670000002E-2</v>
      </c>
      <c r="B976">
        <v>24.225000000000001</v>
      </c>
      <c r="F976">
        <v>-3.5046386720000003E-2</v>
      </c>
      <c r="G976">
        <v>24.225000000000001</v>
      </c>
    </row>
    <row r="977" spans="1:7" x14ac:dyDescent="0.2">
      <c r="A977">
        <v>3.161621094E-2</v>
      </c>
      <c r="B977">
        <v>24.25</v>
      </c>
      <c r="F977">
        <v>-3.5196533199999998E-2</v>
      </c>
      <c r="G977">
        <v>24.25</v>
      </c>
    </row>
    <row r="978" spans="1:7" x14ac:dyDescent="0.2">
      <c r="A978">
        <v>1.876098633E-2</v>
      </c>
      <c r="B978">
        <v>24.274999999999999</v>
      </c>
      <c r="F978">
        <v>-3.525512695E-2</v>
      </c>
      <c r="G978">
        <v>24.274999999999999</v>
      </c>
    </row>
    <row r="979" spans="1:7" x14ac:dyDescent="0.2">
      <c r="A979">
        <v>5.4541015599999998E-3</v>
      </c>
      <c r="B979">
        <v>24.3</v>
      </c>
      <c r="F979">
        <v>-3.5327148439999997E-2</v>
      </c>
      <c r="G979">
        <v>24.3</v>
      </c>
    </row>
    <row r="980" spans="1:7" x14ac:dyDescent="0.2">
      <c r="A980">
        <v>-8.1860351600000006E-3</v>
      </c>
      <c r="B980">
        <v>24.324999999999999</v>
      </c>
      <c r="F980">
        <v>-3.5427246090000003E-2</v>
      </c>
      <c r="G980">
        <v>24.324999999999999</v>
      </c>
    </row>
    <row r="981" spans="1:7" x14ac:dyDescent="0.2">
      <c r="A981">
        <v>-2.1954345699999999E-2</v>
      </c>
      <c r="B981">
        <v>24.35</v>
      </c>
      <c r="F981">
        <v>-3.5469970699999999E-2</v>
      </c>
      <c r="G981">
        <v>24.35</v>
      </c>
    </row>
    <row r="982" spans="1:7" x14ac:dyDescent="0.2">
      <c r="A982">
        <v>-3.6138916020000002E-2</v>
      </c>
      <c r="B982">
        <v>24.375</v>
      </c>
      <c r="F982">
        <v>-3.553833008E-2</v>
      </c>
      <c r="G982">
        <v>24.375</v>
      </c>
    </row>
    <row r="983" spans="1:7" x14ac:dyDescent="0.2">
      <c r="A983">
        <v>-4.9819335940000001E-2</v>
      </c>
      <c r="B983">
        <v>24.4</v>
      </c>
      <c r="F983">
        <v>-3.5659179690000001E-2</v>
      </c>
      <c r="G983">
        <v>24.4</v>
      </c>
    </row>
    <row r="984" spans="1:7" x14ac:dyDescent="0.2">
      <c r="A984">
        <v>-6.393432617E-2</v>
      </c>
      <c r="B984">
        <v>24.425000000000001</v>
      </c>
      <c r="F984">
        <v>-3.5554199219999999E-2</v>
      </c>
      <c r="G984">
        <v>24.425000000000001</v>
      </c>
    </row>
    <row r="985" spans="1:7" x14ac:dyDescent="0.2">
      <c r="A985">
        <v>-7.7749023439999995E-2</v>
      </c>
      <c r="B985">
        <v>24.45</v>
      </c>
      <c r="F985">
        <v>-3.5692138669999998E-2</v>
      </c>
      <c r="G985">
        <v>24.45</v>
      </c>
    </row>
    <row r="986" spans="1:7" x14ac:dyDescent="0.2">
      <c r="A986">
        <v>-9.0778808589999996E-2</v>
      </c>
      <c r="B986">
        <v>24.475000000000001</v>
      </c>
      <c r="F986">
        <v>-3.5732421879999997E-2</v>
      </c>
      <c r="G986">
        <v>24.475000000000001</v>
      </c>
    </row>
    <row r="987" spans="1:7" x14ac:dyDescent="0.2">
      <c r="A987">
        <v>-0.10338256836</v>
      </c>
      <c r="B987">
        <v>24.5</v>
      </c>
      <c r="F987">
        <v>-3.5760498049999999E-2</v>
      </c>
      <c r="G987">
        <v>24.5</v>
      </c>
    </row>
    <row r="988" spans="1:7" x14ac:dyDescent="0.2">
      <c r="A988">
        <v>-0.11526611328</v>
      </c>
      <c r="B988">
        <v>24.524999999999999</v>
      </c>
      <c r="F988">
        <v>-3.5925292970000001E-2</v>
      </c>
      <c r="G988">
        <v>24.524999999999999</v>
      </c>
    </row>
    <row r="989" spans="1:7" x14ac:dyDescent="0.2">
      <c r="A989">
        <v>-0.12624145508000001</v>
      </c>
      <c r="B989">
        <v>24.55</v>
      </c>
      <c r="F989">
        <v>-3.5997314449999998E-2</v>
      </c>
      <c r="G989">
        <v>24.55</v>
      </c>
    </row>
    <row r="990" spans="1:7" x14ac:dyDescent="0.2">
      <c r="A990">
        <v>-0.13618164062999999</v>
      </c>
      <c r="B990">
        <v>24.574999999999999</v>
      </c>
      <c r="F990">
        <v>-3.5808105469999997E-2</v>
      </c>
      <c r="G990">
        <v>24.574999999999999</v>
      </c>
    </row>
    <row r="991" spans="1:7" x14ac:dyDescent="0.2">
      <c r="A991">
        <v>-0.14531005859000001</v>
      </c>
      <c r="B991">
        <v>24.6</v>
      </c>
      <c r="F991">
        <v>-3.6030273440000003E-2</v>
      </c>
      <c r="G991">
        <v>24.6</v>
      </c>
    </row>
    <row r="992" spans="1:7" x14ac:dyDescent="0.2">
      <c r="A992">
        <v>-0.15293457030999999</v>
      </c>
      <c r="B992">
        <v>24.625</v>
      </c>
      <c r="F992">
        <v>-3.6063232420000001E-2</v>
      </c>
      <c r="G992">
        <v>24.625</v>
      </c>
    </row>
    <row r="993" spans="1:7" x14ac:dyDescent="0.2">
      <c r="A993">
        <v>-0.15950317383000001</v>
      </c>
      <c r="B993">
        <v>24.65</v>
      </c>
      <c r="F993">
        <v>-3.5946044920000003E-2</v>
      </c>
      <c r="G993">
        <v>24.65</v>
      </c>
    </row>
    <row r="994" spans="1:7" x14ac:dyDescent="0.2">
      <c r="A994">
        <v>-0.16428344726999999</v>
      </c>
      <c r="B994">
        <v>24.675000000000001</v>
      </c>
      <c r="F994">
        <v>-3.6052246089999997E-2</v>
      </c>
      <c r="G994">
        <v>24.675000000000001</v>
      </c>
    </row>
    <row r="995" spans="1:7" x14ac:dyDescent="0.2">
      <c r="A995">
        <v>-0.16775024414</v>
      </c>
      <c r="B995">
        <v>24.7</v>
      </c>
      <c r="F995">
        <v>-3.5970458980000002E-2</v>
      </c>
      <c r="G995">
        <v>24.7</v>
      </c>
    </row>
    <row r="996" spans="1:7" x14ac:dyDescent="0.2">
      <c r="A996">
        <v>-0.16998901366999999</v>
      </c>
      <c r="B996">
        <v>24.725000000000001</v>
      </c>
      <c r="F996">
        <v>-3.6070556640000001E-2</v>
      </c>
      <c r="G996">
        <v>24.725000000000001</v>
      </c>
    </row>
    <row r="997" spans="1:7" x14ac:dyDescent="0.2">
      <c r="A997">
        <v>-0.17052124023000001</v>
      </c>
      <c r="B997">
        <v>24.75</v>
      </c>
      <c r="F997">
        <v>-3.612548828E-2</v>
      </c>
      <c r="G997">
        <v>24.75</v>
      </c>
    </row>
    <row r="998" spans="1:7" x14ac:dyDescent="0.2">
      <c r="A998">
        <v>-0.16956909179999999</v>
      </c>
      <c r="B998">
        <v>24.774999999999999</v>
      </c>
      <c r="F998">
        <v>-3.5887451170000001E-2</v>
      </c>
      <c r="G998">
        <v>24.774999999999999</v>
      </c>
    </row>
    <row r="999" spans="1:7" x14ac:dyDescent="0.2">
      <c r="A999">
        <v>-0.16685791016000001</v>
      </c>
      <c r="B999">
        <v>24.8</v>
      </c>
      <c r="F999">
        <v>-3.5883789059999997E-2</v>
      </c>
      <c r="G999">
        <v>24.8</v>
      </c>
    </row>
    <row r="1000" spans="1:7" x14ac:dyDescent="0.2">
      <c r="A1000">
        <v>-0.16310546875000001</v>
      </c>
      <c r="B1000">
        <v>24.824999999999999</v>
      </c>
      <c r="F1000">
        <v>-3.60559082E-2</v>
      </c>
      <c r="G1000">
        <v>24.824999999999999</v>
      </c>
    </row>
    <row r="1001" spans="1:7" x14ac:dyDescent="0.2">
      <c r="A1001">
        <v>-0.15747192383</v>
      </c>
      <c r="B1001">
        <v>24.85</v>
      </c>
      <c r="F1001">
        <v>-3.591918945E-2</v>
      </c>
      <c r="G1001">
        <v>24.85</v>
      </c>
    </row>
    <row r="1002" spans="1:7" x14ac:dyDescent="0.2">
      <c r="A1002">
        <v>-0.15053466797000001</v>
      </c>
      <c r="B1002">
        <v>24.875</v>
      </c>
      <c r="F1002">
        <v>-3.5860595699999998E-2</v>
      </c>
      <c r="G1002">
        <v>24.875</v>
      </c>
    </row>
    <row r="1003" spans="1:7" x14ac:dyDescent="0.2">
      <c r="A1003">
        <v>-0.14271484374999999</v>
      </c>
      <c r="B1003">
        <v>24.9</v>
      </c>
      <c r="F1003">
        <v>-3.5902099610000002E-2</v>
      </c>
      <c r="G1003">
        <v>24.9</v>
      </c>
    </row>
    <row r="1004" spans="1:7" x14ac:dyDescent="0.2">
      <c r="A1004">
        <v>-0.13321411133</v>
      </c>
      <c r="B1004">
        <v>24.925000000000001</v>
      </c>
      <c r="F1004">
        <v>-3.5809326170000003E-2</v>
      </c>
      <c r="G1004">
        <v>24.925000000000001</v>
      </c>
    </row>
    <row r="1005" spans="1:7" x14ac:dyDescent="0.2">
      <c r="A1005">
        <v>-0.12292602539</v>
      </c>
      <c r="B1005">
        <v>24.95</v>
      </c>
      <c r="F1005">
        <v>-3.5761718749999998E-2</v>
      </c>
      <c r="G1005">
        <v>24.95</v>
      </c>
    </row>
    <row r="1006" spans="1:7" x14ac:dyDescent="0.2">
      <c r="A1006">
        <v>-0.11154052734</v>
      </c>
      <c r="B1006">
        <v>24.975000000000001</v>
      </c>
      <c r="F1006">
        <v>-3.5794677730000002E-2</v>
      </c>
      <c r="G1006">
        <v>24.975000000000001</v>
      </c>
    </row>
    <row r="1007" spans="1:7" x14ac:dyDescent="0.2">
      <c r="A1007">
        <v>-9.9398193359999998E-2</v>
      </c>
      <c r="B1007">
        <v>25</v>
      </c>
      <c r="F1007">
        <v>-3.5534667970000003E-2</v>
      </c>
      <c r="G1007">
        <v>25</v>
      </c>
    </row>
    <row r="1008" spans="1:7" x14ac:dyDescent="0.2">
      <c r="A1008">
        <v>-8.6625976559999998E-2</v>
      </c>
      <c r="B1008">
        <v>25.024999999999999</v>
      </c>
      <c r="F1008">
        <v>-3.5563964839999997E-2</v>
      </c>
      <c r="G1008">
        <v>25.024999999999999</v>
      </c>
    </row>
    <row r="1009" spans="1:7" x14ac:dyDescent="0.2">
      <c r="A1009">
        <v>-7.3411865229999998E-2</v>
      </c>
      <c r="B1009">
        <v>25.05</v>
      </c>
      <c r="F1009">
        <v>-3.5671386720000003E-2</v>
      </c>
      <c r="G1009">
        <v>25.05</v>
      </c>
    </row>
    <row r="1010" spans="1:7" x14ac:dyDescent="0.2">
      <c r="A1010">
        <v>-5.9779052729999997E-2</v>
      </c>
      <c r="B1010">
        <v>25.074999999999999</v>
      </c>
      <c r="F1010">
        <v>-3.5532226559999998E-2</v>
      </c>
      <c r="G1010">
        <v>25.074999999999999</v>
      </c>
    </row>
    <row r="1011" spans="1:7" x14ac:dyDescent="0.2">
      <c r="A1011">
        <v>-4.5833740230000003E-2</v>
      </c>
      <c r="B1011">
        <v>25.1</v>
      </c>
      <c r="F1011">
        <v>-3.5518798829999997E-2</v>
      </c>
      <c r="G1011">
        <v>25.1</v>
      </c>
    </row>
    <row r="1012" spans="1:7" x14ac:dyDescent="0.2">
      <c r="A1012">
        <v>-3.2230224609999997E-2</v>
      </c>
      <c r="B1012">
        <v>25.125</v>
      </c>
      <c r="F1012">
        <v>-3.5460205080000001E-2</v>
      </c>
      <c r="G1012">
        <v>25.125</v>
      </c>
    </row>
    <row r="1013" spans="1:7" x14ac:dyDescent="0.2">
      <c r="A1013">
        <v>-1.8221435550000002E-2</v>
      </c>
      <c r="B1013">
        <v>25.15</v>
      </c>
      <c r="F1013">
        <v>-3.538452148E-2</v>
      </c>
      <c r="G1013">
        <v>25.15</v>
      </c>
    </row>
    <row r="1014" spans="1:7" x14ac:dyDescent="0.2">
      <c r="A1014">
        <v>-4.3786621099999997E-3</v>
      </c>
      <c r="B1014">
        <v>25.175000000000001</v>
      </c>
      <c r="F1014">
        <v>-3.5295410159999999E-2</v>
      </c>
      <c r="G1014">
        <v>25.175000000000001</v>
      </c>
    </row>
    <row r="1015" spans="1:7" x14ac:dyDescent="0.2">
      <c r="A1015">
        <v>8.8232421900000003E-3</v>
      </c>
      <c r="B1015">
        <v>25.2</v>
      </c>
      <c r="F1015">
        <v>-3.5310058589999999E-2</v>
      </c>
      <c r="G1015">
        <v>25.2</v>
      </c>
    </row>
    <row r="1016" spans="1:7" x14ac:dyDescent="0.2">
      <c r="A1016">
        <v>2.1810302730000002E-2</v>
      </c>
      <c r="B1016">
        <v>25.225000000000001</v>
      </c>
      <c r="F1016">
        <v>-3.5258789059999997E-2</v>
      </c>
      <c r="G1016">
        <v>25.225000000000001</v>
      </c>
    </row>
    <row r="1017" spans="1:7" x14ac:dyDescent="0.2">
      <c r="A1017">
        <v>3.4272460939999999E-2</v>
      </c>
      <c r="B1017">
        <v>25.25</v>
      </c>
      <c r="F1017">
        <v>-3.5180664059999998E-2</v>
      </c>
      <c r="G1017">
        <v>25.25</v>
      </c>
    </row>
    <row r="1018" spans="1:7" x14ac:dyDescent="0.2">
      <c r="A1018">
        <v>4.600463867E-2</v>
      </c>
      <c r="B1018">
        <v>25.274999999999999</v>
      </c>
      <c r="F1018">
        <v>-3.5289306639999997E-2</v>
      </c>
      <c r="G1018">
        <v>25.274999999999999</v>
      </c>
    </row>
    <row r="1019" spans="1:7" x14ac:dyDescent="0.2">
      <c r="A1019">
        <v>5.651855469E-2</v>
      </c>
      <c r="B1019">
        <v>25.3</v>
      </c>
      <c r="F1019">
        <v>-3.510253906E-2</v>
      </c>
      <c r="G1019">
        <v>25.3</v>
      </c>
    </row>
    <row r="1020" spans="1:7" x14ac:dyDescent="0.2">
      <c r="A1020">
        <v>6.6221923830000001E-2</v>
      </c>
      <c r="B1020">
        <v>25.324999999999999</v>
      </c>
      <c r="F1020">
        <v>-3.5023193360000003E-2</v>
      </c>
      <c r="G1020">
        <v>25.324999999999999</v>
      </c>
    </row>
    <row r="1021" spans="1:7" x14ac:dyDescent="0.2">
      <c r="A1021">
        <v>7.4696044919999996E-2</v>
      </c>
      <c r="B1021">
        <v>25.35</v>
      </c>
      <c r="F1021">
        <v>-3.5113525389999997E-2</v>
      </c>
      <c r="G1021">
        <v>25.35</v>
      </c>
    </row>
    <row r="1022" spans="1:7" x14ac:dyDescent="0.2">
      <c r="A1022">
        <v>8.2089843750000002E-2</v>
      </c>
      <c r="B1022">
        <v>25.375</v>
      </c>
      <c r="F1022">
        <v>-3.5037841799999997E-2</v>
      </c>
      <c r="G1022">
        <v>25.375</v>
      </c>
    </row>
    <row r="1023" spans="1:7" x14ac:dyDescent="0.2">
      <c r="A1023">
        <v>8.8016357419999997E-2</v>
      </c>
      <c r="B1023">
        <v>25.4</v>
      </c>
      <c r="F1023">
        <v>-3.5031738280000002E-2</v>
      </c>
      <c r="G1023">
        <v>25.4</v>
      </c>
    </row>
    <row r="1024" spans="1:7" x14ac:dyDescent="0.2">
      <c r="A1024">
        <v>9.2807617189999997E-2</v>
      </c>
      <c r="B1024">
        <v>25.425000000000001</v>
      </c>
      <c r="F1024">
        <v>-3.4941406250000001E-2</v>
      </c>
      <c r="G1024">
        <v>25.425000000000001</v>
      </c>
    </row>
    <row r="1025" spans="1:7" x14ac:dyDescent="0.2">
      <c r="A1025">
        <v>9.6608886719999995E-2</v>
      </c>
      <c r="B1025">
        <v>25.45</v>
      </c>
      <c r="F1025">
        <v>-3.5051269529999998E-2</v>
      </c>
      <c r="G1025">
        <v>25.45</v>
      </c>
    </row>
    <row r="1026" spans="1:7" x14ac:dyDescent="0.2">
      <c r="A1026">
        <v>9.8747558590000006E-2</v>
      </c>
      <c r="B1026">
        <v>25.475000000000001</v>
      </c>
      <c r="F1026">
        <v>-3.4846191409999998E-2</v>
      </c>
      <c r="G1026">
        <v>25.475000000000001</v>
      </c>
    </row>
    <row r="1027" spans="1:7" x14ac:dyDescent="0.2">
      <c r="A1027">
        <v>9.9226074220000002E-2</v>
      </c>
      <c r="B1027">
        <v>25.5</v>
      </c>
      <c r="F1027">
        <v>-3.5041503910000001E-2</v>
      </c>
      <c r="G1027">
        <v>25.5</v>
      </c>
    </row>
    <row r="1028" spans="1:7" x14ac:dyDescent="0.2">
      <c r="A1028">
        <v>9.8356933590000001E-2</v>
      </c>
      <c r="B1028">
        <v>25.524999999999999</v>
      </c>
      <c r="F1028">
        <v>-3.5063476560000001E-2</v>
      </c>
      <c r="G1028">
        <v>25.524999999999999</v>
      </c>
    </row>
    <row r="1029" spans="1:7" x14ac:dyDescent="0.2">
      <c r="A1029">
        <v>9.581054688E-2</v>
      </c>
      <c r="B1029">
        <v>25.55</v>
      </c>
      <c r="F1029">
        <v>-3.5020751949999998E-2</v>
      </c>
      <c r="G1029">
        <v>25.55</v>
      </c>
    </row>
    <row r="1030" spans="1:7" x14ac:dyDescent="0.2">
      <c r="A1030">
        <v>9.2049560550000006E-2</v>
      </c>
      <c r="B1030">
        <v>25.574999999999999</v>
      </c>
      <c r="F1030">
        <v>-3.4979248050000002E-2</v>
      </c>
      <c r="G1030">
        <v>25.574999999999999</v>
      </c>
    </row>
    <row r="1031" spans="1:7" x14ac:dyDescent="0.2">
      <c r="A1031">
        <v>8.7265624999999999E-2</v>
      </c>
      <c r="B1031">
        <v>25.6</v>
      </c>
      <c r="F1031">
        <v>-3.5059814449999997E-2</v>
      </c>
      <c r="G1031">
        <v>25.6</v>
      </c>
    </row>
    <row r="1032" spans="1:7" x14ac:dyDescent="0.2">
      <c r="A1032">
        <v>8.0728759770000005E-2</v>
      </c>
      <c r="B1032">
        <v>25.625</v>
      </c>
      <c r="F1032">
        <v>-3.5120849609999998E-2</v>
      </c>
      <c r="G1032">
        <v>25.625</v>
      </c>
    </row>
    <row r="1033" spans="1:7" x14ac:dyDescent="0.2">
      <c r="A1033">
        <v>7.3021240230000006E-2</v>
      </c>
      <c r="B1033">
        <v>25.65</v>
      </c>
      <c r="F1033">
        <v>-3.504882812E-2</v>
      </c>
      <c r="G1033">
        <v>25.65</v>
      </c>
    </row>
    <row r="1034" spans="1:7" x14ac:dyDescent="0.2">
      <c r="A1034">
        <v>6.4351806639999995E-2</v>
      </c>
      <c r="B1034">
        <v>25.675000000000001</v>
      </c>
      <c r="F1034">
        <v>-3.510375977E-2</v>
      </c>
      <c r="G1034">
        <v>25.675000000000001</v>
      </c>
    </row>
    <row r="1035" spans="1:7" x14ac:dyDescent="0.2">
      <c r="A1035">
        <v>5.4417724610000003E-2</v>
      </c>
      <c r="B1035">
        <v>25.7</v>
      </c>
      <c r="F1035">
        <v>-3.510375977E-2</v>
      </c>
      <c r="G1035">
        <v>25.7</v>
      </c>
    </row>
    <row r="1036" spans="1:7" x14ac:dyDescent="0.2">
      <c r="A1036">
        <v>4.386108398E-2</v>
      </c>
      <c r="B1036">
        <v>25.725000000000001</v>
      </c>
      <c r="F1036">
        <v>-3.5433349609999998E-2</v>
      </c>
      <c r="G1036">
        <v>25.725000000000001</v>
      </c>
    </row>
    <row r="1037" spans="1:7" x14ac:dyDescent="0.2">
      <c r="A1037">
        <v>3.1915283199999998E-2</v>
      </c>
      <c r="B1037">
        <v>25.75</v>
      </c>
      <c r="F1037">
        <v>-3.548461914E-2</v>
      </c>
      <c r="G1037">
        <v>25.75</v>
      </c>
    </row>
    <row r="1038" spans="1:7" x14ac:dyDescent="0.2">
      <c r="A1038">
        <v>1.932617188E-2</v>
      </c>
      <c r="B1038">
        <v>25.774999999999999</v>
      </c>
      <c r="F1038">
        <v>-3.5205078119999997E-2</v>
      </c>
      <c r="G1038">
        <v>25.774999999999999</v>
      </c>
    </row>
    <row r="1039" spans="1:7" x14ac:dyDescent="0.2">
      <c r="A1039">
        <v>6.4392089799999996E-3</v>
      </c>
      <c r="B1039">
        <v>25.8</v>
      </c>
      <c r="F1039">
        <v>-3.5300292970000001E-2</v>
      </c>
      <c r="G1039">
        <v>25.8</v>
      </c>
    </row>
    <row r="1040" spans="1:7" x14ac:dyDescent="0.2">
      <c r="A1040">
        <v>-7.09350586E-3</v>
      </c>
      <c r="B1040">
        <v>25.824999999999999</v>
      </c>
      <c r="F1040">
        <v>-3.5411376949999997E-2</v>
      </c>
      <c r="G1040">
        <v>25.824999999999999</v>
      </c>
    </row>
    <row r="1041" spans="1:7" x14ac:dyDescent="0.2">
      <c r="A1041">
        <v>-2.0756835939999999E-2</v>
      </c>
      <c r="B1041">
        <v>25.85</v>
      </c>
      <c r="F1041">
        <v>-3.5386962889999998E-2</v>
      </c>
      <c r="G1041">
        <v>25.85</v>
      </c>
    </row>
    <row r="1042" spans="1:7" x14ac:dyDescent="0.2">
      <c r="A1042">
        <v>-3.4831542969999997E-2</v>
      </c>
      <c r="B1042">
        <v>25.875</v>
      </c>
      <c r="F1042">
        <v>-3.5469970699999999E-2</v>
      </c>
      <c r="G1042">
        <v>25.875</v>
      </c>
    </row>
    <row r="1043" spans="1:7" x14ac:dyDescent="0.2">
      <c r="A1043">
        <v>-4.8270263670000001E-2</v>
      </c>
      <c r="B1043">
        <v>25.9</v>
      </c>
      <c r="F1043">
        <v>-3.5456542969999998E-2</v>
      </c>
      <c r="G1043">
        <v>25.9</v>
      </c>
    </row>
    <row r="1044" spans="1:7" x14ac:dyDescent="0.2">
      <c r="A1044">
        <v>-6.1929931639999998E-2</v>
      </c>
      <c r="B1044">
        <v>25.925000000000001</v>
      </c>
      <c r="F1044">
        <v>-3.562133789E-2</v>
      </c>
      <c r="G1044">
        <v>25.925000000000001</v>
      </c>
    </row>
    <row r="1045" spans="1:7" x14ac:dyDescent="0.2">
      <c r="A1045">
        <v>-7.5350341799999998E-2</v>
      </c>
      <c r="B1045">
        <v>25.95</v>
      </c>
      <c r="F1045">
        <v>-3.5679931640000002E-2</v>
      </c>
      <c r="G1045">
        <v>25.95</v>
      </c>
    </row>
    <row r="1046" spans="1:7" x14ac:dyDescent="0.2">
      <c r="A1046">
        <v>-8.8625488279999998E-2</v>
      </c>
      <c r="B1046">
        <v>25.975000000000001</v>
      </c>
      <c r="F1046">
        <v>-3.556884766E-2</v>
      </c>
      <c r="G1046">
        <v>25.975000000000001</v>
      </c>
    </row>
    <row r="1047" spans="1:7" x14ac:dyDescent="0.2">
      <c r="A1047">
        <v>-0.10110961914</v>
      </c>
      <c r="B1047">
        <v>26</v>
      </c>
      <c r="F1047">
        <v>-3.5648193359999997E-2</v>
      </c>
      <c r="G1047">
        <v>26</v>
      </c>
    </row>
    <row r="1048" spans="1:7" x14ac:dyDescent="0.2">
      <c r="A1048">
        <v>-0.11270385742</v>
      </c>
      <c r="B1048">
        <v>26.024999999999999</v>
      </c>
      <c r="F1048">
        <v>-3.5832519530000002E-2</v>
      </c>
      <c r="G1048">
        <v>26.024999999999999</v>
      </c>
    </row>
    <row r="1049" spans="1:7" x14ac:dyDescent="0.2">
      <c r="A1049">
        <v>-0.12360595703</v>
      </c>
      <c r="B1049">
        <v>26.05</v>
      </c>
      <c r="F1049">
        <v>-3.5908203130000003E-2</v>
      </c>
      <c r="G1049">
        <v>26.05</v>
      </c>
    </row>
    <row r="1050" spans="1:7" x14ac:dyDescent="0.2">
      <c r="A1050">
        <v>-0.13349365233999999</v>
      </c>
      <c r="B1050">
        <v>26.074999999999999</v>
      </c>
      <c r="F1050">
        <v>-3.5738525389999998E-2</v>
      </c>
      <c r="G1050">
        <v>26.074999999999999</v>
      </c>
    </row>
    <row r="1051" spans="1:7" x14ac:dyDescent="0.2">
      <c r="A1051">
        <v>-0.14272705078</v>
      </c>
      <c r="B1051">
        <v>26.1</v>
      </c>
      <c r="F1051">
        <v>-3.591918945E-2</v>
      </c>
      <c r="G1051">
        <v>26.1</v>
      </c>
    </row>
    <row r="1052" spans="1:7" x14ac:dyDescent="0.2">
      <c r="A1052">
        <v>-0.15015136719</v>
      </c>
      <c r="B1052">
        <v>26.125</v>
      </c>
      <c r="F1052">
        <v>-3.5731201169999997E-2</v>
      </c>
      <c r="G1052">
        <v>26.125</v>
      </c>
    </row>
    <row r="1053" spans="1:7" x14ac:dyDescent="0.2">
      <c r="A1053">
        <v>-0.15669189452999999</v>
      </c>
      <c r="B1053">
        <v>26.15</v>
      </c>
      <c r="F1053">
        <v>-3.5844726559999998E-2</v>
      </c>
      <c r="G1053">
        <v>26.15</v>
      </c>
    </row>
    <row r="1054" spans="1:7" x14ac:dyDescent="0.2">
      <c r="A1054">
        <v>-0.16173950195</v>
      </c>
      <c r="B1054">
        <v>26.175000000000001</v>
      </c>
      <c r="F1054">
        <v>-3.5941162110000001E-2</v>
      </c>
      <c r="G1054">
        <v>26.175000000000001</v>
      </c>
    </row>
    <row r="1055" spans="1:7" x14ac:dyDescent="0.2">
      <c r="A1055">
        <v>-0.16533691406000001</v>
      </c>
      <c r="B1055">
        <v>26.2</v>
      </c>
      <c r="F1055">
        <v>-3.575195313E-2</v>
      </c>
      <c r="G1055">
        <v>26.2</v>
      </c>
    </row>
    <row r="1056" spans="1:7" x14ac:dyDescent="0.2">
      <c r="A1056">
        <v>-0.16725585938000001</v>
      </c>
      <c r="B1056">
        <v>26.225000000000001</v>
      </c>
      <c r="F1056">
        <v>-3.580444336E-2</v>
      </c>
      <c r="G1056">
        <v>26.225000000000001</v>
      </c>
    </row>
    <row r="1057" spans="1:7" x14ac:dyDescent="0.2">
      <c r="A1057">
        <v>-0.16823242188000001</v>
      </c>
      <c r="B1057">
        <v>26.25</v>
      </c>
      <c r="F1057">
        <v>-3.5905761719999998E-2</v>
      </c>
      <c r="G1057">
        <v>26.25</v>
      </c>
    </row>
    <row r="1058" spans="1:7" x14ac:dyDescent="0.2">
      <c r="A1058">
        <v>-0.16743896484000001</v>
      </c>
      <c r="B1058">
        <v>26.274999999999999</v>
      </c>
      <c r="F1058">
        <v>-3.5908203130000003E-2</v>
      </c>
      <c r="G1058">
        <v>26.274999999999999</v>
      </c>
    </row>
    <row r="1059" spans="1:7" x14ac:dyDescent="0.2">
      <c r="A1059">
        <v>-0.16517456054999999</v>
      </c>
      <c r="B1059">
        <v>26.3</v>
      </c>
      <c r="F1059">
        <v>-3.5814208979999998E-2</v>
      </c>
      <c r="G1059">
        <v>26.3</v>
      </c>
    </row>
    <row r="1060" spans="1:7" x14ac:dyDescent="0.2">
      <c r="A1060">
        <v>-0.16134399414</v>
      </c>
      <c r="B1060">
        <v>26.324999999999999</v>
      </c>
      <c r="F1060">
        <v>-3.5800781249999997E-2</v>
      </c>
      <c r="G1060">
        <v>26.324999999999999</v>
      </c>
    </row>
    <row r="1061" spans="1:7" x14ac:dyDescent="0.2">
      <c r="A1061">
        <v>-0.15584838867</v>
      </c>
      <c r="B1061">
        <v>26.35</v>
      </c>
      <c r="F1061">
        <v>-3.5798339839999999E-2</v>
      </c>
      <c r="G1061">
        <v>26.35</v>
      </c>
    </row>
    <row r="1062" spans="1:7" x14ac:dyDescent="0.2">
      <c r="A1062">
        <v>-0.14950073242</v>
      </c>
      <c r="B1062">
        <v>26.375</v>
      </c>
      <c r="F1062">
        <v>-3.5733642580000002E-2</v>
      </c>
      <c r="G1062">
        <v>26.375</v>
      </c>
    </row>
    <row r="1063" spans="1:7" x14ac:dyDescent="0.2">
      <c r="A1063">
        <v>-0.14172241211</v>
      </c>
      <c r="B1063">
        <v>26.4</v>
      </c>
      <c r="F1063">
        <v>-3.583496094E-2</v>
      </c>
      <c r="G1063">
        <v>26.4</v>
      </c>
    </row>
    <row r="1064" spans="1:7" x14ac:dyDescent="0.2">
      <c r="A1064">
        <v>-0.13264770508000001</v>
      </c>
      <c r="B1064">
        <v>26.425000000000001</v>
      </c>
      <c r="F1064">
        <v>-3.5684814449999998E-2</v>
      </c>
      <c r="G1064">
        <v>26.425000000000001</v>
      </c>
    </row>
    <row r="1065" spans="1:7" x14ac:dyDescent="0.2">
      <c r="A1065">
        <v>-0.1225402832</v>
      </c>
      <c r="B1065">
        <v>26.45</v>
      </c>
      <c r="F1065">
        <v>-3.5709228519999997E-2</v>
      </c>
      <c r="G1065">
        <v>26.45</v>
      </c>
    </row>
    <row r="1066" spans="1:7" x14ac:dyDescent="0.2">
      <c r="A1066">
        <v>-0.11133056641</v>
      </c>
      <c r="B1066">
        <v>26.475000000000001</v>
      </c>
      <c r="F1066">
        <v>-3.5678710939999997E-2</v>
      </c>
      <c r="G1066">
        <v>26.475000000000001</v>
      </c>
    </row>
    <row r="1067" spans="1:7" x14ac:dyDescent="0.2">
      <c r="A1067">
        <v>-9.9813232419999995E-2</v>
      </c>
      <c r="B1067">
        <v>26.5</v>
      </c>
      <c r="F1067">
        <v>-3.553710937E-2</v>
      </c>
      <c r="G1067">
        <v>26.5</v>
      </c>
    </row>
    <row r="1068" spans="1:7" x14ac:dyDescent="0.2">
      <c r="A1068">
        <v>-8.7135009769999994E-2</v>
      </c>
      <c r="B1068">
        <v>26.524999999999999</v>
      </c>
      <c r="F1068">
        <v>-3.5589599610000001E-2</v>
      </c>
      <c r="G1068">
        <v>26.524999999999999</v>
      </c>
    </row>
    <row r="1069" spans="1:7" x14ac:dyDescent="0.2">
      <c r="A1069">
        <v>-7.4107666020000004E-2</v>
      </c>
      <c r="B1069">
        <v>26.55</v>
      </c>
      <c r="F1069">
        <v>-3.5524902339999997E-2</v>
      </c>
      <c r="G1069">
        <v>26.55</v>
      </c>
    </row>
    <row r="1070" spans="1:7" x14ac:dyDescent="0.2">
      <c r="A1070">
        <v>-6.0733642579999997E-2</v>
      </c>
      <c r="B1070">
        <v>26.574999999999999</v>
      </c>
      <c r="F1070">
        <v>-3.5543212890000002E-2</v>
      </c>
      <c r="G1070">
        <v>26.574999999999999</v>
      </c>
    </row>
    <row r="1071" spans="1:7" x14ac:dyDescent="0.2">
      <c r="A1071">
        <v>-4.7033691410000002E-2</v>
      </c>
      <c r="B1071">
        <v>26.6</v>
      </c>
      <c r="F1071">
        <v>-3.538574219E-2</v>
      </c>
      <c r="G1071">
        <v>26.6</v>
      </c>
    </row>
    <row r="1072" spans="1:7" x14ac:dyDescent="0.2">
      <c r="A1072">
        <v>-3.3870849610000003E-2</v>
      </c>
      <c r="B1072">
        <v>26.625</v>
      </c>
      <c r="F1072">
        <v>-3.5427246090000003E-2</v>
      </c>
      <c r="G1072">
        <v>26.625</v>
      </c>
    </row>
    <row r="1073" spans="1:7" x14ac:dyDescent="0.2">
      <c r="A1073">
        <v>-2.0180664059999999E-2</v>
      </c>
      <c r="B1073">
        <v>26.65</v>
      </c>
      <c r="F1073">
        <v>-3.5422363280000001E-2</v>
      </c>
      <c r="G1073">
        <v>26.65</v>
      </c>
    </row>
    <row r="1074" spans="1:7" x14ac:dyDescent="0.2">
      <c r="A1074">
        <v>-6.4306640599999998E-3</v>
      </c>
      <c r="B1074">
        <v>26.675000000000001</v>
      </c>
      <c r="F1074">
        <v>-3.5296630859999997E-2</v>
      </c>
      <c r="G1074">
        <v>26.675000000000001</v>
      </c>
    </row>
    <row r="1075" spans="1:7" x14ac:dyDescent="0.2">
      <c r="A1075">
        <v>6.8872070300000001E-3</v>
      </c>
      <c r="B1075">
        <v>26.7</v>
      </c>
      <c r="F1075">
        <v>-3.5291748050000002E-2</v>
      </c>
      <c r="G1075">
        <v>26.7</v>
      </c>
    </row>
    <row r="1076" spans="1:7" x14ac:dyDescent="0.2">
      <c r="A1076">
        <v>1.9614257810000001E-2</v>
      </c>
      <c r="B1076">
        <v>26.725000000000001</v>
      </c>
      <c r="F1076">
        <v>-3.5512695310000002E-2</v>
      </c>
      <c r="G1076">
        <v>26.725000000000001</v>
      </c>
    </row>
    <row r="1077" spans="1:7" x14ac:dyDescent="0.2">
      <c r="A1077">
        <v>3.160888672E-2</v>
      </c>
      <c r="B1077">
        <v>26.75</v>
      </c>
      <c r="F1077">
        <v>-3.5183105470000003E-2</v>
      </c>
      <c r="G1077">
        <v>26.75</v>
      </c>
    </row>
    <row r="1078" spans="1:7" x14ac:dyDescent="0.2">
      <c r="A1078">
        <v>4.3315429689999997E-2</v>
      </c>
      <c r="B1078">
        <v>26.774999999999999</v>
      </c>
      <c r="F1078">
        <v>-3.526367188E-2</v>
      </c>
      <c r="G1078">
        <v>26.774999999999999</v>
      </c>
    </row>
    <row r="1079" spans="1:7" x14ac:dyDescent="0.2">
      <c r="A1079">
        <v>5.3752441409999997E-2</v>
      </c>
      <c r="B1079">
        <v>26.8</v>
      </c>
      <c r="F1079">
        <v>-3.5341796869999997E-2</v>
      </c>
      <c r="G1079">
        <v>26.8</v>
      </c>
    </row>
    <row r="1080" spans="1:7" x14ac:dyDescent="0.2">
      <c r="A1080">
        <v>6.3757324219999995E-2</v>
      </c>
      <c r="B1080">
        <v>26.824999999999999</v>
      </c>
      <c r="F1080">
        <v>-3.5091552730000003E-2</v>
      </c>
      <c r="G1080">
        <v>26.824999999999999</v>
      </c>
    </row>
    <row r="1081" spans="1:7" x14ac:dyDescent="0.2">
      <c r="A1081">
        <v>7.1905517579999995E-2</v>
      </c>
      <c r="B1081">
        <v>26.85</v>
      </c>
      <c r="F1081">
        <v>-3.5168457030000003E-2</v>
      </c>
      <c r="G1081">
        <v>26.85</v>
      </c>
    </row>
    <row r="1082" spans="1:7" x14ac:dyDescent="0.2">
      <c r="A1082">
        <v>7.9531249999999998E-2</v>
      </c>
      <c r="B1082">
        <v>26.875</v>
      </c>
      <c r="F1082">
        <v>-3.5275878910000003E-2</v>
      </c>
      <c r="G1082">
        <v>26.875</v>
      </c>
    </row>
    <row r="1083" spans="1:7" x14ac:dyDescent="0.2">
      <c r="A1083">
        <v>8.5321044920000005E-2</v>
      </c>
      <c r="B1083">
        <v>26.9</v>
      </c>
      <c r="F1083">
        <v>-3.497314453E-2</v>
      </c>
      <c r="G1083">
        <v>26.9</v>
      </c>
    </row>
    <row r="1084" spans="1:7" x14ac:dyDescent="0.2">
      <c r="A1084">
        <v>9.0178222660000001E-2</v>
      </c>
      <c r="B1084">
        <v>26.925000000000001</v>
      </c>
      <c r="F1084">
        <v>-3.5174560549999997E-2</v>
      </c>
      <c r="G1084">
        <v>26.925000000000001</v>
      </c>
    </row>
    <row r="1085" spans="1:7" x14ac:dyDescent="0.2">
      <c r="A1085">
        <v>9.3564453130000003E-2</v>
      </c>
      <c r="B1085">
        <v>26.95</v>
      </c>
      <c r="F1085">
        <v>-3.5203857419999998E-2</v>
      </c>
      <c r="G1085">
        <v>26.95</v>
      </c>
    </row>
    <row r="1086" spans="1:7" x14ac:dyDescent="0.2">
      <c r="A1086">
        <v>9.582519531E-2</v>
      </c>
      <c r="B1086">
        <v>26.975000000000001</v>
      </c>
      <c r="F1086">
        <v>-3.5225830079999999E-2</v>
      </c>
      <c r="G1086">
        <v>26.975000000000001</v>
      </c>
    </row>
    <row r="1087" spans="1:7" x14ac:dyDescent="0.2">
      <c r="A1087">
        <v>9.6502685549999995E-2</v>
      </c>
      <c r="B1087">
        <v>27</v>
      </c>
      <c r="F1087">
        <v>-3.5062255860000002E-2</v>
      </c>
      <c r="G1087">
        <v>27</v>
      </c>
    </row>
    <row r="1088" spans="1:7" x14ac:dyDescent="0.2">
      <c r="A1088">
        <v>9.6029052729999995E-2</v>
      </c>
      <c r="B1088">
        <v>27.024999999999999</v>
      </c>
      <c r="F1088">
        <v>-3.5216064450000001E-2</v>
      </c>
      <c r="G1088">
        <v>27.024999999999999</v>
      </c>
    </row>
    <row r="1089" spans="1:7" x14ac:dyDescent="0.2">
      <c r="A1089">
        <v>9.3804931640000005E-2</v>
      </c>
      <c r="B1089">
        <v>27.05</v>
      </c>
      <c r="F1089">
        <v>-3.5222167970000003E-2</v>
      </c>
      <c r="G1089">
        <v>27.05</v>
      </c>
    </row>
    <row r="1090" spans="1:7" x14ac:dyDescent="0.2">
      <c r="A1090">
        <v>9.0203857420000005E-2</v>
      </c>
      <c r="B1090">
        <v>27.074999999999999</v>
      </c>
      <c r="F1090">
        <v>-3.5312499999999997E-2</v>
      </c>
      <c r="G1090">
        <v>27.074999999999999</v>
      </c>
    </row>
    <row r="1091" spans="1:7" x14ac:dyDescent="0.2">
      <c r="A1091">
        <v>8.5539550780000001E-2</v>
      </c>
      <c r="B1091">
        <v>27.1</v>
      </c>
      <c r="F1091">
        <v>-3.5170898440000001E-2</v>
      </c>
      <c r="G1091">
        <v>27.1</v>
      </c>
    </row>
    <row r="1092" spans="1:7" x14ac:dyDescent="0.2">
      <c r="A1092">
        <v>7.9447021480000005E-2</v>
      </c>
      <c r="B1092">
        <v>27.125</v>
      </c>
      <c r="F1092">
        <v>-3.5261230470000002E-2</v>
      </c>
      <c r="G1092">
        <v>27.125</v>
      </c>
    </row>
    <row r="1093" spans="1:7" x14ac:dyDescent="0.2">
      <c r="A1093">
        <v>7.2017822270000004E-2</v>
      </c>
      <c r="B1093">
        <v>27.15</v>
      </c>
      <c r="F1093">
        <v>-3.5205078119999997E-2</v>
      </c>
      <c r="G1093">
        <v>27.15</v>
      </c>
    </row>
    <row r="1094" spans="1:7" x14ac:dyDescent="0.2">
      <c r="A1094">
        <v>6.3723144529999998E-2</v>
      </c>
      <c r="B1094">
        <v>27.175000000000001</v>
      </c>
      <c r="F1094">
        <v>-3.5423583979999999E-2</v>
      </c>
      <c r="G1094">
        <v>27.175000000000001</v>
      </c>
    </row>
    <row r="1095" spans="1:7" x14ac:dyDescent="0.2">
      <c r="A1095">
        <v>5.4101562499999999E-2</v>
      </c>
      <c r="B1095">
        <v>27.2</v>
      </c>
      <c r="F1095">
        <v>-3.5302734369999998E-2</v>
      </c>
      <c r="G1095">
        <v>27.2</v>
      </c>
    </row>
    <row r="1096" spans="1:7" x14ac:dyDescent="0.2">
      <c r="A1096">
        <v>4.3608398440000001E-2</v>
      </c>
      <c r="B1096">
        <v>27.225000000000001</v>
      </c>
      <c r="F1096">
        <v>-3.5268554690000002E-2</v>
      </c>
      <c r="G1096">
        <v>27.225000000000001</v>
      </c>
    </row>
    <row r="1097" spans="1:7" x14ac:dyDescent="0.2">
      <c r="A1097">
        <v>3.1984863279999998E-2</v>
      </c>
      <c r="B1097">
        <v>27.25</v>
      </c>
      <c r="F1097">
        <v>-3.5373535159999997E-2</v>
      </c>
      <c r="G1097">
        <v>27.25</v>
      </c>
    </row>
    <row r="1098" spans="1:7" x14ac:dyDescent="0.2">
      <c r="A1098">
        <v>1.9632568360000002E-2</v>
      </c>
      <c r="B1098">
        <v>27.274999999999999</v>
      </c>
      <c r="F1098">
        <v>-3.5531005859999999E-2</v>
      </c>
      <c r="G1098">
        <v>27.274999999999999</v>
      </c>
    </row>
    <row r="1099" spans="1:7" x14ac:dyDescent="0.2">
      <c r="A1099">
        <v>7.0825195300000003E-3</v>
      </c>
      <c r="B1099">
        <v>27.3</v>
      </c>
      <c r="F1099">
        <v>-3.5268554690000002E-2</v>
      </c>
      <c r="G1099">
        <v>27.3</v>
      </c>
    </row>
    <row r="1100" spans="1:7" x14ac:dyDescent="0.2">
      <c r="A1100">
        <v>-6.1425781299999996E-3</v>
      </c>
      <c r="B1100">
        <v>27.324999999999999</v>
      </c>
      <c r="F1100">
        <v>-3.5581054690000002E-2</v>
      </c>
      <c r="G1100">
        <v>27.324999999999999</v>
      </c>
    </row>
    <row r="1101" spans="1:7" x14ac:dyDescent="0.2">
      <c r="A1101">
        <v>-1.951171875E-2</v>
      </c>
      <c r="B1101">
        <v>27.35</v>
      </c>
      <c r="F1101">
        <v>-3.5523681639999999E-2</v>
      </c>
      <c r="G1101">
        <v>27.35</v>
      </c>
    </row>
    <row r="1102" spans="1:7" x14ac:dyDescent="0.2">
      <c r="A1102">
        <v>-3.3010253910000002E-2</v>
      </c>
      <c r="B1102">
        <v>27.375</v>
      </c>
      <c r="F1102">
        <v>-3.5405273440000003E-2</v>
      </c>
      <c r="G1102">
        <v>27.375</v>
      </c>
    </row>
    <row r="1103" spans="1:7" x14ac:dyDescent="0.2">
      <c r="A1103">
        <v>-4.6380615229999998E-2</v>
      </c>
      <c r="B1103">
        <v>27.4</v>
      </c>
      <c r="F1103">
        <v>-3.5692138669999998E-2</v>
      </c>
      <c r="G1103">
        <v>27.4</v>
      </c>
    </row>
    <row r="1104" spans="1:7" x14ac:dyDescent="0.2">
      <c r="A1104">
        <v>-6.0017089840000003E-2</v>
      </c>
      <c r="B1104">
        <v>27.425000000000001</v>
      </c>
      <c r="F1104">
        <v>-3.5476074220000001E-2</v>
      </c>
      <c r="G1104">
        <v>27.425000000000001</v>
      </c>
    </row>
    <row r="1105" spans="1:7" x14ac:dyDescent="0.2">
      <c r="A1105">
        <v>-7.3162841800000003E-2</v>
      </c>
      <c r="B1105">
        <v>27.45</v>
      </c>
      <c r="F1105">
        <v>-3.5642089840000002E-2</v>
      </c>
      <c r="G1105">
        <v>27.45</v>
      </c>
    </row>
    <row r="1106" spans="1:7" x14ac:dyDescent="0.2">
      <c r="A1106">
        <v>-8.6121826169999999E-2</v>
      </c>
      <c r="B1106">
        <v>27.475000000000001</v>
      </c>
      <c r="F1106">
        <v>-3.5737304689999999E-2</v>
      </c>
      <c r="G1106">
        <v>27.475000000000001</v>
      </c>
    </row>
    <row r="1107" spans="1:7" x14ac:dyDescent="0.2">
      <c r="A1107">
        <v>-9.8421630859999998E-2</v>
      </c>
      <c r="B1107">
        <v>27.5</v>
      </c>
      <c r="F1107">
        <v>-3.5664062500000003E-2</v>
      </c>
      <c r="G1107">
        <v>27.5</v>
      </c>
    </row>
    <row r="1108" spans="1:7" x14ac:dyDescent="0.2">
      <c r="A1108">
        <v>-0.10988403319999999</v>
      </c>
      <c r="B1108">
        <v>27.524999999999999</v>
      </c>
      <c r="F1108">
        <v>-3.5782470699999999E-2</v>
      </c>
      <c r="G1108">
        <v>27.524999999999999</v>
      </c>
    </row>
    <row r="1109" spans="1:7" x14ac:dyDescent="0.2">
      <c r="A1109">
        <v>-0.12092651367</v>
      </c>
      <c r="B1109">
        <v>27.55</v>
      </c>
      <c r="F1109">
        <v>-3.5684814449999998E-2</v>
      </c>
      <c r="G1109">
        <v>27.55</v>
      </c>
    </row>
    <row r="1110" spans="1:7" x14ac:dyDescent="0.2">
      <c r="A1110">
        <v>-0.13073730469</v>
      </c>
      <c r="B1110">
        <v>27.574999999999999</v>
      </c>
      <c r="F1110">
        <v>-3.5605468750000001E-2</v>
      </c>
      <c r="G1110">
        <v>27.574999999999999</v>
      </c>
    </row>
    <row r="1111" spans="1:7" x14ac:dyDescent="0.2">
      <c r="A1111">
        <v>-0.13969970703000001</v>
      </c>
      <c r="B1111">
        <v>27.6</v>
      </c>
      <c r="F1111">
        <v>-3.5756835940000002E-2</v>
      </c>
      <c r="G1111">
        <v>27.6</v>
      </c>
    </row>
    <row r="1112" spans="1:7" x14ac:dyDescent="0.2">
      <c r="A1112">
        <v>-0.14742065430000001</v>
      </c>
      <c r="B1112">
        <v>27.625</v>
      </c>
      <c r="F1112">
        <v>-3.5740966800000003E-2</v>
      </c>
      <c r="G1112">
        <v>27.625</v>
      </c>
    </row>
    <row r="1113" spans="1:7" x14ac:dyDescent="0.2">
      <c r="A1113">
        <v>-0.15361816406000001</v>
      </c>
      <c r="B1113">
        <v>27.65</v>
      </c>
      <c r="F1113">
        <v>-3.5759277339999999E-2</v>
      </c>
      <c r="G1113">
        <v>27.65</v>
      </c>
    </row>
    <row r="1114" spans="1:7" x14ac:dyDescent="0.2">
      <c r="A1114">
        <v>-0.15895263672000001</v>
      </c>
      <c r="B1114">
        <v>27.675000000000001</v>
      </c>
      <c r="F1114">
        <v>-3.5639648439999998E-2</v>
      </c>
      <c r="G1114">
        <v>27.675000000000001</v>
      </c>
    </row>
    <row r="1115" spans="1:7" x14ac:dyDescent="0.2">
      <c r="A1115">
        <v>-0.16255249023000001</v>
      </c>
      <c r="B1115">
        <v>27.7</v>
      </c>
      <c r="F1115">
        <v>-3.5645751949999999E-2</v>
      </c>
      <c r="G1115">
        <v>27.7</v>
      </c>
    </row>
    <row r="1116" spans="1:7" x14ac:dyDescent="0.2">
      <c r="A1116">
        <v>-0.16499633789000001</v>
      </c>
      <c r="B1116">
        <v>27.725000000000001</v>
      </c>
      <c r="F1116">
        <v>-3.5802001950000002E-2</v>
      </c>
      <c r="G1116">
        <v>27.725000000000001</v>
      </c>
    </row>
    <row r="1117" spans="1:7" x14ac:dyDescent="0.2">
      <c r="A1117">
        <v>-0.16593017577999999</v>
      </c>
      <c r="B1117">
        <v>27.75</v>
      </c>
      <c r="F1117">
        <v>-3.590332031E-2</v>
      </c>
      <c r="G1117">
        <v>27.75</v>
      </c>
    </row>
    <row r="1118" spans="1:7" x14ac:dyDescent="0.2">
      <c r="A1118">
        <v>-0.16513427734</v>
      </c>
      <c r="B1118">
        <v>27.774999999999999</v>
      </c>
      <c r="F1118">
        <v>-3.5682373050000001E-2</v>
      </c>
      <c r="G1118">
        <v>27.774999999999999</v>
      </c>
    </row>
    <row r="1119" spans="1:7" x14ac:dyDescent="0.2">
      <c r="A1119">
        <v>-0.16313232422000001</v>
      </c>
      <c r="B1119">
        <v>27.8</v>
      </c>
      <c r="F1119">
        <v>-3.57434082E-2</v>
      </c>
      <c r="G1119">
        <v>27.8</v>
      </c>
    </row>
    <row r="1120" spans="1:7" x14ac:dyDescent="0.2">
      <c r="A1120">
        <v>-0.15952514647999999</v>
      </c>
      <c r="B1120">
        <v>27.824999999999999</v>
      </c>
      <c r="F1120">
        <v>-3.5704345700000001E-2</v>
      </c>
      <c r="G1120">
        <v>27.824999999999999</v>
      </c>
    </row>
    <row r="1121" spans="1:7" x14ac:dyDescent="0.2">
      <c r="A1121">
        <v>-0.15456054688000001</v>
      </c>
      <c r="B1121">
        <v>27.85</v>
      </c>
      <c r="F1121">
        <v>-3.5695800780000002E-2</v>
      </c>
      <c r="G1121">
        <v>27.85</v>
      </c>
    </row>
    <row r="1122" spans="1:7" x14ac:dyDescent="0.2">
      <c r="A1122">
        <v>-0.14837402344</v>
      </c>
      <c r="B1122">
        <v>27.875</v>
      </c>
      <c r="F1122">
        <v>-3.5770263670000003E-2</v>
      </c>
      <c r="G1122">
        <v>27.875</v>
      </c>
    </row>
    <row r="1123" spans="1:7" x14ac:dyDescent="0.2">
      <c r="A1123">
        <v>-0.14064819336000001</v>
      </c>
      <c r="B1123">
        <v>27.9</v>
      </c>
      <c r="F1123">
        <v>-3.5611572270000003E-2</v>
      </c>
      <c r="G1123">
        <v>27.9</v>
      </c>
    </row>
    <row r="1124" spans="1:7" x14ac:dyDescent="0.2">
      <c r="A1124">
        <v>-0.13212280272999999</v>
      </c>
      <c r="B1124">
        <v>27.925000000000001</v>
      </c>
      <c r="F1124">
        <v>-3.5578613279999997E-2</v>
      </c>
      <c r="G1124">
        <v>27.925000000000001</v>
      </c>
    </row>
    <row r="1125" spans="1:7" x14ac:dyDescent="0.2">
      <c r="A1125">
        <v>-0.12223632812</v>
      </c>
      <c r="B1125">
        <v>27.95</v>
      </c>
      <c r="F1125">
        <v>-3.5709228519999997E-2</v>
      </c>
      <c r="G1125">
        <v>27.95</v>
      </c>
    </row>
    <row r="1126" spans="1:7" x14ac:dyDescent="0.2">
      <c r="A1126">
        <v>-0.11149780273</v>
      </c>
      <c r="B1126">
        <v>27.975000000000001</v>
      </c>
      <c r="F1126">
        <v>-3.556884766E-2</v>
      </c>
      <c r="G1126">
        <v>27.975000000000001</v>
      </c>
    </row>
    <row r="1127" spans="1:7" x14ac:dyDescent="0.2">
      <c r="A1127">
        <v>-0.10004516602000001</v>
      </c>
      <c r="B1127">
        <v>28</v>
      </c>
      <c r="F1127">
        <v>-3.5428466800000002E-2</v>
      </c>
      <c r="G1127">
        <v>28</v>
      </c>
    </row>
    <row r="1128" spans="1:7" x14ac:dyDescent="0.2">
      <c r="A1128">
        <v>-8.7772216799999997E-2</v>
      </c>
      <c r="B1128">
        <v>28.024999999999999</v>
      </c>
      <c r="F1128">
        <v>-3.558349609E-2</v>
      </c>
      <c r="G1128">
        <v>28.024999999999999</v>
      </c>
    </row>
    <row r="1129" spans="1:7" x14ac:dyDescent="0.2">
      <c r="A1129">
        <v>-7.4986572269999996E-2</v>
      </c>
      <c r="B1129">
        <v>28.05</v>
      </c>
      <c r="F1129">
        <v>-3.5473632810000003E-2</v>
      </c>
      <c r="G1129">
        <v>28.05</v>
      </c>
    </row>
    <row r="1130" spans="1:7" x14ac:dyDescent="0.2">
      <c r="A1130">
        <v>-6.2010498050000001E-2</v>
      </c>
      <c r="B1130">
        <v>28.074999999999999</v>
      </c>
      <c r="F1130">
        <v>-3.5572509770000003E-2</v>
      </c>
      <c r="G1130">
        <v>28.074999999999999</v>
      </c>
    </row>
    <row r="1131" spans="1:7" x14ac:dyDescent="0.2">
      <c r="A1131">
        <v>-4.8359375000000003E-2</v>
      </c>
      <c r="B1131">
        <v>28.1</v>
      </c>
      <c r="F1131">
        <v>-3.5509033199999998E-2</v>
      </c>
      <c r="G1131">
        <v>28.1</v>
      </c>
    </row>
    <row r="1132" spans="1:7" x14ac:dyDescent="0.2">
      <c r="A1132">
        <v>-3.5574951170000001E-2</v>
      </c>
      <c r="B1132">
        <v>28.125</v>
      </c>
      <c r="F1132">
        <v>-3.5286865229999999E-2</v>
      </c>
      <c r="G1132">
        <v>28.125</v>
      </c>
    </row>
    <row r="1133" spans="1:7" x14ac:dyDescent="0.2">
      <c r="A1133">
        <v>-2.2000732419999999E-2</v>
      </c>
      <c r="B1133">
        <v>28.15</v>
      </c>
      <c r="F1133">
        <v>-3.5510253909999998E-2</v>
      </c>
      <c r="G1133">
        <v>28.15</v>
      </c>
    </row>
    <row r="1134" spans="1:7" x14ac:dyDescent="0.2">
      <c r="A1134">
        <v>-8.4777832000000001E-3</v>
      </c>
      <c r="B1134">
        <v>28.175000000000001</v>
      </c>
      <c r="F1134">
        <v>-3.5375976560000001E-2</v>
      </c>
      <c r="G1134">
        <v>28.175000000000001</v>
      </c>
    </row>
    <row r="1135" spans="1:7" x14ac:dyDescent="0.2">
      <c r="A1135">
        <v>4.3273925799999996E-3</v>
      </c>
      <c r="B1135">
        <v>28.2</v>
      </c>
      <c r="F1135">
        <v>-3.5291748050000002E-2</v>
      </c>
      <c r="G1135">
        <v>28.2</v>
      </c>
    </row>
    <row r="1136" spans="1:7" x14ac:dyDescent="0.2">
      <c r="A1136">
        <v>1.694458008E-2</v>
      </c>
      <c r="B1136">
        <v>28.225000000000001</v>
      </c>
      <c r="F1136">
        <v>-3.5349121089999998E-2</v>
      </c>
      <c r="G1136">
        <v>28.225000000000001</v>
      </c>
    </row>
    <row r="1137" spans="1:7" x14ac:dyDescent="0.2">
      <c r="A1137">
        <v>2.8872070310000001E-2</v>
      </c>
      <c r="B1137">
        <v>28.25</v>
      </c>
      <c r="F1137">
        <v>-3.5437011720000001E-2</v>
      </c>
      <c r="G1137">
        <v>28.25</v>
      </c>
    </row>
    <row r="1138" spans="1:7" x14ac:dyDescent="0.2">
      <c r="A1138">
        <v>4.0524902340000002E-2</v>
      </c>
      <c r="B1138">
        <v>28.274999999999999</v>
      </c>
      <c r="F1138">
        <v>-3.5382080080000003E-2</v>
      </c>
      <c r="G1138">
        <v>28.274999999999999</v>
      </c>
    </row>
    <row r="1139" spans="1:7" x14ac:dyDescent="0.2">
      <c r="A1139">
        <v>5.1052246090000003E-2</v>
      </c>
      <c r="B1139">
        <v>28.3</v>
      </c>
      <c r="F1139">
        <v>-3.5334472659999998E-2</v>
      </c>
      <c r="G1139">
        <v>28.3</v>
      </c>
    </row>
    <row r="1140" spans="1:7" x14ac:dyDescent="0.2">
      <c r="A1140">
        <v>6.035644531E-2</v>
      </c>
      <c r="B1140">
        <v>28.324999999999999</v>
      </c>
      <c r="F1140">
        <v>-3.5350341799999997E-2</v>
      </c>
      <c r="G1140">
        <v>28.324999999999999</v>
      </c>
    </row>
    <row r="1141" spans="1:7" x14ac:dyDescent="0.2">
      <c r="A1141">
        <v>6.8820800779999997E-2</v>
      </c>
      <c r="B1141">
        <v>28.35</v>
      </c>
      <c r="F1141">
        <v>-3.5275878910000003E-2</v>
      </c>
      <c r="G1141">
        <v>28.35</v>
      </c>
    </row>
    <row r="1142" spans="1:7" x14ac:dyDescent="0.2">
      <c r="A1142">
        <v>7.6379394530000005E-2</v>
      </c>
      <c r="B1142">
        <v>28.375</v>
      </c>
      <c r="F1142">
        <v>-3.533203125E-2</v>
      </c>
      <c r="G1142">
        <v>28.375</v>
      </c>
    </row>
    <row r="1143" spans="1:7" x14ac:dyDescent="0.2">
      <c r="A1143">
        <v>8.2493896479999995E-2</v>
      </c>
      <c r="B1143">
        <v>28.4</v>
      </c>
      <c r="F1143">
        <v>-3.5394287109999999E-2</v>
      </c>
      <c r="G1143">
        <v>28.4</v>
      </c>
    </row>
    <row r="1144" spans="1:7" x14ac:dyDescent="0.2">
      <c r="A1144">
        <v>8.7368164060000003E-2</v>
      </c>
      <c r="B1144">
        <v>28.425000000000001</v>
      </c>
      <c r="F1144">
        <v>-3.5279541019999999E-2</v>
      </c>
      <c r="G1144">
        <v>28.425000000000001</v>
      </c>
    </row>
    <row r="1145" spans="1:7" x14ac:dyDescent="0.2">
      <c r="A1145">
        <v>9.1026611330000007E-2</v>
      </c>
      <c r="B1145">
        <v>28.45</v>
      </c>
      <c r="F1145">
        <v>-3.5170898440000001E-2</v>
      </c>
      <c r="G1145">
        <v>28.45</v>
      </c>
    </row>
    <row r="1146" spans="1:7" x14ac:dyDescent="0.2">
      <c r="A1146">
        <v>9.2984619140000002E-2</v>
      </c>
      <c r="B1146">
        <v>28.475000000000001</v>
      </c>
      <c r="F1146">
        <v>-3.5242919919999997E-2</v>
      </c>
      <c r="G1146">
        <v>28.475000000000001</v>
      </c>
    </row>
    <row r="1147" spans="1:7" x14ac:dyDescent="0.2">
      <c r="A1147">
        <v>9.4107666019999994E-2</v>
      </c>
      <c r="B1147">
        <v>28.5</v>
      </c>
      <c r="F1147">
        <v>-3.530151367E-2</v>
      </c>
      <c r="G1147">
        <v>28.5</v>
      </c>
    </row>
    <row r="1148" spans="1:7" x14ac:dyDescent="0.2">
      <c r="A1148">
        <v>9.3481445309999994E-2</v>
      </c>
      <c r="B1148">
        <v>28.524999999999999</v>
      </c>
      <c r="F1148">
        <v>-3.5391845700000001E-2</v>
      </c>
      <c r="G1148">
        <v>28.524999999999999</v>
      </c>
    </row>
    <row r="1149" spans="1:7" x14ac:dyDescent="0.2">
      <c r="A1149">
        <v>9.1486816410000005E-2</v>
      </c>
      <c r="B1149">
        <v>28.55</v>
      </c>
      <c r="F1149">
        <v>-3.5427246090000003E-2</v>
      </c>
      <c r="G1149">
        <v>28.55</v>
      </c>
    </row>
    <row r="1150" spans="1:7" x14ac:dyDescent="0.2">
      <c r="A1150">
        <v>8.8442382809999998E-2</v>
      </c>
      <c r="B1150">
        <v>28.574999999999999</v>
      </c>
      <c r="F1150">
        <v>-3.5225830079999999E-2</v>
      </c>
      <c r="G1150">
        <v>28.574999999999999</v>
      </c>
    </row>
    <row r="1151" spans="1:7" x14ac:dyDescent="0.2">
      <c r="A1151">
        <v>8.3734130860000006E-2</v>
      </c>
      <c r="B1151">
        <v>28.6</v>
      </c>
      <c r="F1151">
        <v>-3.5349121089999998E-2</v>
      </c>
      <c r="G1151">
        <v>28.6</v>
      </c>
    </row>
    <row r="1152" spans="1:7" x14ac:dyDescent="0.2">
      <c r="A1152">
        <v>7.8096923829999998E-2</v>
      </c>
      <c r="B1152">
        <v>28.625</v>
      </c>
      <c r="F1152">
        <v>-3.5268554690000002E-2</v>
      </c>
      <c r="G1152">
        <v>28.625</v>
      </c>
    </row>
    <row r="1153" spans="1:7" x14ac:dyDescent="0.2">
      <c r="A1153">
        <v>7.1083984370000006E-2</v>
      </c>
      <c r="B1153">
        <v>28.65</v>
      </c>
      <c r="F1153">
        <v>-3.5294189449999999E-2</v>
      </c>
      <c r="G1153">
        <v>28.65</v>
      </c>
    </row>
    <row r="1154" spans="1:7" x14ac:dyDescent="0.2">
      <c r="A1154">
        <v>6.2846679690000004E-2</v>
      </c>
      <c r="B1154">
        <v>28.675000000000001</v>
      </c>
      <c r="F1154">
        <v>-3.536254883E-2</v>
      </c>
      <c r="G1154">
        <v>28.675000000000001</v>
      </c>
    </row>
    <row r="1155" spans="1:7" x14ac:dyDescent="0.2">
      <c r="A1155">
        <v>5.3225097659999998E-2</v>
      </c>
      <c r="B1155">
        <v>28.7</v>
      </c>
      <c r="F1155">
        <v>-3.5457763670000003E-2</v>
      </c>
      <c r="G1155">
        <v>28.7</v>
      </c>
    </row>
    <row r="1156" spans="1:7" x14ac:dyDescent="0.2">
      <c r="A1156">
        <v>4.3200683589999997E-2</v>
      </c>
      <c r="B1156">
        <v>28.725000000000001</v>
      </c>
      <c r="F1156">
        <v>-3.5585937499999998E-2</v>
      </c>
      <c r="G1156">
        <v>28.725000000000001</v>
      </c>
    </row>
    <row r="1157" spans="1:7" x14ac:dyDescent="0.2">
      <c r="A1157">
        <v>3.1657714839999997E-2</v>
      </c>
      <c r="B1157">
        <v>28.75</v>
      </c>
      <c r="F1157">
        <v>-3.5587158200000003E-2</v>
      </c>
      <c r="G1157">
        <v>28.75</v>
      </c>
    </row>
    <row r="1158" spans="1:7" x14ac:dyDescent="0.2">
      <c r="A1158">
        <v>2.00390625E-2</v>
      </c>
      <c r="B1158">
        <v>28.774999999999999</v>
      </c>
      <c r="F1158">
        <v>-3.538452148E-2</v>
      </c>
      <c r="G1158">
        <v>28.774999999999999</v>
      </c>
    </row>
    <row r="1159" spans="1:7" x14ac:dyDescent="0.2">
      <c r="A1159">
        <v>7.6599121100000001E-3</v>
      </c>
      <c r="B1159">
        <v>28.8</v>
      </c>
      <c r="F1159">
        <v>-3.5588378910000003E-2</v>
      </c>
      <c r="G1159">
        <v>28.8</v>
      </c>
    </row>
    <row r="1160" spans="1:7" x14ac:dyDescent="0.2">
      <c r="A1160">
        <v>-5.3698730499999996E-3</v>
      </c>
      <c r="B1160">
        <v>28.824999999999999</v>
      </c>
      <c r="F1160">
        <v>-3.536254883E-2</v>
      </c>
      <c r="G1160">
        <v>28.824999999999999</v>
      </c>
    </row>
    <row r="1161" spans="1:7" x14ac:dyDescent="0.2">
      <c r="A1161">
        <v>-1.8516845699999999E-2</v>
      </c>
      <c r="B1161">
        <v>28.85</v>
      </c>
      <c r="F1161">
        <v>-3.565185547E-2</v>
      </c>
      <c r="G1161">
        <v>28.85</v>
      </c>
    </row>
    <row r="1162" spans="1:7" x14ac:dyDescent="0.2">
      <c r="A1162">
        <v>-3.199829102E-2</v>
      </c>
      <c r="B1162">
        <v>28.875</v>
      </c>
      <c r="F1162">
        <v>-3.5490722660000001E-2</v>
      </c>
      <c r="G1162">
        <v>28.875</v>
      </c>
    </row>
    <row r="1163" spans="1:7" x14ac:dyDescent="0.2">
      <c r="A1163">
        <v>-4.4825439449999997E-2</v>
      </c>
      <c r="B1163">
        <v>28.9</v>
      </c>
      <c r="F1163">
        <v>-3.559204102E-2</v>
      </c>
      <c r="G1163">
        <v>28.9</v>
      </c>
    </row>
    <row r="1164" spans="1:7" x14ac:dyDescent="0.2">
      <c r="A1164">
        <v>-5.8121337889999999E-2</v>
      </c>
      <c r="B1164">
        <v>28.925000000000001</v>
      </c>
      <c r="F1164">
        <v>-3.5544433590000001E-2</v>
      </c>
      <c r="G1164">
        <v>28.925000000000001</v>
      </c>
    </row>
    <row r="1165" spans="1:7" x14ac:dyDescent="0.2">
      <c r="A1165">
        <v>-7.1225585940000002E-2</v>
      </c>
      <c r="B1165">
        <v>28.95</v>
      </c>
      <c r="F1165">
        <v>-3.5626220700000003E-2</v>
      </c>
      <c r="G1165">
        <v>28.95</v>
      </c>
    </row>
    <row r="1166" spans="1:7" x14ac:dyDescent="0.2">
      <c r="A1166">
        <v>-8.3869628909999994E-2</v>
      </c>
      <c r="B1166">
        <v>28.975000000000001</v>
      </c>
      <c r="F1166">
        <v>-3.5681152340000001E-2</v>
      </c>
      <c r="G1166">
        <v>28.975000000000001</v>
      </c>
    </row>
    <row r="1167" spans="1:7" x14ac:dyDescent="0.2">
      <c r="A1167">
        <v>-9.593261719E-2</v>
      </c>
      <c r="B1167">
        <v>29</v>
      </c>
      <c r="F1167">
        <v>-3.5543212890000002E-2</v>
      </c>
      <c r="G1167">
        <v>29</v>
      </c>
    </row>
    <row r="1168" spans="1:7" x14ac:dyDescent="0.2">
      <c r="A1168">
        <v>-0.10747924805</v>
      </c>
      <c r="B1168">
        <v>29.024999999999999</v>
      </c>
      <c r="F1168">
        <v>-3.5588378910000003E-2</v>
      </c>
      <c r="G1168">
        <v>29.024999999999999</v>
      </c>
    </row>
    <row r="1169" spans="1:7" x14ac:dyDescent="0.2">
      <c r="A1169">
        <v>-0.11809204102</v>
      </c>
      <c r="B1169">
        <v>29.05</v>
      </c>
      <c r="F1169">
        <v>-3.5767822269999999E-2</v>
      </c>
      <c r="G1169">
        <v>29.05</v>
      </c>
    </row>
    <row r="1170" spans="1:7" x14ac:dyDescent="0.2">
      <c r="A1170">
        <v>-0.12786132813000001</v>
      </c>
      <c r="B1170">
        <v>29.074999999999999</v>
      </c>
      <c r="F1170">
        <v>-3.5661621089999998E-2</v>
      </c>
      <c r="G1170">
        <v>29.074999999999999</v>
      </c>
    </row>
    <row r="1171" spans="1:7" x14ac:dyDescent="0.2">
      <c r="A1171">
        <v>-0.13688598632999999</v>
      </c>
      <c r="B1171">
        <v>29.1</v>
      </c>
      <c r="F1171">
        <v>-3.5639648439999998E-2</v>
      </c>
      <c r="G1171">
        <v>29.1</v>
      </c>
    </row>
    <row r="1172" spans="1:7" x14ac:dyDescent="0.2">
      <c r="A1172">
        <v>-0.14438842772999999</v>
      </c>
      <c r="B1172">
        <v>29.125</v>
      </c>
      <c r="F1172">
        <v>-3.5808105469999997E-2</v>
      </c>
      <c r="G1172">
        <v>29.125</v>
      </c>
    </row>
    <row r="1173" spans="1:7" x14ac:dyDescent="0.2">
      <c r="A1173">
        <v>-0.15080444336000001</v>
      </c>
      <c r="B1173">
        <v>29.15</v>
      </c>
      <c r="F1173">
        <v>-3.5616455079999998E-2</v>
      </c>
      <c r="G1173">
        <v>29.15</v>
      </c>
    </row>
    <row r="1174" spans="1:7" x14ac:dyDescent="0.2">
      <c r="A1174">
        <v>-0.15586914062000001</v>
      </c>
      <c r="B1174">
        <v>29.175000000000001</v>
      </c>
      <c r="F1174">
        <v>-3.5753173829999998E-2</v>
      </c>
      <c r="G1174">
        <v>29.175000000000001</v>
      </c>
    </row>
    <row r="1175" spans="1:7" x14ac:dyDescent="0.2">
      <c r="A1175">
        <v>-0.15983398437999999</v>
      </c>
      <c r="B1175">
        <v>29.2</v>
      </c>
      <c r="F1175">
        <v>-3.5629882809999999E-2</v>
      </c>
      <c r="G1175">
        <v>29.2</v>
      </c>
    </row>
    <row r="1176" spans="1:7" x14ac:dyDescent="0.2">
      <c r="A1176">
        <v>-0.16234497070000001</v>
      </c>
      <c r="B1176">
        <v>29.225000000000001</v>
      </c>
      <c r="F1176">
        <v>-3.5578613279999997E-2</v>
      </c>
      <c r="G1176">
        <v>29.225000000000001</v>
      </c>
    </row>
    <row r="1177" spans="1:7" x14ac:dyDescent="0.2">
      <c r="A1177">
        <v>-0.16312866210999999</v>
      </c>
      <c r="B1177">
        <v>29.25</v>
      </c>
      <c r="F1177">
        <v>-3.566772461E-2</v>
      </c>
      <c r="G1177">
        <v>29.25</v>
      </c>
    </row>
    <row r="1178" spans="1:7" x14ac:dyDescent="0.2">
      <c r="A1178">
        <v>-0.16290527344</v>
      </c>
      <c r="B1178">
        <v>29.274999999999999</v>
      </c>
      <c r="F1178">
        <v>-3.5695800780000002E-2</v>
      </c>
      <c r="G1178">
        <v>29.274999999999999</v>
      </c>
    </row>
    <row r="1179" spans="1:7" x14ac:dyDescent="0.2">
      <c r="A1179">
        <v>-0.16097412109000001</v>
      </c>
      <c r="B1179">
        <v>29.3</v>
      </c>
      <c r="F1179">
        <v>-3.5729980469999999E-2</v>
      </c>
      <c r="G1179">
        <v>29.3</v>
      </c>
    </row>
    <row r="1180" spans="1:7" x14ac:dyDescent="0.2">
      <c r="A1180">
        <v>-0.15748291015999999</v>
      </c>
      <c r="B1180">
        <v>29.324999999999999</v>
      </c>
      <c r="F1180">
        <v>-3.5601806639999997E-2</v>
      </c>
      <c r="G1180">
        <v>29.324999999999999</v>
      </c>
    </row>
    <row r="1181" spans="1:7" x14ac:dyDescent="0.2">
      <c r="A1181">
        <v>-0.15265747069999999</v>
      </c>
      <c r="B1181">
        <v>29.35</v>
      </c>
      <c r="F1181">
        <v>-3.5565185550000003E-2</v>
      </c>
      <c r="G1181">
        <v>29.35</v>
      </c>
    </row>
    <row r="1182" spans="1:7" x14ac:dyDescent="0.2">
      <c r="A1182">
        <v>-0.14653198242000001</v>
      </c>
      <c r="B1182">
        <v>29.375</v>
      </c>
      <c r="F1182">
        <v>-3.566772461E-2</v>
      </c>
      <c r="G1182">
        <v>29.375</v>
      </c>
    </row>
    <row r="1183" spans="1:7" x14ac:dyDescent="0.2">
      <c r="A1183">
        <v>-0.13943237305</v>
      </c>
      <c r="B1183">
        <v>29.4</v>
      </c>
      <c r="F1183">
        <v>-3.5532226559999998E-2</v>
      </c>
      <c r="G1183">
        <v>29.4</v>
      </c>
    </row>
    <row r="1184" spans="1:7" x14ac:dyDescent="0.2">
      <c r="A1184">
        <v>-0.13091186523000001</v>
      </c>
      <c r="B1184">
        <v>29.425000000000001</v>
      </c>
      <c r="F1184">
        <v>-3.5489501950000002E-2</v>
      </c>
      <c r="G1184">
        <v>29.425000000000001</v>
      </c>
    </row>
    <row r="1185" spans="1:7" x14ac:dyDescent="0.2">
      <c r="A1185">
        <v>-0.12159545898</v>
      </c>
      <c r="B1185">
        <v>29.45</v>
      </c>
      <c r="F1185">
        <v>-3.5655517579999997E-2</v>
      </c>
      <c r="G1185">
        <v>29.45</v>
      </c>
    </row>
    <row r="1186" spans="1:7" x14ac:dyDescent="0.2">
      <c r="A1186">
        <v>-0.11093994141000001</v>
      </c>
      <c r="B1186">
        <v>29.475000000000001</v>
      </c>
      <c r="F1186">
        <v>-3.5476074220000001E-2</v>
      </c>
      <c r="G1186">
        <v>29.475000000000001</v>
      </c>
    </row>
    <row r="1187" spans="1:7" x14ac:dyDescent="0.2">
      <c r="A1187">
        <v>-9.9849853520000004E-2</v>
      </c>
      <c r="B1187">
        <v>29.5</v>
      </c>
      <c r="F1187">
        <v>-3.5517578119999997E-2</v>
      </c>
      <c r="G1187">
        <v>29.5</v>
      </c>
    </row>
    <row r="1188" spans="1:7" x14ac:dyDescent="0.2">
      <c r="A1188">
        <v>-8.8057861330000001E-2</v>
      </c>
      <c r="B1188">
        <v>29.524999999999999</v>
      </c>
      <c r="F1188">
        <v>-3.5653076169999999E-2</v>
      </c>
      <c r="G1188">
        <v>29.524999999999999</v>
      </c>
    </row>
    <row r="1189" spans="1:7" x14ac:dyDescent="0.2">
      <c r="A1189">
        <v>-7.5515136720000001E-2</v>
      </c>
      <c r="B1189">
        <v>29.55</v>
      </c>
      <c r="F1189">
        <v>-3.5476074220000001E-2</v>
      </c>
      <c r="G1189">
        <v>29.55</v>
      </c>
    </row>
    <row r="1190" spans="1:7" x14ac:dyDescent="0.2">
      <c r="A1190">
        <v>-6.2587890630000004E-2</v>
      </c>
      <c r="B1190">
        <v>29.574999999999999</v>
      </c>
      <c r="F1190">
        <v>-3.543823242E-2</v>
      </c>
      <c r="G1190">
        <v>29.574999999999999</v>
      </c>
    </row>
    <row r="1191" spans="1:7" x14ac:dyDescent="0.2">
      <c r="A1191">
        <v>-4.94152832E-2</v>
      </c>
      <c r="B1191">
        <v>29.6</v>
      </c>
      <c r="F1191">
        <v>-3.5539550779999998E-2</v>
      </c>
      <c r="G1191">
        <v>29.6</v>
      </c>
    </row>
    <row r="1192" spans="1:7" x14ac:dyDescent="0.2">
      <c r="A1192">
        <v>-3.6588134770000003E-2</v>
      </c>
      <c r="B1192">
        <v>29.625</v>
      </c>
      <c r="F1192">
        <v>-3.5510253909999998E-2</v>
      </c>
      <c r="G1192">
        <v>29.625</v>
      </c>
    </row>
    <row r="1193" spans="1:7" x14ac:dyDescent="0.2">
      <c r="A1193">
        <v>-2.3607177730000001E-2</v>
      </c>
      <c r="B1193">
        <v>29.65</v>
      </c>
      <c r="F1193">
        <v>-3.5473632810000003E-2</v>
      </c>
      <c r="G1193">
        <v>29.65</v>
      </c>
    </row>
    <row r="1194" spans="1:7" x14ac:dyDescent="0.2">
      <c r="A1194">
        <v>-1.0374755859999999E-2</v>
      </c>
      <c r="B1194">
        <v>29.675000000000001</v>
      </c>
      <c r="F1194">
        <v>-3.5424804689999999E-2</v>
      </c>
      <c r="G1194">
        <v>29.675000000000001</v>
      </c>
    </row>
    <row r="1195" spans="1:7" x14ac:dyDescent="0.2">
      <c r="A1195">
        <v>2.5585937500000001E-3</v>
      </c>
      <c r="B1195">
        <v>29.7</v>
      </c>
      <c r="F1195">
        <v>-3.5274658200000003E-2</v>
      </c>
      <c r="G1195">
        <v>29.7</v>
      </c>
    </row>
    <row r="1196" spans="1:7" x14ac:dyDescent="0.2">
      <c r="A1196">
        <v>1.478027344E-2</v>
      </c>
      <c r="B1196">
        <v>29.725000000000001</v>
      </c>
      <c r="F1196">
        <v>-3.5408935549999999E-2</v>
      </c>
      <c r="G1196">
        <v>29.725000000000001</v>
      </c>
    </row>
    <row r="1197" spans="1:7" x14ac:dyDescent="0.2">
      <c r="A1197">
        <v>2.677856445E-2</v>
      </c>
      <c r="B1197">
        <v>29.75</v>
      </c>
      <c r="F1197">
        <v>-3.5354003910000001E-2</v>
      </c>
      <c r="G1197">
        <v>29.75</v>
      </c>
    </row>
    <row r="1198" spans="1:7" x14ac:dyDescent="0.2">
      <c r="A1198">
        <v>3.800170898E-2</v>
      </c>
      <c r="B1198">
        <v>29.774999999999999</v>
      </c>
      <c r="F1198">
        <v>-3.5354003910000001E-2</v>
      </c>
      <c r="G1198">
        <v>29.774999999999999</v>
      </c>
    </row>
    <row r="1199" spans="1:7" x14ac:dyDescent="0.2">
      <c r="A1199">
        <v>4.8350830079999997E-2</v>
      </c>
      <c r="B1199">
        <v>29.8</v>
      </c>
      <c r="F1199">
        <v>-3.5283203130000003E-2</v>
      </c>
      <c r="G1199">
        <v>29.8</v>
      </c>
    </row>
    <row r="1200" spans="1:7" x14ac:dyDescent="0.2">
      <c r="A1200">
        <v>5.7789306640000003E-2</v>
      </c>
      <c r="B1200">
        <v>29.824999999999999</v>
      </c>
      <c r="F1200">
        <v>-3.5334472659999998E-2</v>
      </c>
      <c r="G1200">
        <v>29.824999999999999</v>
      </c>
    </row>
    <row r="1201" spans="1:7" x14ac:dyDescent="0.2">
      <c r="A1201">
        <v>6.6168212889999994E-2</v>
      </c>
      <c r="B1201">
        <v>29.85</v>
      </c>
      <c r="F1201">
        <v>-3.5297851560000003E-2</v>
      </c>
      <c r="G1201">
        <v>29.85</v>
      </c>
    </row>
    <row r="1202" spans="1:7" x14ac:dyDescent="0.2">
      <c r="A1202">
        <v>7.3430175779999995E-2</v>
      </c>
      <c r="B1202">
        <v>29.875</v>
      </c>
      <c r="F1202">
        <v>-3.5236816410000003E-2</v>
      </c>
      <c r="G1202">
        <v>29.875</v>
      </c>
    </row>
    <row r="1203" spans="1:7" x14ac:dyDescent="0.2">
      <c r="A1203">
        <v>7.9743652339999999E-2</v>
      </c>
      <c r="B1203">
        <v>29.9</v>
      </c>
      <c r="F1203">
        <v>-3.5295410159999999E-2</v>
      </c>
      <c r="G1203">
        <v>29.9</v>
      </c>
    </row>
    <row r="1204" spans="1:7" x14ac:dyDescent="0.2">
      <c r="A1204">
        <v>8.4614257809999996E-2</v>
      </c>
      <c r="B1204">
        <v>29.925000000000001</v>
      </c>
      <c r="F1204">
        <v>-3.5340576169999999E-2</v>
      </c>
      <c r="G1204">
        <v>29.925000000000001</v>
      </c>
    </row>
    <row r="1205" spans="1:7" x14ac:dyDescent="0.2">
      <c r="A1205">
        <v>8.8254394530000002E-2</v>
      </c>
      <c r="B1205">
        <v>29.95</v>
      </c>
      <c r="F1205">
        <v>-3.5394287109999999E-2</v>
      </c>
      <c r="G1205">
        <v>29.95</v>
      </c>
    </row>
    <row r="1206" spans="1:7" x14ac:dyDescent="0.2">
      <c r="A1206">
        <v>9.059204102E-2</v>
      </c>
      <c r="B1206">
        <v>29.975000000000001</v>
      </c>
      <c r="F1206">
        <v>-3.5421142580000002E-2</v>
      </c>
      <c r="G1206">
        <v>29.975000000000001</v>
      </c>
    </row>
    <row r="1207" spans="1:7" x14ac:dyDescent="0.2">
      <c r="A1207">
        <v>9.1406249999999994E-2</v>
      </c>
      <c r="B1207">
        <v>30</v>
      </c>
      <c r="F1207">
        <v>-3.5253906250000001E-2</v>
      </c>
      <c r="G1207">
        <v>30</v>
      </c>
    </row>
    <row r="1208" spans="1:7" x14ac:dyDescent="0.2">
      <c r="A1208">
        <v>9.1101074219999995E-2</v>
      </c>
      <c r="B1208">
        <v>30.024999999999999</v>
      </c>
      <c r="F1208">
        <v>-3.5300292970000001E-2</v>
      </c>
      <c r="G1208">
        <v>30.024999999999999</v>
      </c>
    </row>
    <row r="1209" spans="1:7" x14ac:dyDescent="0.2">
      <c r="A1209">
        <v>8.9410400390000005E-2</v>
      </c>
      <c r="B1209">
        <v>30.05</v>
      </c>
      <c r="F1209">
        <v>-3.5397949220000002E-2</v>
      </c>
      <c r="G1209">
        <v>30.05</v>
      </c>
    </row>
    <row r="1210" spans="1:7" x14ac:dyDescent="0.2">
      <c r="A1210">
        <v>8.6402587889999993E-2</v>
      </c>
      <c r="B1210">
        <v>30.074999999999999</v>
      </c>
      <c r="F1210">
        <v>-3.540771484E-2</v>
      </c>
      <c r="G1210">
        <v>30.074999999999999</v>
      </c>
    </row>
    <row r="1211" spans="1:7" x14ac:dyDescent="0.2">
      <c r="A1211">
        <v>8.1918945310000005E-2</v>
      </c>
      <c r="B1211">
        <v>30.1</v>
      </c>
      <c r="F1211">
        <v>-3.5386962889999998E-2</v>
      </c>
      <c r="G1211">
        <v>30.1</v>
      </c>
    </row>
    <row r="1212" spans="1:7" x14ac:dyDescent="0.2">
      <c r="A1212">
        <v>7.6383056640000002E-2</v>
      </c>
      <c r="B1212">
        <v>30.125</v>
      </c>
      <c r="F1212">
        <v>-3.5445556640000001E-2</v>
      </c>
      <c r="G1212">
        <v>30.125</v>
      </c>
    </row>
    <row r="1213" spans="1:7" x14ac:dyDescent="0.2">
      <c r="A1213">
        <v>6.9333496090000002E-2</v>
      </c>
      <c r="B1213">
        <v>30.15</v>
      </c>
      <c r="F1213">
        <v>-3.5341796869999997E-2</v>
      </c>
      <c r="G1213">
        <v>30.15</v>
      </c>
    </row>
    <row r="1214" spans="1:7" x14ac:dyDescent="0.2">
      <c r="A1214">
        <v>6.1582031250000002E-2</v>
      </c>
      <c r="B1214">
        <v>30.175000000000001</v>
      </c>
      <c r="F1214">
        <v>-3.5469970699999999E-2</v>
      </c>
      <c r="G1214">
        <v>30.175000000000001</v>
      </c>
    </row>
    <row r="1215" spans="1:7" x14ac:dyDescent="0.2">
      <c r="A1215">
        <v>5.2379150389999997E-2</v>
      </c>
      <c r="B1215">
        <v>30.2</v>
      </c>
      <c r="F1215">
        <v>-3.543823242E-2</v>
      </c>
      <c r="G1215">
        <v>30.2</v>
      </c>
    </row>
    <row r="1216" spans="1:7" x14ac:dyDescent="0.2">
      <c r="A1216">
        <v>4.2592773440000002E-2</v>
      </c>
      <c r="B1216">
        <v>30.225000000000001</v>
      </c>
      <c r="F1216">
        <v>-3.5510253909999998E-2</v>
      </c>
      <c r="G1216">
        <v>30.225000000000001</v>
      </c>
    </row>
    <row r="1217" spans="1:7" x14ac:dyDescent="0.2">
      <c r="A1217">
        <v>3.1505126949999997E-2</v>
      </c>
      <c r="B1217">
        <v>30.25</v>
      </c>
      <c r="F1217">
        <v>-3.534667969E-2</v>
      </c>
      <c r="G1217">
        <v>30.25</v>
      </c>
    </row>
    <row r="1218" spans="1:7" x14ac:dyDescent="0.2">
      <c r="A1218">
        <v>1.9975585939999999E-2</v>
      </c>
      <c r="B1218">
        <v>30.274999999999999</v>
      </c>
      <c r="F1218">
        <v>-3.5336914060000002E-2</v>
      </c>
      <c r="G1218">
        <v>30.274999999999999</v>
      </c>
    </row>
    <row r="1219" spans="1:7" x14ac:dyDescent="0.2">
      <c r="A1219">
        <v>7.8405761700000003E-3</v>
      </c>
      <c r="B1219">
        <v>30.3</v>
      </c>
      <c r="F1219">
        <v>-3.5495605469999997E-2</v>
      </c>
      <c r="G1219">
        <v>30.3</v>
      </c>
    </row>
    <row r="1220" spans="1:7" x14ac:dyDescent="0.2">
      <c r="A1220">
        <v>-4.9047851600000003E-3</v>
      </c>
      <c r="B1220">
        <v>30.324999999999999</v>
      </c>
      <c r="F1220">
        <v>-3.5319824219999997E-2</v>
      </c>
      <c r="G1220">
        <v>30.324999999999999</v>
      </c>
    </row>
    <row r="1221" spans="1:7" x14ac:dyDescent="0.2">
      <c r="A1221">
        <v>-1.7698974610000001E-2</v>
      </c>
      <c r="B1221">
        <v>30.35</v>
      </c>
      <c r="F1221">
        <v>-3.5512695310000002E-2</v>
      </c>
      <c r="G1221">
        <v>30.35</v>
      </c>
    </row>
    <row r="1222" spans="1:7" x14ac:dyDescent="0.2">
      <c r="A1222">
        <v>-3.0938720699999998E-2</v>
      </c>
      <c r="B1222">
        <v>30.375</v>
      </c>
      <c r="F1222">
        <v>-3.5582275390000001E-2</v>
      </c>
      <c r="G1222">
        <v>30.375</v>
      </c>
    </row>
    <row r="1223" spans="1:7" x14ac:dyDescent="0.2">
      <c r="A1223">
        <v>-4.3760986330000001E-2</v>
      </c>
      <c r="B1223">
        <v>30.4</v>
      </c>
      <c r="F1223">
        <v>-3.549194336E-2</v>
      </c>
      <c r="G1223">
        <v>30.4</v>
      </c>
    </row>
    <row r="1224" spans="1:7" x14ac:dyDescent="0.2">
      <c r="A1224">
        <v>-5.6645507810000002E-2</v>
      </c>
      <c r="B1224">
        <v>30.425000000000001</v>
      </c>
      <c r="F1224">
        <v>-3.5604248050000002E-2</v>
      </c>
      <c r="G1224">
        <v>30.425000000000001</v>
      </c>
    </row>
    <row r="1225" spans="1:7" x14ac:dyDescent="0.2">
      <c r="A1225">
        <v>-6.9453125000000004E-2</v>
      </c>
      <c r="B1225">
        <v>30.45</v>
      </c>
      <c r="F1225">
        <v>-3.5441894529999997E-2</v>
      </c>
      <c r="G1225">
        <v>30.45</v>
      </c>
    </row>
    <row r="1226" spans="1:7" x14ac:dyDescent="0.2">
      <c r="A1226">
        <v>-8.2011718750000004E-2</v>
      </c>
      <c r="B1226">
        <v>30.475000000000001</v>
      </c>
      <c r="F1226">
        <v>-3.5462646479999999E-2</v>
      </c>
      <c r="G1226">
        <v>30.475000000000001</v>
      </c>
    </row>
    <row r="1227" spans="1:7" x14ac:dyDescent="0.2">
      <c r="A1227">
        <v>-9.38269043E-2</v>
      </c>
      <c r="B1227">
        <v>30.5</v>
      </c>
      <c r="F1227">
        <v>-3.553833008E-2</v>
      </c>
      <c r="G1227">
        <v>30.5</v>
      </c>
    </row>
    <row r="1228" spans="1:7" x14ac:dyDescent="0.2">
      <c r="A1228">
        <v>-0.10524780273000001</v>
      </c>
      <c r="B1228">
        <v>30.524999999999999</v>
      </c>
      <c r="F1228">
        <v>-3.5516357419999998E-2</v>
      </c>
      <c r="G1228">
        <v>30.524999999999999</v>
      </c>
    </row>
    <row r="1229" spans="1:7" x14ac:dyDescent="0.2">
      <c r="A1229">
        <v>-0.11579589844</v>
      </c>
      <c r="B1229">
        <v>30.55</v>
      </c>
      <c r="F1229">
        <v>-3.5451660160000002E-2</v>
      </c>
      <c r="G1229">
        <v>30.55</v>
      </c>
    </row>
    <row r="1230" spans="1:7" x14ac:dyDescent="0.2">
      <c r="A1230">
        <v>-0.12549560546999999</v>
      </c>
      <c r="B1230">
        <v>30.574999999999999</v>
      </c>
      <c r="F1230">
        <v>-3.5472412109999997E-2</v>
      </c>
      <c r="G1230">
        <v>30.574999999999999</v>
      </c>
    </row>
    <row r="1231" spans="1:7" x14ac:dyDescent="0.2">
      <c r="A1231">
        <v>-0.13419189452999999</v>
      </c>
      <c r="B1231">
        <v>30.6</v>
      </c>
      <c r="F1231">
        <v>-3.5466308590000002E-2</v>
      </c>
      <c r="G1231">
        <v>30.6</v>
      </c>
    </row>
    <row r="1232" spans="1:7" x14ac:dyDescent="0.2">
      <c r="A1232">
        <v>-0.1418762207</v>
      </c>
      <c r="B1232">
        <v>30.625</v>
      </c>
      <c r="F1232">
        <v>-3.5424804689999999E-2</v>
      </c>
      <c r="G1232">
        <v>30.625</v>
      </c>
    </row>
    <row r="1233" spans="1:7" x14ac:dyDescent="0.2">
      <c r="A1233">
        <v>-0.14822143555</v>
      </c>
      <c r="B1233">
        <v>30.65</v>
      </c>
      <c r="F1233">
        <v>-3.5572509770000003E-2</v>
      </c>
      <c r="G1233">
        <v>30.65</v>
      </c>
    </row>
    <row r="1234" spans="1:7" x14ac:dyDescent="0.2">
      <c r="A1234">
        <v>-0.15336059569999999</v>
      </c>
      <c r="B1234">
        <v>30.675000000000001</v>
      </c>
      <c r="F1234">
        <v>-3.5543212890000002E-2</v>
      </c>
      <c r="G1234">
        <v>30.675000000000001</v>
      </c>
    </row>
    <row r="1235" spans="1:7" x14ac:dyDescent="0.2">
      <c r="A1235">
        <v>-0.15718994141000001</v>
      </c>
      <c r="B1235">
        <v>30.7</v>
      </c>
      <c r="F1235">
        <v>-3.5551757810000001E-2</v>
      </c>
      <c r="G1235">
        <v>30.7</v>
      </c>
    </row>
    <row r="1236" spans="1:7" x14ac:dyDescent="0.2">
      <c r="A1236">
        <v>-0.15978515625</v>
      </c>
      <c r="B1236">
        <v>30.725000000000001</v>
      </c>
      <c r="F1236">
        <v>-3.5589599610000001E-2</v>
      </c>
      <c r="G1236">
        <v>30.725000000000001</v>
      </c>
    </row>
    <row r="1237" spans="1:7" x14ac:dyDescent="0.2">
      <c r="A1237">
        <v>-0.16099243163999999</v>
      </c>
      <c r="B1237">
        <v>30.75</v>
      </c>
      <c r="F1237">
        <v>-3.5689697270000001E-2</v>
      </c>
      <c r="G1237">
        <v>30.75</v>
      </c>
    </row>
    <row r="1238" spans="1:7" x14ac:dyDescent="0.2">
      <c r="A1238">
        <v>-0.16068359374999999</v>
      </c>
      <c r="B1238">
        <v>30.774999999999999</v>
      </c>
      <c r="F1238">
        <v>-3.5572509770000003E-2</v>
      </c>
      <c r="G1238">
        <v>30.774999999999999</v>
      </c>
    </row>
    <row r="1239" spans="1:7" x14ac:dyDescent="0.2">
      <c r="A1239">
        <v>-0.15853759766</v>
      </c>
      <c r="B1239">
        <v>30.8</v>
      </c>
      <c r="F1239">
        <v>-3.5465087889999997E-2</v>
      </c>
      <c r="G1239">
        <v>30.8</v>
      </c>
    </row>
    <row r="1240" spans="1:7" x14ac:dyDescent="0.2">
      <c r="A1240">
        <v>-0.15544799805000001</v>
      </c>
      <c r="B1240">
        <v>30.824999999999999</v>
      </c>
      <c r="F1240">
        <v>-3.5626220700000003E-2</v>
      </c>
      <c r="G1240">
        <v>30.824999999999999</v>
      </c>
    </row>
    <row r="1241" spans="1:7" x14ac:dyDescent="0.2">
      <c r="A1241">
        <v>-0.15090087891000001</v>
      </c>
      <c r="B1241">
        <v>30.85</v>
      </c>
      <c r="F1241">
        <v>-3.562133789E-2</v>
      </c>
      <c r="G1241">
        <v>30.85</v>
      </c>
    </row>
    <row r="1242" spans="1:7" x14ac:dyDescent="0.2">
      <c r="A1242">
        <v>-0.14532836914</v>
      </c>
      <c r="B1242">
        <v>30.875</v>
      </c>
      <c r="F1242">
        <v>-3.5540771479999997E-2</v>
      </c>
      <c r="G1242">
        <v>30.875</v>
      </c>
    </row>
    <row r="1243" spans="1:7" x14ac:dyDescent="0.2">
      <c r="A1243">
        <v>-0.13823242187000001</v>
      </c>
      <c r="B1243">
        <v>30.9</v>
      </c>
      <c r="F1243">
        <v>-3.5689697270000001E-2</v>
      </c>
      <c r="G1243">
        <v>30.9</v>
      </c>
    </row>
    <row r="1244" spans="1:7" x14ac:dyDescent="0.2">
      <c r="A1244">
        <v>-0.13004760741999999</v>
      </c>
      <c r="B1244">
        <v>30.925000000000001</v>
      </c>
      <c r="F1244">
        <v>-3.545410156E-2</v>
      </c>
      <c r="G1244">
        <v>30.925000000000001</v>
      </c>
    </row>
    <row r="1245" spans="1:7" x14ac:dyDescent="0.2">
      <c r="A1245">
        <v>-0.12067749023</v>
      </c>
      <c r="B1245">
        <v>30.95</v>
      </c>
      <c r="F1245">
        <v>-3.5601806639999997E-2</v>
      </c>
      <c r="G1245">
        <v>30.95</v>
      </c>
    </row>
    <row r="1246" spans="1:7" x14ac:dyDescent="0.2">
      <c r="A1246">
        <v>-0.11043701172000001</v>
      </c>
      <c r="B1246">
        <v>30.975000000000001</v>
      </c>
      <c r="F1246">
        <v>-3.5557861330000003E-2</v>
      </c>
      <c r="G1246">
        <v>30.975000000000001</v>
      </c>
    </row>
    <row r="1247" spans="1:7" x14ac:dyDescent="0.2">
      <c r="A1247">
        <v>-9.9676513669999994E-2</v>
      </c>
      <c r="B1247">
        <v>31</v>
      </c>
      <c r="F1247">
        <v>-3.5549316409999997E-2</v>
      </c>
      <c r="G1247">
        <v>31</v>
      </c>
    </row>
    <row r="1248" spans="1:7" x14ac:dyDescent="0.2">
      <c r="A1248">
        <v>-8.8066406250000007E-2</v>
      </c>
      <c r="B1248">
        <v>31.024999999999999</v>
      </c>
      <c r="F1248">
        <v>-3.5391845700000001E-2</v>
      </c>
      <c r="G1248">
        <v>31.024999999999999</v>
      </c>
    </row>
    <row r="1249" spans="1:7" x14ac:dyDescent="0.2">
      <c r="A1249">
        <v>-7.594238281E-2</v>
      </c>
      <c r="B1249">
        <v>31.05</v>
      </c>
      <c r="F1249">
        <v>-3.5487060549999998E-2</v>
      </c>
      <c r="G1249">
        <v>31.05</v>
      </c>
    </row>
    <row r="1250" spans="1:7" x14ac:dyDescent="0.2">
      <c r="A1250">
        <v>-6.3072509769999993E-2</v>
      </c>
      <c r="B1250">
        <v>31.074999999999999</v>
      </c>
      <c r="F1250">
        <v>-3.569824219E-2</v>
      </c>
      <c r="G1250">
        <v>31.074999999999999</v>
      </c>
    </row>
    <row r="1251" spans="1:7" x14ac:dyDescent="0.2">
      <c r="A1251">
        <v>-5.0214843750000002E-2</v>
      </c>
      <c r="B1251">
        <v>31.1</v>
      </c>
      <c r="F1251">
        <v>-3.543945313E-2</v>
      </c>
      <c r="G1251">
        <v>31.1</v>
      </c>
    </row>
    <row r="1252" spans="1:7" x14ac:dyDescent="0.2">
      <c r="A1252">
        <v>-3.7606201169999999E-2</v>
      </c>
      <c r="B1252">
        <v>31.125</v>
      </c>
      <c r="F1252">
        <v>-3.5428466800000002E-2</v>
      </c>
      <c r="G1252">
        <v>31.125</v>
      </c>
    </row>
    <row r="1253" spans="1:7" x14ac:dyDescent="0.2">
      <c r="A1253">
        <v>-2.4908447269999998E-2</v>
      </c>
      <c r="B1253">
        <v>31.15</v>
      </c>
      <c r="F1253">
        <v>-3.5395507809999997E-2</v>
      </c>
      <c r="G1253">
        <v>31.15</v>
      </c>
    </row>
    <row r="1254" spans="1:7" x14ac:dyDescent="0.2">
      <c r="A1254">
        <v>-1.1885986330000001E-2</v>
      </c>
      <c r="B1254">
        <v>31.175000000000001</v>
      </c>
      <c r="F1254">
        <v>-3.546142578E-2</v>
      </c>
      <c r="G1254">
        <v>31.175000000000001</v>
      </c>
    </row>
    <row r="1255" spans="1:7" x14ac:dyDescent="0.2">
      <c r="A1255" s="1">
        <v>9.6679687500200002E-4</v>
      </c>
      <c r="B1255">
        <v>31.2</v>
      </c>
      <c r="F1255">
        <v>-3.5449218749999997E-2</v>
      </c>
      <c r="G1255">
        <v>31.2</v>
      </c>
    </row>
    <row r="1256" spans="1:7" x14ac:dyDescent="0.2">
      <c r="A1256">
        <v>1.293212891E-2</v>
      </c>
      <c r="B1256">
        <v>31.225000000000001</v>
      </c>
      <c r="F1256">
        <v>-3.5501708979999998E-2</v>
      </c>
      <c r="G1256">
        <v>31.225000000000001</v>
      </c>
    </row>
    <row r="1257" spans="1:7" x14ac:dyDescent="0.2">
      <c r="A1257">
        <v>2.4809570310000001E-2</v>
      </c>
      <c r="B1257">
        <v>31.25</v>
      </c>
      <c r="F1257">
        <v>-3.5257568359999998E-2</v>
      </c>
      <c r="G1257">
        <v>31.25</v>
      </c>
    </row>
    <row r="1258" spans="1:7" x14ac:dyDescent="0.2">
      <c r="A1258">
        <v>3.5740966800000003E-2</v>
      </c>
      <c r="B1258">
        <v>31.274999999999999</v>
      </c>
      <c r="F1258">
        <v>-3.5493164059999999E-2</v>
      </c>
      <c r="G1258">
        <v>31.274999999999999</v>
      </c>
    </row>
    <row r="1259" spans="1:7" x14ac:dyDescent="0.2">
      <c r="A1259">
        <v>4.605834961E-2</v>
      </c>
      <c r="B1259">
        <v>31.3</v>
      </c>
      <c r="F1259">
        <v>-3.543945313E-2</v>
      </c>
      <c r="G1259">
        <v>31.3</v>
      </c>
    </row>
    <row r="1260" spans="1:7" x14ac:dyDescent="0.2">
      <c r="A1260">
        <v>5.5544433589999997E-2</v>
      </c>
      <c r="B1260">
        <v>31.324999999999999</v>
      </c>
      <c r="F1260">
        <v>-3.5450439450000003E-2</v>
      </c>
      <c r="G1260">
        <v>31.324999999999999</v>
      </c>
    </row>
    <row r="1261" spans="1:7" x14ac:dyDescent="0.2">
      <c r="A1261">
        <v>6.3939208979999995E-2</v>
      </c>
      <c r="B1261">
        <v>31.35</v>
      </c>
      <c r="F1261">
        <v>-3.5395507809999997E-2</v>
      </c>
      <c r="G1261">
        <v>31.35</v>
      </c>
    </row>
    <row r="1262" spans="1:7" x14ac:dyDescent="0.2">
      <c r="A1262">
        <v>7.1025390620000003E-2</v>
      </c>
      <c r="B1262">
        <v>31.375</v>
      </c>
      <c r="F1262">
        <v>-3.546142578E-2</v>
      </c>
      <c r="G1262">
        <v>31.375</v>
      </c>
    </row>
    <row r="1263" spans="1:7" x14ac:dyDescent="0.2">
      <c r="A1263">
        <v>7.7294921880000006E-2</v>
      </c>
      <c r="B1263">
        <v>31.4</v>
      </c>
      <c r="F1263">
        <v>-3.5352783200000001E-2</v>
      </c>
      <c r="G1263">
        <v>31.4</v>
      </c>
    </row>
    <row r="1264" spans="1:7" x14ac:dyDescent="0.2">
      <c r="A1264">
        <v>8.2348632810000003E-2</v>
      </c>
      <c r="B1264">
        <v>31.425000000000001</v>
      </c>
      <c r="F1264">
        <v>-3.5557861330000003E-2</v>
      </c>
      <c r="G1264">
        <v>31.425000000000001</v>
      </c>
    </row>
    <row r="1265" spans="1:7" x14ac:dyDescent="0.2">
      <c r="A1265">
        <v>8.5759277339999995E-2</v>
      </c>
      <c r="B1265">
        <v>31.45</v>
      </c>
      <c r="F1265">
        <v>-3.5351562500000003E-2</v>
      </c>
      <c r="G1265">
        <v>31.45</v>
      </c>
    </row>
    <row r="1266" spans="1:7" x14ac:dyDescent="0.2">
      <c r="A1266">
        <v>8.8402099610000007E-2</v>
      </c>
      <c r="B1266">
        <v>31.475000000000001</v>
      </c>
      <c r="F1266">
        <v>-3.531616211E-2</v>
      </c>
      <c r="G1266">
        <v>31.475000000000001</v>
      </c>
    </row>
    <row r="1267" spans="1:7" x14ac:dyDescent="0.2">
      <c r="A1267">
        <v>8.9329833979999995E-2</v>
      </c>
      <c r="B1267">
        <v>31.5</v>
      </c>
      <c r="F1267">
        <v>-3.5473632810000003E-2</v>
      </c>
      <c r="G1267">
        <v>31.5</v>
      </c>
    </row>
    <row r="1268" spans="1:7" x14ac:dyDescent="0.2">
      <c r="A1268">
        <v>8.9193115229999995E-2</v>
      </c>
      <c r="B1268">
        <v>31.524999999999999</v>
      </c>
      <c r="F1268">
        <v>-3.5527343750000002E-2</v>
      </c>
      <c r="G1268">
        <v>31.524999999999999</v>
      </c>
    </row>
    <row r="1269" spans="1:7" x14ac:dyDescent="0.2">
      <c r="A1269">
        <v>8.7568359380000002E-2</v>
      </c>
      <c r="B1269">
        <v>31.55</v>
      </c>
      <c r="F1269">
        <v>-3.5391845700000001E-2</v>
      </c>
      <c r="G1269">
        <v>31.55</v>
      </c>
    </row>
    <row r="1270" spans="1:7" x14ac:dyDescent="0.2">
      <c r="A1270">
        <v>8.4810791019999998E-2</v>
      </c>
      <c r="B1270">
        <v>31.574999999999999</v>
      </c>
      <c r="F1270">
        <v>-3.525512695E-2</v>
      </c>
      <c r="G1270">
        <v>31.574999999999999</v>
      </c>
    </row>
    <row r="1271" spans="1:7" x14ac:dyDescent="0.2">
      <c r="A1271">
        <v>8.0600585939999997E-2</v>
      </c>
      <c r="B1271">
        <v>31.6</v>
      </c>
      <c r="F1271">
        <v>-3.5341796869999997E-2</v>
      </c>
      <c r="G1271">
        <v>31.6</v>
      </c>
    </row>
    <row r="1272" spans="1:7" x14ac:dyDescent="0.2">
      <c r="A1272">
        <v>7.4880371089999995E-2</v>
      </c>
      <c r="B1272">
        <v>31.625</v>
      </c>
      <c r="F1272">
        <v>-3.5511474610000003E-2</v>
      </c>
      <c r="G1272">
        <v>31.625</v>
      </c>
    </row>
    <row r="1273" spans="1:7" x14ac:dyDescent="0.2">
      <c r="A1273">
        <v>6.8359375E-2</v>
      </c>
      <c r="B1273">
        <v>31.65</v>
      </c>
      <c r="F1273">
        <v>-3.5390625000000002E-2</v>
      </c>
      <c r="G1273">
        <v>31.65</v>
      </c>
    </row>
    <row r="1274" spans="1:7" x14ac:dyDescent="0.2">
      <c r="A1274">
        <v>6.063842773E-2</v>
      </c>
      <c r="B1274">
        <v>31.675000000000001</v>
      </c>
      <c r="F1274">
        <v>-3.5435791020000003E-2</v>
      </c>
      <c r="G1274">
        <v>31.675000000000001</v>
      </c>
    </row>
    <row r="1275" spans="1:7" x14ac:dyDescent="0.2">
      <c r="A1275">
        <v>5.178100586E-2</v>
      </c>
      <c r="B1275">
        <v>31.7</v>
      </c>
      <c r="F1275">
        <v>-3.5501708979999998E-2</v>
      </c>
      <c r="G1275">
        <v>31.7</v>
      </c>
    </row>
    <row r="1276" spans="1:7" x14ac:dyDescent="0.2">
      <c r="A1276">
        <v>4.1973876950000003E-2</v>
      </c>
      <c r="B1276">
        <v>31.725000000000001</v>
      </c>
      <c r="F1276">
        <v>-3.5457763670000003E-2</v>
      </c>
      <c r="G1276">
        <v>31.725000000000001</v>
      </c>
    </row>
    <row r="1277" spans="1:7" x14ac:dyDescent="0.2">
      <c r="A1277">
        <v>3.123046875E-2</v>
      </c>
      <c r="B1277">
        <v>31.75</v>
      </c>
      <c r="F1277">
        <v>-3.5404052730000003E-2</v>
      </c>
      <c r="G1277">
        <v>31.75</v>
      </c>
    </row>
    <row r="1278" spans="1:7" x14ac:dyDescent="0.2">
      <c r="A1278">
        <v>2.0120849610000002E-2</v>
      </c>
      <c r="B1278">
        <v>31.774999999999999</v>
      </c>
      <c r="F1278">
        <v>-3.5335693360000003E-2</v>
      </c>
      <c r="G1278">
        <v>31.774999999999999</v>
      </c>
    </row>
    <row r="1279" spans="1:7" x14ac:dyDescent="0.2">
      <c r="A1279">
        <v>8.0151367199999997E-3</v>
      </c>
      <c r="B1279">
        <v>31.8</v>
      </c>
      <c r="F1279">
        <v>-3.5406494140000001E-2</v>
      </c>
      <c r="G1279">
        <v>31.8</v>
      </c>
    </row>
    <row r="1280" spans="1:7" x14ac:dyDescent="0.2">
      <c r="A1280">
        <v>-4.2346191399999997E-3</v>
      </c>
      <c r="B1280">
        <v>31.824999999999999</v>
      </c>
      <c r="F1280">
        <v>-3.555297852E-2</v>
      </c>
      <c r="G1280">
        <v>31.824999999999999</v>
      </c>
    </row>
    <row r="1281" spans="1:7" x14ac:dyDescent="0.2">
      <c r="A1281">
        <v>-1.7110595700000002E-2</v>
      </c>
      <c r="B1281">
        <v>31.85</v>
      </c>
      <c r="F1281">
        <v>-3.5516357419999998E-2</v>
      </c>
      <c r="G1281">
        <v>31.85</v>
      </c>
    </row>
    <row r="1282" spans="1:7" x14ac:dyDescent="0.2">
      <c r="A1282">
        <v>-3.001464844E-2</v>
      </c>
      <c r="B1282">
        <v>31.875</v>
      </c>
      <c r="F1282">
        <v>-3.549194336E-2</v>
      </c>
      <c r="G1282">
        <v>31.875</v>
      </c>
    </row>
    <row r="1283" spans="1:7" x14ac:dyDescent="0.2">
      <c r="A1283">
        <v>-4.2512207029999999E-2</v>
      </c>
      <c r="B1283">
        <v>31.9</v>
      </c>
      <c r="F1283">
        <v>-3.567504883E-2</v>
      </c>
      <c r="G1283">
        <v>31.9</v>
      </c>
    </row>
    <row r="1284" spans="1:7" x14ac:dyDescent="0.2">
      <c r="A1284">
        <v>-5.528320313E-2</v>
      </c>
      <c r="B1284">
        <v>31.925000000000001</v>
      </c>
      <c r="F1284">
        <v>-3.5665283200000002E-2</v>
      </c>
      <c r="G1284">
        <v>31.925000000000001</v>
      </c>
    </row>
    <row r="1285" spans="1:7" x14ac:dyDescent="0.2">
      <c r="A1285">
        <v>-6.7995605469999998E-2</v>
      </c>
      <c r="B1285">
        <v>31.95</v>
      </c>
      <c r="F1285">
        <v>-3.5600585939999999E-2</v>
      </c>
      <c r="G1285">
        <v>31.95</v>
      </c>
    </row>
    <row r="1286" spans="1:7" x14ac:dyDescent="0.2">
      <c r="A1286">
        <v>-8.0250244139999996E-2</v>
      </c>
      <c r="B1286">
        <v>31.975000000000001</v>
      </c>
      <c r="F1286">
        <v>-3.5478515619999998E-2</v>
      </c>
      <c r="G1286">
        <v>31.975000000000001</v>
      </c>
    </row>
    <row r="1287" spans="1:7" x14ac:dyDescent="0.2">
      <c r="A1287">
        <v>-9.1995849609999999E-2</v>
      </c>
      <c r="B1287">
        <v>32</v>
      </c>
      <c r="F1287">
        <v>-3.5512695310000002E-2</v>
      </c>
      <c r="G1287">
        <v>32</v>
      </c>
    </row>
    <row r="1288" spans="1:7" x14ac:dyDescent="0.2">
      <c r="A1288">
        <v>-0.10315429688</v>
      </c>
      <c r="B1288">
        <v>32.024999999999999</v>
      </c>
      <c r="F1288">
        <v>-3.5578613279999997E-2</v>
      </c>
      <c r="G1288">
        <v>32.024999999999999</v>
      </c>
    </row>
    <row r="1289" spans="1:7" x14ac:dyDescent="0.2">
      <c r="A1289">
        <v>-0.11363525391</v>
      </c>
      <c r="B1289">
        <v>32.049999999999997</v>
      </c>
      <c r="F1289">
        <v>-3.5551757810000001E-2</v>
      </c>
      <c r="G1289">
        <v>32.049999999999997</v>
      </c>
    </row>
    <row r="1290" spans="1:7" x14ac:dyDescent="0.2">
      <c r="A1290">
        <v>-0.1233203125</v>
      </c>
      <c r="B1290">
        <v>32.075000000000003</v>
      </c>
      <c r="F1290">
        <v>-3.5695800780000002E-2</v>
      </c>
      <c r="G1290">
        <v>32.075000000000003</v>
      </c>
    </row>
    <row r="1291" spans="1:7" x14ac:dyDescent="0.2">
      <c r="A1291">
        <v>-0.13178222655999999</v>
      </c>
      <c r="B1291">
        <v>32.1</v>
      </c>
      <c r="F1291">
        <v>-3.5533447269999997E-2</v>
      </c>
      <c r="G1291">
        <v>32.1</v>
      </c>
    </row>
    <row r="1292" spans="1:7" x14ac:dyDescent="0.2">
      <c r="A1292">
        <v>-0.13948242187000001</v>
      </c>
      <c r="B1292">
        <v>32.125</v>
      </c>
      <c r="F1292">
        <v>-3.546875E-2</v>
      </c>
      <c r="G1292">
        <v>32.125</v>
      </c>
    </row>
    <row r="1293" spans="1:7" x14ac:dyDescent="0.2">
      <c r="A1293">
        <v>-0.14589111328000001</v>
      </c>
      <c r="B1293">
        <v>32.15</v>
      </c>
      <c r="F1293">
        <v>-3.5699462889999999E-2</v>
      </c>
      <c r="G1293">
        <v>32.15</v>
      </c>
    </row>
    <row r="1294" spans="1:7" x14ac:dyDescent="0.2">
      <c r="A1294">
        <v>-0.15109008789</v>
      </c>
      <c r="B1294">
        <v>32.174999999999997</v>
      </c>
      <c r="F1294">
        <v>-3.5584716799999999E-2</v>
      </c>
      <c r="G1294">
        <v>32.174999999999997</v>
      </c>
    </row>
    <row r="1295" spans="1:7" x14ac:dyDescent="0.2">
      <c r="A1295">
        <v>-0.15499389648</v>
      </c>
      <c r="B1295">
        <v>32.200000000000003</v>
      </c>
      <c r="F1295">
        <v>-3.5500488279999999E-2</v>
      </c>
      <c r="G1295">
        <v>32.200000000000003</v>
      </c>
    </row>
    <row r="1296" spans="1:7" x14ac:dyDescent="0.2">
      <c r="A1296">
        <v>-0.15738769530999999</v>
      </c>
      <c r="B1296">
        <v>32.225000000000001</v>
      </c>
      <c r="F1296">
        <v>-3.5533447269999997E-2</v>
      </c>
      <c r="G1296">
        <v>32.225000000000001</v>
      </c>
    </row>
    <row r="1297" spans="1:7" x14ac:dyDescent="0.2">
      <c r="A1297">
        <v>-0.15868041992000001</v>
      </c>
      <c r="B1297">
        <v>32.25</v>
      </c>
      <c r="F1297">
        <v>-3.5507812499999999E-2</v>
      </c>
      <c r="G1297">
        <v>32.25</v>
      </c>
    </row>
    <row r="1298" spans="1:7" x14ac:dyDescent="0.2">
      <c r="A1298">
        <v>-0.15850219727000001</v>
      </c>
      <c r="B1298">
        <v>32.274999999999999</v>
      </c>
      <c r="F1298">
        <v>-3.5582275390000001E-2</v>
      </c>
      <c r="G1298">
        <v>32.274999999999999</v>
      </c>
    </row>
    <row r="1299" spans="1:7" x14ac:dyDescent="0.2">
      <c r="A1299">
        <v>-0.15684204101999999</v>
      </c>
      <c r="B1299">
        <v>32.299999999999997</v>
      </c>
      <c r="F1299">
        <v>-3.543823242E-2</v>
      </c>
      <c r="G1299">
        <v>32.299999999999997</v>
      </c>
    </row>
    <row r="1300" spans="1:7" x14ac:dyDescent="0.2">
      <c r="A1300">
        <v>-0.15378295898</v>
      </c>
      <c r="B1300">
        <v>32.325000000000003</v>
      </c>
      <c r="F1300">
        <v>-3.5467529300000002E-2</v>
      </c>
      <c r="G1300">
        <v>32.325000000000003</v>
      </c>
    </row>
    <row r="1301" spans="1:7" x14ac:dyDescent="0.2">
      <c r="A1301">
        <v>-0.14956665039</v>
      </c>
      <c r="B1301">
        <v>32.35</v>
      </c>
      <c r="F1301">
        <v>-3.5507812499999999E-2</v>
      </c>
      <c r="G1301">
        <v>32.35</v>
      </c>
    </row>
    <row r="1302" spans="1:7" x14ac:dyDescent="0.2">
      <c r="A1302">
        <v>-0.14398193359</v>
      </c>
      <c r="B1302">
        <v>32.375</v>
      </c>
      <c r="F1302">
        <v>-3.5471191409999998E-2</v>
      </c>
      <c r="G1302">
        <v>32.375</v>
      </c>
    </row>
    <row r="1303" spans="1:7" x14ac:dyDescent="0.2">
      <c r="A1303">
        <v>-0.13710937500000001</v>
      </c>
      <c r="B1303">
        <v>32.4</v>
      </c>
      <c r="F1303">
        <v>-3.5609130859999998E-2</v>
      </c>
      <c r="G1303">
        <v>32.4</v>
      </c>
    </row>
    <row r="1304" spans="1:7" x14ac:dyDescent="0.2">
      <c r="A1304">
        <v>-0.12918823241999999</v>
      </c>
      <c r="B1304">
        <v>32.424999999999997</v>
      </c>
      <c r="F1304">
        <v>-3.5434570310000003E-2</v>
      </c>
      <c r="G1304">
        <v>32.424999999999997</v>
      </c>
    </row>
    <row r="1305" spans="1:7" x14ac:dyDescent="0.2">
      <c r="A1305">
        <v>-0.12016845702999999</v>
      </c>
      <c r="B1305">
        <v>32.450000000000003</v>
      </c>
      <c r="F1305">
        <v>-3.5422363280000001E-2</v>
      </c>
      <c r="G1305">
        <v>32.450000000000003</v>
      </c>
    </row>
    <row r="1306" spans="1:7" x14ac:dyDescent="0.2">
      <c r="A1306">
        <v>-0.11003417969</v>
      </c>
      <c r="B1306">
        <v>32.475000000000001</v>
      </c>
      <c r="F1306">
        <v>-3.5480957030000003E-2</v>
      </c>
      <c r="G1306">
        <v>32.475000000000001</v>
      </c>
    </row>
    <row r="1307" spans="1:7" x14ac:dyDescent="0.2">
      <c r="A1307">
        <v>-9.9566650389999997E-2</v>
      </c>
      <c r="B1307">
        <v>32.5</v>
      </c>
      <c r="F1307">
        <v>-3.5467529300000002E-2</v>
      </c>
      <c r="G1307">
        <v>32.5</v>
      </c>
    </row>
    <row r="1308" spans="1:7" x14ac:dyDescent="0.2">
      <c r="A1308">
        <v>-8.8172607419999993E-2</v>
      </c>
      <c r="B1308">
        <v>32.524999999999999</v>
      </c>
      <c r="F1308">
        <v>-3.5548095699999997E-2</v>
      </c>
      <c r="G1308">
        <v>32.524999999999999</v>
      </c>
    </row>
    <row r="1309" spans="1:7" x14ac:dyDescent="0.2">
      <c r="A1309">
        <v>-7.6158447269999999E-2</v>
      </c>
      <c r="B1309">
        <v>32.549999999999997</v>
      </c>
      <c r="F1309">
        <v>-3.5549316409999997E-2</v>
      </c>
      <c r="G1309">
        <v>32.549999999999997</v>
      </c>
    </row>
    <row r="1310" spans="1:7" x14ac:dyDescent="0.2">
      <c r="A1310">
        <v>-6.3801269529999996E-2</v>
      </c>
      <c r="B1310">
        <v>32.575000000000003</v>
      </c>
      <c r="F1310">
        <v>-3.5435791020000003E-2</v>
      </c>
      <c r="G1310">
        <v>32.575000000000003</v>
      </c>
    </row>
    <row r="1311" spans="1:7" x14ac:dyDescent="0.2">
      <c r="A1311">
        <v>-5.1090087889999997E-2</v>
      </c>
      <c r="B1311">
        <v>32.6</v>
      </c>
      <c r="F1311">
        <v>-3.567504883E-2</v>
      </c>
      <c r="G1311">
        <v>32.6</v>
      </c>
    </row>
    <row r="1312" spans="1:7" x14ac:dyDescent="0.2">
      <c r="A1312">
        <v>-3.8533935550000002E-2</v>
      </c>
      <c r="B1312">
        <v>32.625</v>
      </c>
      <c r="F1312">
        <v>-3.5469970699999999E-2</v>
      </c>
      <c r="G1312">
        <v>32.625</v>
      </c>
    </row>
    <row r="1313" spans="1:7" x14ac:dyDescent="0.2">
      <c r="A1313">
        <v>-2.6163330080000002E-2</v>
      </c>
      <c r="B1313">
        <v>32.65</v>
      </c>
      <c r="F1313">
        <v>-3.5533447269999997E-2</v>
      </c>
      <c r="G1313">
        <v>32.65</v>
      </c>
    </row>
    <row r="1314" spans="1:7" x14ac:dyDescent="0.2">
      <c r="A1314">
        <v>-1.321411133E-2</v>
      </c>
      <c r="B1314">
        <v>32.674999999999997</v>
      </c>
      <c r="F1314">
        <v>-3.536254883E-2</v>
      </c>
      <c r="G1314">
        <v>32.674999999999997</v>
      </c>
    </row>
    <row r="1315" spans="1:7" x14ac:dyDescent="0.2">
      <c r="A1315">
        <v>-1.16210937E-3</v>
      </c>
      <c r="B1315">
        <v>32.700000000000003</v>
      </c>
      <c r="F1315">
        <v>-3.541503906E-2</v>
      </c>
      <c r="G1315">
        <v>32.700000000000003</v>
      </c>
    </row>
    <row r="1316" spans="1:7" x14ac:dyDescent="0.2">
      <c r="A1316">
        <v>1.094482422E-2</v>
      </c>
      <c r="B1316">
        <v>32.725000000000001</v>
      </c>
      <c r="F1316">
        <v>-3.5668945309999998E-2</v>
      </c>
      <c r="G1316">
        <v>32.725000000000001</v>
      </c>
    </row>
    <row r="1317" spans="1:7" x14ac:dyDescent="0.2">
      <c r="A1317">
        <v>2.2572021479999999E-2</v>
      </c>
      <c r="B1317">
        <v>32.75</v>
      </c>
      <c r="F1317">
        <v>-3.5455322269999999E-2</v>
      </c>
      <c r="G1317">
        <v>32.75</v>
      </c>
    </row>
    <row r="1318" spans="1:7" x14ac:dyDescent="0.2">
      <c r="A1318">
        <v>3.3731689449999998E-2</v>
      </c>
      <c r="B1318">
        <v>32.774999999999999</v>
      </c>
      <c r="F1318">
        <v>-3.5444335940000002E-2</v>
      </c>
      <c r="G1318">
        <v>32.774999999999999</v>
      </c>
    </row>
    <row r="1319" spans="1:7" x14ac:dyDescent="0.2">
      <c r="A1319">
        <v>4.4078369139999997E-2</v>
      </c>
      <c r="B1319">
        <v>32.799999999999997</v>
      </c>
      <c r="F1319">
        <v>-3.5444335940000002E-2</v>
      </c>
      <c r="G1319">
        <v>32.799999999999997</v>
      </c>
    </row>
    <row r="1320" spans="1:7" x14ac:dyDescent="0.2">
      <c r="A1320">
        <v>5.3020019529999997E-2</v>
      </c>
      <c r="B1320">
        <v>32.825000000000003</v>
      </c>
      <c r="F1320">
        <v>-3.557617188E-2</v>
      </c>
      <c r="G1320">
        <v>32.825000000000003</v>
      </c>
    </row>
    <row r="1321" spans="1:7" x14ac:dyDescent="0.2">
      <c r="A1321">
        <v>6.1597900390000002E-2</v>
      </c>
      <c r="B1321">
        <v>32.85</v>
      </c>
      <c r="F1321">
        <v>-3.5493164059999999E-2</v>
      </c>
      <c r="G1321">
        <v>32.85</v>
      </c>
    </row>
    <row r="1322" spans="1:7" x14ac:dyDescent="0.2">
      <c r="A1322">
        <v>6.8833007809999999E-2</v>
      </c>
      <c r="B1322">
        <v>32.875</v>
      </c>
      <c r="F1322">
        <v>-3.5319824219999997E-2</v>
      </c>
      <c r="G1322">
        <v>32.875</v>
      </c>
    </row>
    <row r="1323" spans="1:7" x14ac:dyDescent="0.2">
      <c r="A1323">
        <v>7.504272461E-2</v>
      </c>
      <c r="B1323">
        <v>32.9</v>
      </c>
      <c r="F1323">
        <v>-3.5426025389999997E-2</v>
      </c>
      <c r="G1323">
        <v>32.9</v>
      </c>
    </row>
    <row r="1324" spans="1:7" x14ac:dyDescent="0.2">
      <c r="A1324">
        <v>7.9936523440000004E-2</v>
      </c>
      <c r="B1324">
        <v>32.924999999999997</v>
      </c>
      <c r="F1324">
        <v>-3.5394287109999999E-2</v>
      </c>
      <c r="G1324">
        <v>32.924999999999997</v>
      </c>
    </row>
    <row r="1325" spans="1:7" x14ac:dyDescent="0.2">
      <c r="A1325">
        <v>8.3598632810000004E-2</v>
      </c>
      <c r="B1325">
        <v>32.950000000000003</v>
      </c>
      <c r="F1325">
        <v>-3.5482177730000002E-2</v>
      </c>
      <c r="G1325">
        <v>32.950000000000003</v>
      </c>
    </row>
    <row r="1326" spans="1:7" x14ac:dyDescent="0.2">
      <c r="A1326">
        <v>8.605957031E-2</v>
      </c>
      <c r="B1326">
        <v>32.975000000000001</v>
      </c>
      <c r="F1326">
        <v>-3.5513916020000001E-2</v>
      </c>
      <c r="G1326">
        <v>32.975000000000001</v>
      </c>
    </row>
    <row r="1327" spans="1:7" x14ac:dyDescent="0.2">
      <c r="A1327">
        <v>8.7244873050000005E-2</v>
      </c>
      <c r="B1327">
        <v>33</v>
      </c>
      <c r="F1327">
        <v>-3.5364990229999997E-2</v>
      </c>
      <c r="G1327">
        <v>33</v>
      </c>
    </row>
    <row r="1328" spans="1:7" x14ac:dyDescent="0.2">
      <c r="A1328">
        <v>8.7058105469999994E-2</v>
      </c>
      <c r="B1328">
        <v>33.024999999999999</v>
      </c>
      <c r="F1328">
        <v>-3.556884766E-2</v>
      </c>
      <c r="G1328">
        <v>33.024999999999999</v>
      </c>
    </row>
    <row r="1329" spans="1:7" x14ac:dyDescent="0.2">
      <c r="A1329">
        <v>8.5697021479999996E-2</v>
      </c>
      <c r="B1329">
        <v>33.049999999999997</v>
      </c>
      <c r="F1329">
        <v>-3.5527343750000002E-2</v>
      </c>
      <c r="G1329">
        <v>33.049999999999997</v>
      </c>
    </row>
    <row r="1330" spans="1:7" x14ac:dyDescent="0.2">
      <c r="A1330">
        <v>8.2891845699999994E-2</v>
      </c>
      <c r="B1330">
        <v>33.075000000000003</v>
      </c>
      <c r="F1330">
        <v>-3.553710937E-2</v>
      </c>
      <c r="G1330">
        <v>33.075000000000003</v>
      </c>
    </row>
    <row r="1331" spans="1:7" x14ac:dyDescent="0.2">
      <c r="A1331">
        <v>7.9166259769999997E-2</v>
      </c>
      <c r="B1331">
        <v>33.1</v>
      </c>
      <c r="F1331">
        <v>-3.541625977E-2</v>
      </c>
      <c r="G1331">
        <v>33.1</v>
      </c>
    </row>
    <row r="1332" spans="1:7" x14ac:dyDescent="0.2">
      <c r="A1332">
        <v>7.3724365230000005E-2</v>
      </c>
      <c r="B1332">
        <v>33.125</v>
      </c>
      <c r="F1332">
        <v>-3.5524902339999997E-2</v>
      </c>
      <c r="G1332">
        <v>33.125</v>
      </c>
    </row>
    <row r="1333" spans="1:7" x14ac:dyDescent="0.2">
      <c r="A1333">
        <v>6.7496337889999994E-2</v>
      </c>
      <c r="B1333">
        <v>33.15</v>
      </c>
      <c r="F1333">
        <v>-3.5507812499999999E-2</v>
      </c>
      <c r="G1333">
        <v>33.15</v>
      </c>
    </row>
    <row r="1334" spans="1:7" x14ac:dyDescent="0.2">
      <c r="A1334">
        <v>5.9914550779999999E-2</v>
      </c>
      <c r="B1334">
        <v>33.174999999999997</v>
      </c>
      <c r="F1334">
        <v>-3.5581054690000002E-2</v>
      </c>
      <c r="G1334">
        <v>33.174999999999997</v>
      </c>
    </row>
    <row r="1335" spans="1:7" x14ac:dyDescent="0.2">
      <c r="A1335">
        <v>5.1072998049999999E-2</v>
      </c>
      <c r="B1335">
        <v>33.200000000000003</v>
      </c>
      <c r="F1335">
        <v>-3.5693359369999997E-2</v>
      </c>
      <c r="G1335">
        <v>33.200000000000003</v>
      </c>
    </row>
    <row r="1336" spans="1:7" x14ac:dyDescent="0.2">
      <c r="A1336">
        <v>4.1865234369999997E-2</v>
      </c>
      <c r="B1336">
        <v>33.225000000000001</v>
      </c>
      <c r="F1336">
        <v>-3.543945313E-2</v>
      </c>
      <c r="G1336">
        <v>33.225000000000001</v>
      </c>
    </row>
    <row r="1337" spans="1:7" x14ac:dyDescent="0.2">
      <c r="A1337">
        <v>3.1208496089999999E-2</v>
      </c>
      <c r="B1337">
        <v>33.25</v>
      </c>
      <c r="F1337">
        <v>-3.5500488279999999E-2</v>
      </c>
      <c r="G1337">
        <v>33.25</v>
      </c>
    </row>
    <row r="1338" spans="1:7" x14ac:dyDescent="0.2">
      <c r="A1338">
        <v>2.017211914E-2</v>
      </c>
      <c r="B1338">
        <v>33.274999999999999</v>
      </c>
      <c r="F1338">
        <v>-3.552246094E-2</v>
      </c>
      <c r="G1338">
        <v>33.274999999999999</v>
      </c>
    </row>
    <row r="1339" spans="1:7" x14ac:dyDescent="0.2">
      <c r="A1339">
        <v>8.4570312500000001E-3</v>
      </c>
      <c r="B1339">
        <v>33.299999999999997</v>
      </c>
      <c r="F1339">
        <v>-3.5526123049999997E-2</v>
      </c>
      <c r="G1339">
        <v>33.299999999999997</v>
      </c>
    </row>
    <row r="1340" spans="1:7" x14ac:dyDescent="0.2">
      <c r="A1340">
        <v>-3.6279296900000001E-3</v>
      </c>
      <c r="B1340">
        <v>33.325000000000003</v>
      </c>
      <c r="F1340">
        <v>-3.5482177730000002E-2</v>
      </c>
      <c r="G1340">
        <v>33.325000000000003</v>
      </c>
    </row>
    <row r="1341" spans="1:7" x14ac:dyDescent="0.2">
      <c r="A1341">
        <v>-1.606323242E-2</v>
      </c>
      <c r="B1341">
        <v>33.35</v>
      </c>
      <c r="F1341">
        <v>-3.5394287109999999E-2</v>
      </c>
      <c r="G1341">
        <v>33.35</v>
      </c>
    </row>
    <row r="1342" spans="1:7" x14ac:dyDescent="0.2">
      <c r="A1342">
        <v>-2.8920898439999999E-2</v>
      </c>
      <c r="B1342">
        <v>33.375</v>
      </c>
      <c r="F1342">
        <v>-3.5496826170000002E-2</v>
      </c>
      <c r="G1342">
        <v>33.375</v>
      </c>
    </row>
    <row r="1343" spans="1:7" x14ac:dyDescent="0.2">
      <c r="A1343">
        <v>-4.1118164059999997E-2</v>
      </c>
      <c r="B1343">
        <v>33.4</v>
      </c>
      <c r="F1343">
        <v>-3.548461914E-2</v>
      </c>
      <c r="G1343">
        <v>33.4</v>
      </c>
    </row>
    <row r="1344" spans="1:7" x14ac:dyDescent="0.2">
      <c r="A1344">
        <v>-5.3638916020000003E-2</v>
      </c>
      <c r="B1344">
        <v>33.424999999999997</v>
      </c>
      <c r="F1344">
        <v>-3.5665283200000002E-2</v>
      </c>
      <c r="G1344">
        <v>33.424999999999997</v>
      </c>
    </row>
    <row r="1345" spans="1:7" x14ac:dyDescent="0.2">
      <c r="A1345">
        <v>-6.6324462890000005E-2</v>
      </c>
      <c r="B1345">
        <v>33.450000000000003</v>
      </c>
      <c r="F1345">
        <v>-3.5532226559999998E-2</v>
      </c>
      <c r="G1345">
        <v>33.450000000000003</v>
      </c>
    </row>
    <row r="1346" spans="1:7" x14ac:dyDescent="0.2">
      <c r="A1346">
        <v>-7.8304443360000003E-2</v>
      </c>
      <c r="B1346">
        <v>33.475000000000001</v>
      </c>
      <c r="F1346">
        <v>-3.5483398440000001E-2</v>
      </c>
      <c r="G1346">
        <v>33.475000000000001</v>
      </c>
    </row>
    <row r="1347" spans="1:7" x14ac:dyDescent="0.2">
      <c r="A1347">
        <v>-9.0046386719999996E-2</v>
      </c>
      <c r="B1347">
        <v>33.5</v>
      </c>
      <c r="F1347">
        <v>-3.5494384769999998E-2</v>
      </c>
      <c r="G1347">
        <v>33.5</v>
      </c>
    </row>
    <row r="1348" spans="1:7" x14ac:dyDescent="0.2">
      <c r="A1348">
        <v>-0.1010925293</v>
      </c>
      <c r="B1348">
        <v>33.524999999999999</v>
      </c>
      <c r="F1348">
        <v>-3.549194336E-2</v>
      </c>
      <c r="G1348">
        <v>33.524999999999999</v>
      </c>
    </row>
    <row r="1349" spans="1:7" x14ac:dyDescent="0.2">
      <c r="A1349">
        <v>-0.11122436523</v>
      </c>
      <c r="B1349">
        <v>33.549999999999997</v>
      </c>
      <c r="F1349">
        <v>-3.5512695310000002E-2</v>
      </c>
      <c r="G1349">
        <v>33.549999999999997</v>
      </c>
    </row>
    <row r="1350" spans="1:7" x14ac:dyDescent="0.2">
      <c r="A1350">
        <v>-0.12083618164</v>
      </c>
      <c r="B1350">
        <v>33.575000000000003</v>
      </c>
      <c r="F1350">
        <v>-3.54309082E-2</v>
      </c>
      <c r="G1350">
        <v>33.575000000000003</v>
      </c>
    </row>
    <row r="1351" spans="1:7" x14ac:dyDescent="0.2">
      <c r="A1351">
        <v>-0.12945678711</v>
      </c>
      <c r="B1351">
        <v>33.6</v>
      </c>
      <c r="F1351">
        <v>-3.5474853520000002E-2</v>
      </c>
      <c r="G1351">
        <v>33.6</v>
      </c>
    </row>
    <row r="1352" spans="1:7" x14ac:dyDescent="0.2">
      <c r="A1352">
        <v>-0.13677490234</v>
      </c>
      <c r="B1352">
        <v>33.625</v>
      </c>
      <c r="F1352">
        <v>-3.5516357419999998E-2</v>
      </c>
      <c r="G1352">
        <v>33.625</v>
      </c>
    </row>
    <row r="1353" spans="1:7" x14ac:dyDescent="0.2">
      <c r="A1353">
        <v>-0.14343994140999999</v>
      </c>
      <c r="B1353">
        <v>33.65</v>
      </c>
      <c r="F1353">
        <v>-3.5531005859999999E-2</v>
      </c>
      <c r="G1353">
        <v>33.65</v>
      </c>
    </row>
    <row r="1354" spans="1:7" x14ac:dyDescent="0.2">
      <c r="A1354">
        <v>-0.14869873047000001</v>
      </c>
      <c r="B1354">
        <v>33.674999999999997</v>
      </c>
      <c r="F1354">
        <v>-3.5660400389999999E-2</v>
      </c>
      <c r="G1354">
        <v>33.674999999999997</v>
      </c>
    </row>
    <row r="1355" spans="1:7" x14ac:dyDescent="0.2">
      <c r="A1355">
        <v>-0.15258911133</v>
      </c>
      <c r="B1355">
        <v>33.700000000000003</v>
      </c>
      <c r="F1355">
        <v>-3.5603027340000003E-2</v>
      </c>
      <c r="G1355">
        <v>33.700000000000003</v>
      </c>
    </row>
    <row r="1356" spans="1:7" x14ac:dyDescent="0.2">
      <c r="A1356">
        <v>-0.15514282227000001</v>
      </c>
      <c r="B1356">
        <v>33.725000000000001</v>
      </c>
      <c r="F1356">
        <v>-3.5618896480000002E-2</v>
      </c>
      <c r="G1356">
        <v>33.725000000000001</v>
      </c>
    </row>
    <row r="1357" spans="1:7" x14ac:dyDescent="0.2">
      <c r="A1357">
        <v>-0.15649169922</v>
      </c>
      <c r="B1357">
        <v>33.75</v>
      </c>
      <c r="F1357">
        <v>-3.5756835940000002E-2</v>
      </c>
      <c r="G1357">
        <v>33.75</v>
      </c>
    </row>
    <row r="1358" spans="1:7" x14ac:dyDescent="0.2">
      <c r="A1358">
        <v>-0.15649047852</v>
      </c>
      <c r="B1358">
        <v>33.774999999999999</v>
      </c>
      <c r="F1358">
        <v>-3.5623779299999998E-2</v>
      </c>
      <c r="G1358">
        <v>33.774999999999999</v>
      </c>
    </row>
    <row r="1359" spans="1:7" x14ac:dyDescent="0.2">
      <c r="A1359">
        <v>-0.15504028319999999</v>
      </c>
      <c r="B1359">
        <v>33.799999999999997</v>
      </c>
      <c r="F1359">
        <v>-3.543823242E-2</v>
      </c>
      <c r="G1359">
        <v>33.799999999999997</v>
      </c>
    </row>
    <row r="1360" spans="1:7" x14ac:dyDescent="0.2">
      <c r="A1360">
        <v>-0.15220581054999999</v>
      </c>
      <c r="B1360">
        <v>33.825000000000003</v>
      </c>
      <c r="F1360">
        <v>-3.5540771479999997E-2</v>
      </c>
      <c r="G1360">
        <v>33.825000000000003</v>
      </c>
    </row>
    <row r="1361" spans="1:7" x14ac:dyDescent="0.2">
      <c r="A1361">
        <v>-0.14810913085999999</v>
      </c>
      <c r="B1361">
        <v>33.85</v>
      </c>
      <c r="F1361">
        <v>-3.5716552729999997E-2</v>
      </c>
      <c r="G1361">
        <v>33.85</v>
      </c>
    </row>
    <row r="1362" spans="1:7" x14ac:dyDescent="0.2">
      <c r="A1362">
        <v>-0.14286254882999999</v>
      </c>
      <c r="B1362">
        <v>33.875</v>
      </c>
      <c r="F1362">
        <v>-3.545410156E-2</v>
      </c>
      <c r="G1362">
        <v>33.875</v>
      </c>
    </row>
    <row r="1363" spans="1:7" x14ac:dyDescent="0.2">
      <c r="A1363">
        <v>-0.13621948242000001</v>
      </c>
      <c r="B1363">
        <v>33.9</v>
      </c>
      <c r="F1363">
        <v>-3.5539550779999998E-2</v>
      </c>
      <c r="G1363">
        <v>33.9</v>
      </c>
    </row>
    <row r="1364" spans="1:7" x14ac:dyDescent="0.2">
      <c r="A1364">
        <v>-0.12836669921999999</v>
      </c>
      <c r="B1364">
        <v>33.924999999999997</v>
      </c>
      <c r="F1364">
        <v>-3.5556640620000003E-2</v>
      </c>
      <c r="G1364">
        <v>33.924999999999997</v>
      </c>
    </row>
    <row r="1365" spans="1:7" x14ac:dyDescent="0.2">
      <c r="A1365">
        <v>-0.11965332031000001</v>
      </c>
      <c r="B1365">
        <v>33.950000000000003</v>
      </c>
      <c r="F1365">
        <v>-3.5562744139999998E-2</v>
      </c>
      <c r="G1365">
        <v>33.950000000000003</v>
      </c>
    </row>
    <row r="1366" spans="1:7" x14ac:dyDescent="0.2">
      <c r="A1366">
        <v>-0.11000976562000001</v>
      </c>
      <c r="B1366">
        <v>33.975000000000001</v>
      </c>
      <c r="F1366">
        <v>-3.528564453E-2</v>
      </c>
      <c r="G1366">
        <v>33.975000000000001</v>
      </c>
    </row>
    <row r="1367" spans="1:7" x14ac:dyDescent="0.2">
      <c r="A1367">
        <v>-9.9707031249999994E-2</v>
      </c>
      <c r="B1367">
        <v>34</v>
      </c>
      <c r="F1367">
        <v>-3.541625977E-2</v>
      </c>
      <c r="G1367">
        <v>34</v>
      </c>
    </row>
    <row r="1368" spans="1:7" x14ac:dyDescent="0.2">
      <c r="A1368">
        <v>-8.8548583979999998E-2</v>
      </c>
      <c r="B1368">
        <v>34.024999999999999</v>
      </c>
      <c r="F1368">
        <v>-3.5118408199999999E-2</v>
      </c>
      <c r="G1368">
        <v>34.024999999999999</v>
      </c>
    </row>
    <row r="1369" spans="1:7" x14ac:dyDescent="0.2">
      <c r="A1369">
        <v>-7.6887207030000002E-2</v>
      </c>
      <c r="B1369">
        <v>34.049999999999997</v>
      </c>
      <c r="F1369">
        <v>-3.6232910159999999E-2</v>
      </c>
      <c r="G1369">
        <v>34.049999999999997</v>
      </c>
    </row>
    <row r="1370" spans="1:7" x14ac:dyDescent="0.2">
      <c r="A1370">
        <v>-6.4564208979999996E-2</v>
      </c>
      <c r="B1370">
        <v>34.075000000000003</v>
      </c>
      <c r="F1370">
        <v>-3.5028076169999998E-2</v>
      </c>
      <c r="G1370">
        <v>34.075000000000003</v>
      </c>
    </row>
    <row r="1371" spans="1:7" x14ac:dyDescent="0.2">
      <c r="A1371">
        <v>-5.1982421869999997E-2</v>
      </c>
      <c r="B1371">
        <v>34.1</v>
      </c>
      <c r="F1371">
        <v>-3.5446777339999999E-2</v>
      </c>
      <c r="G1371">
        <v>34.1</v>
      </c>
    </row>
    <row r="1372" spans="1:7" x14ac:dyDescent="0.2">
      <c r="A1372">
        <v>-3.9906005860000003E-2</v>
      </c>
      <c r="B1372">
        <v>34.125</v>
      </c>
      <c r="F1372">
        <v>-3.5075683589999997E-2</v>
      </c>
      <c r="G1372">
        <v>34.125</v>
      </c>
    </row>
    <row r="1373" spans="1:7" x14ac:dyDescent="0.2">
      <c r="A1373">
        <v>-2.7559814450000001E-2</v>
      </c>
      <c r="B1373">
        <v>34.15</v>
      </c>
      <c r="F1373">
        <v>-3.5910644530000001E-2</v>
      </c>
      <c r="G1373">
        <v>34.15</v>
      </c>
    </row>
    <row r="1374" spans="1:7" x14ac:dyDescent="0.2">
      <c r="A1374">
        <v>-1.5100097660000001E-2</v>
      </c>
      <c r="B1374">
        <v>34.174999999999997</v>
      </c>
      <c r="F1374">
        <v>-3.5952148439999998E-2</v>
      </c>
      <c r="G1374">
        <v>34.174999999999997</v>
      </c>
    </row>
    <row r="1375" spans="1:7" x14ac:dyDescent="0.2">
      <c r="A1375">
        <v>-2.7722167999999999E-3</v>
      </c>
      <c r="B1375">
        <v>34.200000000000003</v>
      </c>
      <c r="F1375">
        <v>-3.4486083979999999E-2</v>
      </c>
      <c r="G1375">
        <v>34.200000000000003</v>
      </c>
    </row>
    <row r="1376" spans="1:7" x14ac:dyDescent="0.2">
      <c r="A1376">
        <v>8.9965820300000002E-3</v>
      </c>
      <c r="B1376">
        <v>34.225000000000001</v>
      </c>
      <c r="F1376">
        <v>-3.6311035159999998E-2</v>
      </c>
      <c r="G1376">
        <v>34.225000000000001</v>
      </c>
    </row>
    <row r="1377" spans="1:7" x14ac:dyDescent="0.2">
      <c r="A1377">
        <v>2.0765380860000002E-2</v>
      </c>
      <c r="B1377">
        <v>34.25</v>
      </c>
      <c r="F1377">
        <v>-3.5678710939999997E-2</v>
      </c>
      <c r="G1377">
        <v>34.25</v>
      </c>
    </row>
    <row r="1378" spans="1:7" x14ac:dyDescent="0.2">
      <c r="A1378">
        <v>3.1528320310000003E-2</v>
      </c>
      <c r="B1378">
        <v>34.274999999999999</v>
      </c>
      <c r="F1378">
        <v>-3.4267578129999997E-2</v>
      </c>
      <c r="G1378">
        <v>34.274999999999999</v>
      </c>
    </row>
    <row r="1379" spans="1:7" x14ac:dyDescent="0.2">
      <c r="A1379">
        <v>4.1660156249999997E-2</v>
      </c>
      <c r="B1379">
        <v>34.299999999999997</v>
      </c>
      <c r="F1379">
        <v>-3.6821289059999998E-2</v>
      </c>
      <c r="G1379">
        <v>34.299999999999997</v>
      </c>
    </row>
    <row r="1380" spans="1:7" x14ac:dyDescent="0.2">
      <c r="A1380">
        <v>5.0895996089999999E-2</v>
      </c>
      <c r="B1380">
        <v>34.325000000000003</v>
      </c>
      <c r="F1380">
        <v>-3.5242919919999997E-2</v>
      </c>
      <c r="G1380">
        <v>34.325000000000003</v>
      </c>
    </row>
    <row r="1381" spans="1:7" x14ac:dyDescent="0.2">
      <c r="A1381">
        <v>5.9116210939999997E-2</v>
      </c>
      <c r="B1381">
        <v>34.35</v>
      </c>
      <c r="F1381">
        <v>-3.436279297E-2</v>
      </c>
      <c r="G1381">
        <v>34.35</v>
      </c>
    </row>
    <row r="1382" spans="1:7" x14ac:dyDescent="0.2">
      <c r="A1382">
        <v>6.64831543E-2</v>
      </c>
      <c r="B1382">
        <v>34.375</v>
      </c>
      <c r="F1382">
        <v>-3.6333007809999998E-2</v>
      </c>
      <c r="G1382">
        <v>34.375</v>
      </c>
    </row>
    <row r="1383" spans="1:7" x14ac:dyDescent="0.2">
      <c r="A1383">
        <v>7.2642822270000004E-2</v>
      </c>
      <c r="B1383">
        <v>34.4</v>
      </c>
      <c r="F1383">
        <v>-3.5749511720000002E-2</v>
      </c>
      <c r="G1383">
        <v>34.4</v>
      </c>
    </row>
    <row r="1384" spans="1:7" x14ac:dyDescent="0.2">
      <c r="A1384">
        <v>7.7532958979999997E-2</v>
      </c>
      <c r="B1384">
        <v>34.424999999999997</v>
      </c>
      <c r="F1384">
        <v>-3.4787597660000003E-2</v>
      </c>
      <c r="G1384">
        <v>34.424999999999997</v>
      </c>
    </row>
    <row r="1385" spans="1:7" x14ac:dyDescent="0.2">
      <c r="A1385">
        <v>8.1342773440000002E-2</v>
      </c>
      <c r="B1385">
        <v>34.450000000000003</v>
      </c>
      <c r="F1385">
        <v>-3.5676269529999999E-2</v>
      </c>
      <c r="G1385">
        <v>34.450000000000003</v>
      </c>
    </row>
    <row r="1386" spans="1:7" x14ac:dyDescent="0.2">
      <c r="A1386">
        <v>8.3779296880000007E-2</v>
      </c>
      <c r="B1386">
        <v>34.475000000000001</v>
      </c>
      <c r="F1386">
        <v>-3.5954589840000002E-2</v>
      </c>
      <c r="G1386">
        <v>34.475000000000001</v>
      </c>
    </row>
    <row r="1387" spans="1:7" x14ac:dyDescent="0.2">
      <c r="A1387">
        <v>8.5307617190000004E-2</v>
      </c>
      <c r="B1387">
        <v>34.5</v>
      </c>
      <c r="F1387">
        <v>-3.505004883E-2</v>
      </c>
      <c r="G1387">
        <v>34.5</v>
      </c>
    </row>
    <row r="1388" spans="1:7" x14ac:dyDescent="0.2">
      <c r="A1388">
        <v>8.5139160160000005E-2</v>
      </c>
      <c r="B1388">
        <v>34.524999999999999</v>
      </c>
      <c r="F1388">
        <v>-3.524780273E-2</v>
      </c>
      <c r="G1388">
        <v>34.524999999999999</v>
      </c>
    </row>
    <row r="1389" spans="1:7" x14ac:dyDescent="0.2">
      <c r="A1389">
        <v>8.3834228519999998E-2</v>
      </c>
      <c r="B1389">
        <v>34.549999999999997</v>
      </c>
      <c r="F1389">
        <v>-3.6409912109999998E-2</v>
      </c>
      <c r="G1389">
        <v>34.549999999999997</v>
      </c>
    </row>
    <row r="1390" spans="1:7" x14ac:dyDescent="0.2">
      <c r="A1390">
        <v>8.1450195310000001E-2</v>
      </c>
      <c r="B1390">
        <v>34.575000000000003</v>
      </c>
      <c r="F1390">
        <v>-3.517944336E-2</v>
      </c>
      <c r="G1390">
        <v>34.575000000000003</v>
      </c>
    </row>
    <row r="1391" spans="1:7" x14ac:dyDescent="0.2">
      <c r="A1391">
        <v>7.7524414060000005E-2</v>
      </c>
      <c r="B1391">
        <v>34.6</v>
      </c>
      <c r="F1391">
        <v>-3.485839844E-2</v>
      </c>
      <c r="G1391">
        <v>34.6</v>
      </c>
    </row>
    <row r="1392" spans="1:7" x14ac:dyDescent="0.2">
      <c r="A1392">
        <v>7.2365722660000006E-2</v>
      </c>
      <c r="B1392">
        <v>34.625</v>
      </c>
      <c r="F1392">
        <v>-3.6812744139999999E-2</v>
      </c>
      <c r="G1392">
        <v>34.625</v>
      </c>
    </row>
    <row r="1393" spans="1:7" x14ac:dyDescent="0.2">
      <c r="A1393">
        <v>6.6169433590000007E-2</v>
      </c>
      <c r="B1393">
        <v>34.65</v>
      </c>
      <c r="F1393">
        <v>-3.5180664059999998E-2</v>
      </c>
      <c r="G1393">
        <v>34.65</v>
      </c>
    </row>
    <row r="1394" spans="1:7" x14ac:dyDescent="0.2">
      <c r="A1394">
        <v>5.8920898440000001E-2</v>
      </c>
      <c r="B1394">
        <v>34.674999999999997</v>
      </c>
      <c r="F1394">
        <v>-3.4958496089999999E-2</v>
      </c>
      <c r="G1394">
        <v>34.674999999999997</v>
      </c>
    </row>
    <row r="1395" spans="1:7" x14ac:dyDescent="0.2">
      <c r="A1395">
        <v>5.0472412110000003E-2</v>
      </c>
      <c r="B1395">
        <v>34.700000000000003</v>
      </c>
      <c r="F1395">
        <v>-3.6578369139999997E-2</v>
      </c>
      <c r="G1395">
        <v>34.700000000000003</v>
      </c>
    </row>
    <row r="1396" spans="1:7" x14ac:dyDescent="0.2">
      <c r="A1396">
        <v>4.1401367190000003E-2</v>
      </c>
      <c r="B1396">
        <v>34.725000000000001</v>
      </c>
      <c r="F1396">
        <v>-3.5097656249999998E-2</v>
      </c>
      <c r="G1396">
        <v>34.725000000000001</v>
      </c>
    </row>
    <row r="1397" spans="1:7" x14ac:dyDescent="0.2">
      <c r="A1397">
        <v>3.1136474609999999E-2</v>
      </c>
      <c r="B1397">
        <v>34.75</v>
      </c>
      <c r="F1397">
        <v>-3.5190429689999997E-2</v>
      </c>
      <c r="G1397">
        <v>34.75</v>
      </c>
    </row>
    <row r="1398" spans="1:7" x14ac:dyDescent="0.2">
      <c r="A1398">
        <v>2.0296630860000001E-2</v>
      </c>
      <c r="B1398">
        <v>34.774999999999999</v>
      </c>
      <c r="F1398">
        <v>-3.6350097659999997E-2</v>
      </c>
      <c r="G1398">
        <v>34.774999999999999</v>
      </c>
    </row>
    <row r="1399" spans="1:7" x14ac:dyDescent="0.2">
      <c r="A1399">
        <v>8.7585449199999998E-3</v>
      </c>
      <c r="B1399">
        <v>34.799999999999997</v>
      </c>
      <c r="F1399">
        <v>-3.5245361330000002E-2</v>
      </c>
      <c r="G1399">
        <v>34.799999999999997</v>
      </c>
    </row>
    <row r="1400" spans="1:7" x14ac:dyDescent="0.2">
      <c r="A1400">
        <v>-3.0041503899999999E-3</v>
      </c>
      <c r="B1400">
        <v>34.825000000000003</v>
      </c>
      <c r="F1400">
        <v>-3.5386962889999998E-2</v>
      </c>
      <c r="G1400">
        <v>34.825000000000003</v>
      </c>
    </row>
    <row r="1401" spans="1:7" x14ac:dyDescent="0.2">
      <c r="A1401">
        <v>-1.538696289E-2</v>
      </c>
      <c r="B1401">
        <v>34.85</v>
      </c>
      <c r="F1401">
        <v>-3.5867919919999998E-2</v>
      </c>
      <c r="G1401">
        <v>34.85</v>
      </c>
    </row>
    <row r="1402" spans="1:7" x14ac:dyDescent="0.2">
      <c r="A1402">
        <v>-2.7825927730000002E-2</v>
      </c>
      <c r="B1402">
        <v>34.875</v>
      </c>
      <c r="F1402">
        <v>-3.5838623049999997E-2</v>
      </c>
      <c r="G1402">
        <v>34.875</v>
      </c>
    </row>
    <row r="1403" spans="1:7" x14ac:dyDescent="0.2">
      <c r="A1403">
        <v>-3.9975585940000002E-2</v>
      </c>
      <c r="B1403">
        <v>34.9</v>
      </c>
      <c r="F1403">
        <v>-3.5250244139999998E-2</v>
      </c>
      <c r="G1403">
        <v>34.9</v>
      </c>
    </row>
    <row r="1404" spans="1:7" x14ac:dyDescent="0.2">
      <c r="A1404">
        <v>-5.1988525389999998E-2</v>
      </c>
      <c r="B1404">
        <v>34.924999999999997</v>
      </c>
      <c r="F1404">
        <v>-3.5350341799999997E-2</v>
      </c>
      <c r="G1404">
        <v>34.924999999999997</v>
      </c>
    </row>
    <row r="1405" spans="1:7" x14ac:dyDescent="0.2">
      <c r="A1405">
        <v>-6.4315185550000001E-2</v>
      </c>
      <c r="B1405">
        <v>34.950000000000003</v>
      </c>
      <c r="F1405">
        <v>-3.643798828E-2</v>
      </c>
      <c r="G1405">
        <v>34.950000000000003</v>
      </c>
    </row>
    <row r="1406" spans="1:7" x14ac:dyDescent="0.2">
      <c r="A1406">
        <v>-7.6210937500000006E-2</v>
      </c>
      <c r="B1406">
        <v>34.975000000000001</v>
      </c>
      <c r="F1406">
        <v>-3.5252685550000003E-2</v>
      </c>
      <c r="G1406">
        <v>34.975000000000001</v>
      </c>
    </row>
    <row r="1407" spans="1:7" x14ac:dyDescent="0.2">
      <c r="A1407">
        <v>-8.7861328119999998E-2</v>
      </c>
      <c r="B1407">
        <v>35</v>
      </c>
      <c r="F1407">
        <v>-3.518676758E-2</v>
      </c>
      <c r="G1407">
        <v>35</v>
      </c>
    </row>
    <row r="1408" spans="1:7" x14ac:dyDescent="0.2">
      <c r="A1408">
        <v>-9.8817138669999999E-2</v>
      </c>
      <c r="B1408">
        <v>35.024999999999999</v>
      </c>
      <c r="F1408">
        <v>-3.6356201169999998E-2</v>
      </c>
      <c r="G1408">
        <v>35.024999999999999</v>
      </c>
    </row>
    <row r="1409" spans="1:7" x14ac:dyDescent="0.2">
      <c r="A1409">
        <v>-0.10901000977</v>
      </c>
      <c r="B1409">
        <v>35.049999999999997</v>
      </c>
      <c r="F1409">
        <v>-3.512573242E-2</v>
      </c>
      <c r="G1409">
        <v>35.049999999999997</v>
      </c>
    </row>
    <row r="1410" spans="1:7" x14ac:dyDescent="0.2">
      <c r="A1410">
        <v>-0.11826782227</v>
      </c>
      <c r="B1410">
        <v>35.075000000000003</v>
      </c>
      <c r="F1410">
        <v>-3.5435791020000003E-2</v>
      </c>
      <c r="G1410">
        <v>35.075000000000003</v>
      </c>
    </row>
    <row r="1411" spans="1:7" x14ac:dyDescent="0.2">
      <c r="A1411">
        <v>-0.12690063476999999</v>
      </c>
      <c r="B1411">
        <v>35.1</v>
      </c>
      <c r="F1411">
        <v>-3.6256103519999999E-2</v>
      </c>
      <c r="G1411">
        <v>35.1</v>
      </c>
    </row>
    <row r="1412" spans="1:7" x14ac:dyDescent="0.2">
      <c r="A1412">
        <v>-0.13431274414</v>
      </c>
      <c r="B1412">
        <v>35.125</v>
      </c>
      <c r="F1412">
        <v>-3.4957275390000001E-2</v>
      </c>
      <c r="G1412">
        <v>35.125</v>
      </c>
    </row>
    <row r="1413" spans="1:7" x14ac:dyDescent="0.2">
      <c r="A1413">
        <v>-0.14078491210999999</v>
      </c>
      <c r="B1413">
        <v>35.15</v>
      </c>
      <c r="F1413">
        <v>-3.5373535159999997E-2</v>
      </c>
      <c r="G1413">
        <v>35.15</v>
      </c>
    </row>
    <row r="1414" spans="1:7" x14ac:dyDescent="0.2">
      <c r="A1414">
        <v>-0.14607177733999999</v>
      </c>
      <c r="B1414">
        <v>35.174999999999997</v>
      </c>
      <c r="F1414">
        <v>-3.610229492E-2</v>
      </c>
      <c r="G1414">
        <v>35.174999999999997</v>
      </c>
    </row>
    <row r="1415" spans="1:7" x14ac:dyDescent="0.2">
      <c r="A1415">
        <v>-0.15001708984000001</v>
      </c>
      <c r="B1415">
        <v>35.200000000000003</v>
      </c>
      <c r="F1415">
        <v>-3.5510253909999998E-2</v>
      </c>
      <c r="G1415">
        <v>35.200000000000003</v>
      </c>
    </row>
    <row r="1416" spans="1:7" x14ac:dyDescent="0.2">
      <c r="A1416">
        <v>-0.15250976562999999</v>
      </c>
      <c r="B1416">
        <v>35.225000000000001</v>
      </c>
      <c r="F1416">
        <v>-3.531616211E-2</v>
      </c>
      <c r="G1416">
        <v>35.225000000000001</v>
      </c>
    </row>
    <row r="1417" spans="1:7" x14ac:dyDescent="0.2">
      <c r="A1417">
        <v>-0.15413085937000001</v>
      </c>
      <c r="B1417">
        <v>35.25</v>
      </c>
      <c r="F1417">
        <v>-3.5703125000000002E-2</v>
      </c>
      <c r="G1417">
        <v>35.25</v>
      </c>
    </row>
    <row r="1418" spans="1:7" x14ac:dyDescent="0.2">
      <c r="A1418">
        <v>-0.15391967773000001</v>
      </c>
      <c r="B1418">
        <v>35.274999999999999</v>
      </c>
      <c r="F1418">
        <v>-3.5979003910000001E-2</v>
      </c>
      <c r="G1418">
        <v>35.274999999999999</v>
      </c>
    </row>
    <row r="1419" spans="1:7" x14ac:dyDescent="0.2">
      <c r="A1419">
        <v>-0.15267211914000001</v>
      </c>
      <c r="B1419">
        <v>35.299999999999997</v>
      </c>
      <c r="F1419">
        <v>-3.5294189449999999E-2</v>
      </c>
      <c r="G1419">
        <v>35.299999999999997</v>
      </c>
    </row>
    <row r="1420" spans="1:7" x14ac:dyDescent="0.2">
      <c r="A1420">
        <v>-0.15019409180000001</v>
      </c>
      <c r="B1420">
        <v>35.325000000000003</v>
      </c>
      <c r="F1420">
        <v>-3.5380859369999997E-2</v>
      </c>
      <c r="G1420">
        <v>35.325000000000003</v>
      </c>
    </row>
    <row r="1421" spans="1:7" x14ac:dyDescent="0.2">
      <c r="A1421">
        <v>-0.14655029297</v>
      </c>
      <c r="B1421">
        <v>35.35</v>
      </c>
      <c r="F1421">
        <v>-3.6131591800000001E-2</v>
      </c>
      <c r="G1421">
        <v>35.35</v>
      </c>
    </row>
    <row r="1422" spans="1:7" x14ac:dyDescent="0.2">
      <c r="A1422">
        <v>-0.14135986328</v>
      </c>
      <c r="B1422">
        <v>35.375</v>
      </c>
      <c r="F1422">
        <v>-3.4879150390000002E-2</v>
      </c>
      <c r="G1422">
        <v>35.375</v>
      </c>
    </row>
    <row r="1423" spans="1:7" x14ac:dyDescent="0.2">
      <c r="A1423">
        <v>-0.13472656250000001</v>
      </c>
      <c r="B1423">
        <v>35.4</v>
      </c>
      <c r="F1423">
        <v>-3.5457763670000003E-2</v>
      </c>
      <c r="G1423">
        <v>35.4</v>
      </c>
    </row>
    <row r="1424" spans="1:7" x14ac:dyDescent="0.2">
      <c r="A1424">
        <v>-0.12726806640999999</v>
      </c>
      <c r="B1424">
        <v>35.424999999999997</v>
      </c>
      <c r="F1424">
        <v>-3.6212158199999997E-2</v>
      </c>
      <c r="G1424">
        <v>35.424999999999997</v>
      </c>
    </row>
    <row r="1425" spans="1:7" x14ac:dyDescent="0.2">
      <c r="A1425">
        <v>-0.11879516602</v>
      </c>
      <c r="B1425">
        <v>35.450000000000003</v>
      </c>
      <c r="F1425">
        <v>-3.4935302729999999E-2</v>
      </c>
      <c r="G1425">
        <v>35.450000000000003</v>
      </c>
    </row>
    <row r="1426" spans="1:7" x14ac:dyDescent="0.2">
      <c r="A1426">
        <v>-0.10946044922000001</v>
      </c>
      <c r="B1426">
        <v>35.475000000000001</v>
      </c>
      <c r="F1426">
        <v>-3.5406494140000001E-2</v>
      </c>
      <c r="G1426">
        <v>35.475000000000001</v>
      </c>
    </row>
    <row r="1427" spans="1:7" x14ac:dyDescent="0.2">
      <c r="A1427">
        <v>-9.9388427730000006E-2</v>
      </c>
      <c r="B1427">
        <v>35.5</v>
      </c>
      <c r="F1427">
        <v>-3.6059570309999997E-2</v>
      </c>
      <c r="G1427">
        <v>35.5</v>
      </c>
    </row>
    <row r="1428" spans="1:7" x14ac:dyDescent="0.2">
      <c r="A1428">
        <v>-8.8514404300000002E-2</v>
      </c>
      <c r="B1428">
        <v>35.524999999999999</v>
      </c>
      <c r="F1428">
        <v>-3.5098876950000003E-2</v>
      </c>
      <c r="G1428">
        <v>35.524999999999999</v>
      </c>
    </row>
    <row r="1429" spans="1:7" x14ac:dyDescent="0.2">
      <c r="A1429">
        <v>-7.7036132810000005E-2</v>
      </c>
      <c r="B1429">
        <v>35.549999999999997</v>
      </c>
      <c r="F1429">
        <v>-3.549926758E-2</v>
      </c>
      <c r="G1429">
        <v>35.549999999999997</v>
      </c>
    </row>
    <row r="1430" spans="1:7" x14ac:dyDescent="0.2">
      <c r="A1430">
        <v>-6.5107421880000002E-2</v>
      </c>
      <c r="B1430">
        <v>35.575000000000003</v>
      </c>
      <c r="F1430">
        <v>-3.5726318360000002E-2</v>
      </c>
      <c r="G1430">
        <v>35.575000000000003</v>
      </c>
    </row>
    <row r="1431" spans="1:7" x14ac:dyDescent="0.2">
      <c r="A1431">
        <v>-5.2858886719999998E-2</v>
      </c>
      <c r="B1431">
        <v>35.6</v>
      </c>
      <c r="F1431">
        <v>-3.5196533199999998E-2</v>
      </c>
      <c r="G1431">
        <v>35.6</v>
      </c>
    </row>
    <row r="1432" spans="1:7" x14ac:dyDescent="0.2">
      <c r="A1432">
        <v>-4.077148438E-2</v>
      </c>
      <c r="B1432">
        <v>35.625</v>
      </c>
      <c r="F1432">
        <v>-3.546875E-2</v>
      </c>
      <c r="G1432">
        <v>35.625</v>
      </c>
    </row>
    <row r="1433" spans="1:7" x14ac:dyDescent="0.2">
      <c r="A1433">
        <v>-2.873291016E-2</v>
      </c>
      <c r="B1433">
        <v>35.65</v>
      </c>
      <c r="F1433">
        <v>-3.5532226559999998E-2</v>
      </c>
      <c r="G1433">
        <v>35.65</v>
      </c>
    </row>
    <row r="1434" spans="1:7" x14ac:dyDescent="0.2">
      <c r="A1434">
        <v>-1.6375732420000001E-2</v>
      </c>
      <c r="B1434">
        <v>35.674999999999997</v>
      </c>
      <c r="F1434">
        <v>-3.5510253909999998E-2</v>
      </c>
      <c r="G1434">
        <v>35.674999999999997</v>
      </c>
    </row>
    <row r="1435" spans="1:7" x14ac:dyDescent="0.2">
      <c r="A1435">
        <v>-4.4702148400000002E-3</v>
      </c>
      <c r="B1435">
        <v>35.700000000000003</v>
      </c>
      <c r="F1435">
        <v>-3.5068359370000003E-2</v>
      </c>
      <c r="G1435">
        <v>35.700000000000003</v>
      </c>
    </row>
    <row r="1436" spans="1:7" x14ac:dyDescent="0.2">
      <c r="A1436">
        <v>7.2595214800000004E-3</v>
      </c>
      <c r="B1436">
        <v>35.725000000000001</v>
      </c>
      <c r="F1436">
        <v>-3.5710449220000003E-2</v>
      </c>
      <c r="G1436">
        <v>35.725000000000001</v>
      </c>
    </row>
    <row r="1437" spans="1:7" x14ac:dyDescent="0.2">
      <c r="A1437">
        <v>1.864257813E-2</v>
      </c>
      <c r="B1437">
        <v>35.75</v>
      </c>
      <c r="F1437">
        <v>-3.5870361330000003E-2</v>
      </c>
      <c r="G1437">
        <v>35.75</v>
      </c>
    </row>
    <row r="1438" spans="1:7" x14ac:dyDescent="0.2">
      <c r="A1438">
        <v>2.9268798830000001E-2</v>
      </c>
      <c r="B1438">
        <v>35.774999999999999</v>
      </c>
      <c r="F1438">
        <v>-3.487304687E-2</v>
      </c>
      <c r="G1438">
        <v>35.774999999999999</v>
      </c>
    </row>
    <row r="1439" spans="1:7" x14ac:dyDescent="0.2">
      <c r="A1439">
        <v>3.9420166020000001E-2</v>
      </c>
      <c r="B1439">
        <v>35.799999999999997</v>
      </c>
      <c r="F1439">
        <v>-3.5622558589999999E-2</v>
      </c>
      <c r="G1439">
        <v>35.799999999999997</v>
      </c>
    </row>
    <row r="1440" spans="1:7" x14ac:dyDescent="0.2">
      <c r="A1440">
        <v>4.8409423829999999E-2</v>
      </c>
      <c r="B1440">
        <v>35.825000000000003</v>
      </c>
      <c r="F1440">
        <v>-3.5866699219999999E-2</v>
      </c>
      <c r="G1440">
        <v>35.825000000000003</v>
      </c>
    </row>
    <row r="1441" spans="1:7" x14ac:dyDescent="0.2">
      <c r="A1441">
        <v>5.6682128909999997E-2</v>
      </c>
      <c r="B1441">
        <v>35.85</v>
      </c>
      <c r="F1441">
        <v>-3.4920654299999999E-2</v>
      </c>
      <c r="G1441">
        <v>35.85</v>
      </c>
    </row>
    <row r="1442" spans="1:7" x14ac:dyDescent="0.2">
      <c r="A1442">
        <v>6.3911132809999993E-2</v>
      </c>
      <c r="B1442">
        <v>35.875</v>
      </c>
      <c r="F1442">
        <v>-3.5855712890000002E-2</v>
      </c>
      <c r="G1442">
        <v>35.875</v>
      </c>
    </row>
    <row r="1443" spans="1:7" x14ac:dyDescent="0.2">
      <c r="A1443">
        <v>6.9949951169999997E-2</v>
      </c>
      <c r="B1443">
        <v>35.9</v>
      </c>
      <c r="F1443">
        <v>-3.5604248050000002E-2</v>
      </c>
      <c r="G1443">
        <v>35.9</v>
      </c>
    </row>
    <row r="1444" spans="1:7" x14ac:dyDescent="0.2">
      <c r="A1444">
        <v>7.507324219E-2</v>
      </c>
      <c r="B1444">
        <v>35.924999999999997</v>
      </c>
      <c r="F1444">
        <v>-3.4975585939999998E-2</v>
      </c>
      <c r="G1444">
        <v>35.924999999999997</v>
      </c>
    </row>
    <row r="1445" spans="1:7" x14ac:dyDescent="0.2">
      <c r="A1445">
        <v>7.8957519530000006E-2</v>
      </c>
      <c r="B1445">
        <v>35.950000000000003</v>
      </c>
      <c r="F1445">
        <v>-3.5616455079999998E-2</v>
      </c>
      <c r="G1445">
        <v>35.950000000000003</v>
      </c>
    </row>
    <row r="1446" spans="1:7" x14ac:dyDescent="0.2">
      <c r="A1446">
        <v>8.1450195310000001E-2</v>
      </c>
      <c r="B1446">
        <v>35.975000000000001</v>
      </c>
      <c r="F1446">
        <v>-3.5732421879999997E-2</v>
      </c>
      <c r="G1446">
        <v>35.975000000000001</v>
      </c>
    </row>
    <row r="1447" spans="1:7" x14ac:dyDescent="0.2">
      <c r="A1447">
        <v>8.2849121090000005E-2</v>
      </c>
      <c r="B1447">
        <v>36</v>
      </c>
      <c r="F1447">
        <v>-3.5325927729999998E-2</v>
      </c>
      <c r="G1447">
        <v>36</v>
      </c>
    </row>
    <row r="1448" spans="1:7" x14ac:dyDescent="0.2">
      <c r="A1448">
        <v>8.2888183589999997E-2</v>
      </c>
      <c r="B1448">
        <v>36.024999999999999</v>
      </c>
      <c r="F1448">
        <v>-3.557617188E-2</v>
      </c>
      <c r="G1448">
        <v>36.024999999999999</v>
      </c>
    </row>
    <row r="1449" spans="1:7" x14ac:dyDescent="0.2">
      <c r="A1449">
        <v>8.2001953129999999E-2</v>
      </c>
      <c r="B1449">
        <v>36.049999999999997</v>
      </c>
      <c r="F1449">
        <v>-3.557617188E-2</v>
      </c>
      <c r="G1449">
        <v>36.049999999999997</v>
      </c>
    </row>
    <row r="1450" spans="1:7" x14ac:dyDescent="0.2">
      <c r="A1450">
        <v>7.9468994139999999E-2</v>
      </c>
      <c r="B1450">
        <v>36.075000000000003</v>
      </c>
      <c r="F1450">
        <v>-3.5701904299999997E-2</v>
      </c>
      <c r="G1450">
        <v>36.075000000000003</v>
      </c>
    </row>
    <row r="1451" spans="1:7" x14ac:dyDescent="0.2">
      <c r="A1451">
        <v>7.5726318360000003E-2</v>
      </c>
      <c r="B1451">
        <v>36.1</v>
      </c>
      <c r="F1451">
        <v>-3.5300292970000001E-2</v>
      </c>
      <c r="G1451">
        <v>36.1</v>
      </c>
    </row>
    <row r="1452" spans="1:7" x14ac:dyDescent="0.2">
      <c r="A1452">
        <v>7.0883789059999994E-2</v>
      </c>
      <c r="B1452">
        <v>36.125</v>
      </c>
      <c r="F1452">
        <v>-3.5670166019999998E-2</v>
      </c>
      <c r="G1452">
        <v>36.125</v>
      </c>
    </row>
    <row r="1453" spans="1:7" x14ac:dyDescent="0.2">
      <c r="A1453">
        <v>6.4775390619999998E-2</v>
      </c>
      <c r="B1453">
        <v>36.15</v>
      </c>
      <c r="F1453">
        <v>-3.5672607420000002E-2</v>
      </c>
      <c r="G1453">
        <v>36.15</v>
      </c>
    </row>
    <row r="1454" spans="1:7" x14ac:dyDescent="0.2">
      <c r="A1454">
        <v>5.7634277339999998E-2</v>
      </c>
      <c r="B1454">
        <v>36.174999999999997</v>
      </c>
      <c r="F1454">
        <v>-3.5074462889999998E-2</v>
      </c>
      <c r="G1454">
        <v>36.174999999999997</v>
      </c>
    </row>
    <row r="1455" spans="1:7" x14ac:dyDescent="0.2">
      <c r="A1455">
        <v>4.9696044920000002E-2</v>
      </c>
      <c r="B1455">
        <v>36.200000000000003</v>
      </c>
      <c r="F1455">
        <v>-3.5920410159999999E-2</v>
      </c>
      <c r="G1455">
        <v>36.200000000000003</v>
      </c>
    </row>
    <row r="1456" spans="1:7" x14ac:dyDescent="0.2">
      <c r="A1456">
        <v>4.0808105470000001E-2</v>
      </c>
      <c r="B1456">
        <v>36.225000000000001</v>
      </c>
      <c r="F1456">
        <v>-3.5781250000000001E-2</v>
      </c>
      <c r="G1456">
        <v>36.225000000000001</v>
      </c>
    </row>
    <row r="1457" spans="1:7" x14ac:dyDescent="0.2">
      <c r="A1457">
        <v>3.049072266E-2</v>
      </c>
      <c r="B1457">
        <v>36.25</v>
      </c>
      <c r="F1457">
        <v>-3.5058593749999999E-2</v>
      </c>
      <c r="G1457">
        <v>36.25</v>
      </c>
    </row>
    <row r="1458" spans="1:7" x14ac:dyDescent="0.2">
      <c r="A1458">
        <v>2.0018310550000001E-2</v>
      </c>
      <c r="B1458">
        <v>36.274999999999999</v>
      </c>
      <c r="F1458">
        <v>-3.5944824219999998E-2</v>
      </c>
      <c r="G1458">
        <v>36.274999999999999</v>
      </c>
    </row>
    <row r="1459" spans="1:7" x14ac:dyDescent="0.2">
      <c r="A1459">
        <v>8.8195800800000002E-3</v>
      </c>
      <c r="B1459">
        <v>36.299999999999997</v>
      </c>
      <c r="F1459">
        <v>-3.567504883E-2</v>
      </c>
      <c r="G1459">
        <v>36.299999999999997</v>
      </c>
    </row>
    <row r="1460" spans="1:7" x14ac:dyDescent="0.2">
      <c r="A1460">
        <v>-2.7917480499999999E-3</v>
      </c>
      <c r="B1460">
        <v>36.325000000000003</v>
      </c>
      <c r="F1460">
        <v>-3.5360107420000002E-2</v>
      </c>
      <c r="G1460">
        <v>36.325000000000003</v>
      </c>
    </row>
    <row r="1461" spans="1:7" x14ac:dyDescent="0.2">
      <c r="A1461">
        <v>-1.477661133E-2</v>
      </c>
      <c r="B1461">
        <v>36.35</v>
      </c>
      <c r="F1461">
        <v>-3.5886230470000002E-2</v>
      </c>
      <c r="G1461">
        <v>36.35</v>
      </c>
    </row>
    <row r="1462" spans="1:7" x14ac:dyDescent="0.2">
      <c r="A1462">
        <v>-2.7147216799999999E-2</v>
      </c>
      <c r="B1462">
        <v>36.375</v>
      </c>
      <c r="F1462">
        <v>-3.549194336E-2</v>
      </c>
      <c r="G1462">
        <v>36.375</v>
      </c>
    </row>
    <row r="1463" spans="1:7" x14ac:dyDescent="0.2">
      <c r="A1463">
        <v>-3.9017333979999999E-2</v>
      </c>
      <c r="B1463">
        <v>36.4</v>
      </c>
      <c r="F1463">
        <v>-3.5517578119999997E-2</v>
      </c>
      <c r="G1463">
        <v>36.4</v>
      </c>
    </row>
    <row r="1464" spans="1:7" x14ac:dyDescent="0.2">
      <c r="A1464">
        <v>-5.0754394529999997E-2</v>
      </c>
      <c r="B1464">
        <v>36.424999999999997</v>
      </c>
      <c r="F1464">
        <v>-3.5546874999999999E-2</v>
      </c>
      <c r="G1464">
        <v>36.424999999999997</v>
      </c>
    </row>
    <row r="1465" spans="1:7" x14ac:dyDescent="0.2">
      <c r="A1465">
        <v>-6.2889404300000007E-2</v>
      </c>
      <c r="B1465">
        <v>36.450000000000003</v>
      </c>
      <c r="F1465">
        <v>-3.5471191409999998E-2</v>
      </c>
      <c r="G1465">
        <v>36.450000000000003</v>
      </c>
    </row>
    <row r="1466" spans="1:7" x14ac:dyDescent="0.2">
      <c r="A1466">
        <v>-7.4713134769999995E-2</v>
      </c>
      <c r="B1466">
        <v>36.475000000000001</v>
      </c>
      <c r="F1466">
        <v>-3.5531005859999999E-2</v>
      </c>
      <c r="G1466">
        <v>36.475000000000001</v>
      </c>
    </row>
    <row r="1467" spans="1:7" x14ac:dyDescent="0.2">
      <c r="A1467">
        <v>-8.6217041019999996E-2</v>
      </c>
      <c r="B1467">
        <v>36.5</v>
      </c>
      <c r="F1467">
        <v>-3.5501708979999998E-2</v>
      </c>
      <c r="G1467">
        <v>36.5</v>
      </c>
    </row>
    <row r="1468" spans="1:7" x14ac:dyDescent="0.2">
      <c r="A1468">
        <v>-9.6916503909999993E-2</v>
      </c>
      <c r="B1468">
        <v>36.524999999999999</v>
      </c>
      <c r="F1468">
        <v>-3.5539550779999998E-2</v>
      </c>
      <c r="G1468">
        <v>36.524999999999999</v>
      </c>
    </row>
    <row r="1469" spans="1:7" x14ac:dyDescent="0.2">
      <c r="A1469">
        <v>-0.10700805664</v>
      </c>
      <c r="B1469">
        <v>36.549999999999997</v>
      </c>
      <c r="F1469">
        <v>-3.5682373050000001E-2</v>
      </c>
      <c r="G1469">
        <v>36.549999999999997</v>
      </c>
    </row>
    <row r="1470" spans="1:7" x14ac:dyDescent="0.2">
      <c r="A1470">
        <v>-0.1160546875</v>
      </c>
      <c r="B1470">
        <v>36.575000000000003</v>
      </c>
      <c r="F1470">
        <v>-3.5220947269999997E-2</v>
      </c>
      <c r="G1470">
        <v>36.575000000000003</v>
      </c>
    </row>
    <row r="1471" spans="1:7" x14ac:dyDescent="0.2">
      <c r="A1471">
        <v>-0.12479614258000001</v>
      </c>
      <c r="B1471">
        <v>36.6</v>
      </c>
      <c r="F1471">
        <v>-3.5717773440000003E-2</v>
      </c>
      <c r="G1471">
        <v>36.6</v>
      </c>
    </row>
    <row r="1472" spans="1:7" x14ac:dyDescent="0.2">
      <c r="A1472">
        <v>-0.13206054686999999</v>
      </c>
      <c r="B1472">
        <v>36.625</v>
      </c>
      <c r="F1472">
        <v>-3.5584716799999999E-2</v>
      </c>
      <c r="G1472">
        <v>36.625</v>
      </c>
    </row>
    <row r="1473" spans="1:7" x14ac:dyDescent="0.2">
      <c r="A1473">
        <v>-0.13832153320000001</v>
      </c>
      <c r="B1473">
        <v>36.65</v>
      </c>
      <c r="F1473">
        <v>-3.5214843750000002E-2</v>
      </c>
      <c r="G1473">
        <v>36.65</v>
      </c>
    </row>
    <row r="1474" spans="1:7" x14ac:dyDescent="0.2">
      <c r="A1474">
        <v>-0.14370361328</v>
      </c>
      <c r="B1474">
        <v>36.674999999999997</v>
      </c>
      <c r="F1474">
        <v>-3.590454102E-2</v>
      </c>
      <c r="G1474">
        <v>36.674999999999997</v>
      </c>
    </row>
    <row r="1475" spans="1:7" x14ac:dyDescent="0.2">
      <c r="A1475">
        <v>-0.14762939453000001</v>
      </c>
      <c r="B1475">
        <v>36.700000000000003</v>
      </c>
      <c r="F1475">
        <v>-3.5444335940000002E-2</v>
      </c>
      <c r="G1475">
        <v>36.700000000000003</v>
      </c>
    </row>
    <row r="1476" spans="1:7" x14ac:dyDescent="0.2">
      <c r="A1476">
        <v>-0.15061767577999999</v>
      </c>
      <c r="B1476">
        <v>36.725000000000001</v>
      </c>
      <c r="F1476">
        <v>-3.5485839839999998E-2</v>
      </c>
      <c r="G1476">
        <v>36.725000000000001</v>
      </c>
    </row>
    <row r="1477" spans="1:7" x14ac:dyDescent="0.2">
      <c r="A1477">
        <v>-0.15187744141000001</v>
      </c>
      <c r="B1477">
        <v>36.75</v>
      </c>
      <c r="F1477">
        <v>-3.5700683589999997E-2</v>
      </c>
      <c r="G1477">
        <v>36.75</v>
      </c>
    </row>
    <row r="1478" spans="1:7" x14ac:dyDescent="0.2">
      <c r="A1478">
        <v>-0.15198364257999999</v>
      </c>
      <c r="B1478">
        <v>36.774999999999999</v>
      </c>
      <c r="F1478">
        <v>-3.5379638669999998E-2</v>
      </c>
      <c r="G1478">
        <v>36.774999999999999</v>
      </c>
    </row>
    <row r="1479" spans="1:7" x14ac:dyDescent="0.2">
      <c r="A1479">
        <v>-0.15080322266000001</v>
      </c>
      <c r="B1479">
        <v>36.799999999999997</v>
      </c>
      <c r="F1479">
        <v>-3.5548095699999997E-2</v>
      </c>
      <c r="G1479">
        <v>36.799999999999997</v>
      </c>
    </row>
    <row r="1480" spans="1:7" x14ac:dyDescent="0.2">
      <c r="A1480">
        <v>-0.14827148438000001</v>
      </c>
      <c r="B1480">
        <v>36.825000000000003</v>
      </c>
      <c r="F1480">
        <v>-3.5449218749999997E-2</v>
      </c>
      <c r="G1480">
        <v>36.825000000000003</v>
      </c>
    </row>
    <row r="1481" spans="1:7" x14ac:dyDescent="0.2">
      <c r="A1481">
        <v>-0.14487304686999999</v>
      </c>
      <c r="B1481">
        <v>36.85</v>
      </c>
      <c r="F1481">
        <v>-3.5562744139999998E-2</v>
      </c>
      <c r="G1481">
        <v>36.85</v>
      </c>
    </row>
    <row r="1482" spans="1:7" x14ac:dyDescent="0.2">
      <c r="A1482">
        <v>-0.13967041016000001</v>
      </c>
      <c r="B1482">
        <v>36.875</v>
      </c>
      <c r="F1482">
        <v>-3.5581054690000002E-2</v>
      </c>
      <c r="G1482">
        <v>36.875</v>
      </c>
    </row>
    <row r="1483" spans="1:7" x14ac:dyDescent="0.2">
      <c r="A1483">
        <v>-0.13362670898000001</v>
      </c>
      <c r="B1483">
        <v>36.9</v>
      </c>
      <c r="F1483">
        <v>-3.5356445309999998E-2</v>
      </c>
      <c r="G1483">
        <v>36.9</v>
      </c>
    </row>
    <row r="1484" spans="1:7" x14ac:dyDescent="0.2">
      <c r="A1484">
        <v>-0.12589599608999999</v>
      </c>
      <c r="B1484">
        <v>36.924999999999997</v>
      </c>
      <c r="F1484">
        <v>-3.5521240230000001E-2</v>
      </c>
      <c r="G1484">
        <v>36.924999999999997</v>
      </c>
    </row>
    <row r="1485" spans="1:7" x14ac:dyDescent="0.2">
      <c r="A1485">
        <v>-0.11786743164000001</v>
      </c>
      <c r="B1485">
        <v>36.950000000000003</v>
      </c>
      <c r="F1485">
        <v>-3.5627441410000002E-2</v>
      </c>
      <c r="G1485">
        <v>36.950000000000003</v>
      </c>
    </row>
    <row r="1486" spans="1:7" x14ac:dyDescent="0.2">
      <c r="A1486">
        <v>-0.10876953125</v>
      </c>
      <c r="B1486">
        <v>36.975000000000001</v>
      </c>
      <c r="F1486">
        <v>-3.530151367E-2</v>
      </c>
      <c r="G1486">
        <v>36.975000000000001</v>
      </c>
    </row>
    <row r="1487" spans="1:7" x14ac:dyDescent="0.2">
      <c r="A1487">
        <v>-9.873901367E-2</v>
      </c>
      <c r="B1487">
        <v>37</v>
      </c>
      <c r="F1487">
        <v>-3.5717773440000003E-2</v>
      </c>
      <c r="G1487">
        <v>37</v>
      </c>
    </row>
    <row r="1488" spans="1:7" x14ac:dyDescent="0.2">
      <c r="A1488">
        <v>-8.8292236329999996E-2</v>
      </c>
      <c r="B1488">
        <v>37.024999999999999</v>
      </c>
      <c r="F1488">
        <v>-3.5406494140000001E-2</v>
      </c>
      <c r="G1488">
        <v>37.024999999999999</v>
      </c>
    </row>
    <row r="1489" spans="1:7" x14ac:dyDescent="0.2">
      <c r="A1489">
        <v>-7.7084960940000002E-2</v>
      </c>
      <c r="B1489">
        <v>37.049999999999997</v>
      </c>
      <c r="F1489">
        <v>-3.5306396480000002E-2</v>
      </c>
      <c r="G1489">
        <v>37.049999999999997</v>
      </c>
    </row>
    <row r="1490" spans="1:7" x14ac:dyDescent="0.2">
      <c r="A1490">
        <v>-6.5495605469999996E-2</v>
      </c>
      <c r="B1490">
        <v>37.075000000000003</v>
      </c>
      <c r="F1490">
        <v>-3.5671386720000003E-2</v>
      </c>
      <c r="G1490">
        <v>37.075000000000003</v>
      </c>
    </row>
    <row r="1491" spans="1:7" x14ac:dyDescent="0.2">
      <c r="A1491">
        <v>-5.3319091800000003E-2</v>
      </c>
      <c r="B1491">
        <v>37.1</v>
      </c>
      <c r="F1491">
        <v>-3.531616211E-2</v>
      </c>
      <c r="G1491">
        <v>37.1</v>
      </c>
    </row>
    <row r="1492" spans="1:7" x14ac:dyDescent="0.2">
      <c r="A1492">
        <v>-4.141235352E-2</v>
      </c>
      <c r="B1492">
        <v>37.125</v>
      </c>
      <c r="F1492">
        <v>-3.54309082E-2</v>
      </c>
      <c r="G1492">
        <v>37.125</v>
      </c>
    </row>
    <row r="1493" spans="1:7" x14ac:dyDescent="0.2">
      <c r="A1493">
        <v>-2.981933594E-2</v>
      </c>
      <c r="B1493">
        <v>37.15</v>
      </c>
      <c r="F1493">
        <v>-3.556030273E-2</v>
      </c>
      <c r="G1493">
        <v>37.15</v>
      </c>
    </row>
    <row r="1494" spans="1:7" x14ac:dyDescent="0.2">
      <c r="A1494">
        <v>-1.7508544920000001E-2</v>
      </c>
      <c r="B1494">
        <v>37.174999999999997</v>
      </c>
      <c r="F1494">
        <v>-3.5444335940000002E-2</v>
      </c>
      <c r="G1494">
        <v>37.174999999999997</v>
      </c>
    </row>
    <row r="1495" spans="1:7" x14ac:dyDescent="0.2">
      <c r="A1495">
        <v>-5.7568359399999998E-3</v>
      </c>
      <c r="B1495">
        <v>37.200000000000003</v>
      </c>
      <c r="F1495">
        <v>-3.5622558589999999E-2</v>
      </c>
      <c r="G1495">
        <v>37.200000000000003</v>
      </c>
    </row>
    <row r="1496" spans="1:7" x14ac:dyDescent="0.2">
      <c r="A1496">
        <v>5.9667968799999999E-3</v>
      </c>
      <c r="B1496">
        <v>37.225000000000001</v>
      </c>
      <c r="F1496">
        <v>-3.5328369140000003E-2</v>
      </c>
      <c r="G1496">
        <v>37.225000000000001</v>
      </c>
    </row>
    <row r="1497" spans="1:7" x14ac:dyDescent="0.2">
      <c r="A1497">
        <v>1.7054443360000001E-2</v>
      </c>
      <c r="B1497">
        <v>37.25</v>
      </c>
      <c r="F1497">
        <v>-3.5650634770000002E-2</v>
      </c>
      <c r="G1497">
        <v>37.25</v>
      </c>
    </row>
    <row r="1498" spans="1:7" x14ac:dyDescent="0.2">
      <c r="A1498">
        <v>2.741699219E-2</v>
      </c>
      <c r="B1498">
        <v>37.274999999999999</v>
      </c>
      <c r="F1498">
        <v>-3.543945313E-2</v>
      </c>
      <c r="G1498">
        <v>37.274999999999999</v>
      </c>
    </row>
    <row r="1499" spans="1:7" x14ac:dyDescent="0.2">
      <c r="A1499">
        <v>3.7615966799999997E-2</v>
      </c>
      <c r="B1499">
        <v>37.299999999999997</v>
      </c>
      <c r="F1499">
        <v>-3.5314941410000002E-2</v>
      </c>
      <c r="G1499">
        <v>37.299999999999997</v>
      </c>
    </row>
    <row r="1500" spans="1:7" x14ac:dyDescent="0.2">
      <c r="A1500">
        <v>4.6676025390000001E-2</v>
      </c>
      <c r="B1500">
        <v>37.325000000000003</v>
      </c>
      <c r="F1500">
        <v>-3.5744628909999999E-2</v>
      </c>
      <c r="G1500">
        <v>37.325000000000003</v>
      </c>
    </row>
    <row r="1501" spans="1:7" x14ac:dyDescent="0.2">
      <c r="A1501">
        <v>5.451171875E-2</v>
      </c>
      <c r="B1501">
        <v>37.35</v>
      </c>
      <c r="F1501">
        <v>-3.5323486330000001E-2</v>
      </c>
      <c r="G1501">
        <v>37.35</v>
      </c>
    </row>
    <row r="1502" spans="1:7" x14ac:dyDescent="0.2">
      <c r="A1502">
        <v>6.1966552729999999E-2</v>
      </c>
      <c r="B1502">
        <v>37.375</v>
      </c>
      <c r="F1502">
        <v>-3.5435791020000003E-2</v>
      </c>
      <c r="G1502">
        <v>37.375</v>
      </c>
    </row>
    <row r="1503" spans="1:7" x14ac:dyDescent="0.2">
      <c r="A1503">
        <v>6.7832031249999994E-2</v>
      </c>
      <c r="B1503">
        <v>37.4</v>
      </c>
      <c r="F1503">
        <v>-3.5808105469999997E-2</v>
      </c>
      <c r="G1503">
        <v>37.4</v>
      </c>
    </row>
    <row r="1504" spans="1:7" x14ac:dyDescent="0.2">
      <c r="A1504">
        <v>7.2866210939999995E-2</v>
      </c>
      <c r="B1504">
        <v>37.424999999999997</v>
      </c>
      <c r="F1504">
        <v>-3.5351562500000003E-2</v>
      </c>
      <c r="G1504">
        <v>37.424999999999997</v>
      </c>
    </row>
    <row r="1505" spans="1:7" x14ac:dyDescent="0.2">
      <c r="A1505">
        <v>7.6779785160000003E-2</v>
      </c>
      <c r="B1505">
        <v>37.450000000000003</v>
      </c>
      <c r="F1505">
        <v>-3.546142578E-2</v>
      </c>
      <c r="G1505">
        <v>37.450000000000003</v>
      </c>
    </row>
    <row r="1506" spans="1:7" x14ac:dyDescent="0.2">
      <c r="A1506">
        <v>7.9565429689999995E-2</v>
      </c>
      <c r="B1506">
        <v>37.475000000000001</v>
      </c>
      <c r="F1506">
        <v>-3.5629882809999999E-2</v>
      </c>
      <c r="G1506">
        <v>37.475000000000001</v>
      </c>
    </row>
    <row r="1507" spans="1:7" x14ac:dyDescent="0.2">
      <c r="A1507">
        <v>8.0928955080000003E-2</v>
      </c>
      <c r="B1507">
        <v>37.5</v>
      </c>
      <c r="F1507">
        <v>-3.5314941410000002E-2</v>
      </c>
      <c r="G1507">
        <v>37.5</v>
      </c>
    </row>
    <row r="1508" spans="1:7" x14ac:dyDescent="0.2">
      <c r="A1508">
        <v>8.1252441410000001E-2</v>
      </c>
      <c r="B1508">
        <v>37.524999999999999</v>
      </c>
      <c r="F1508">
        <v>-3.5559082030000001E-2</v>
      </c>
      <c r="G1508">
        <v>37.524999999999999</v>
      </c>
    </row>
    <row r="1509" spans="1:7" x14ac:dyDescent="0.2">
      <c r="A1509">
        <v>7.9901123049999995E-2</v>
      </c>
      <c r="B1509">
        <v>37.549999999999997</v>
      </c>
      <c r="F1509">
        <v>-3.5616455079999998E-2</v>
      </c>
      <c r="G1509">
        <v>37.549999999999997</v>
      </c>
    </row>
    <row r="1510" spans="1:7" x14ac:dyDescent="0.2">
      <c r="A1510">
        <v>7.7846679690000004E-2</v>
      </c>
      <c r="B1510">
        <v>37.575000000000003</v>
      </c>
      <c r="F1510">
        <v>-3.5577392579999999E-2</v>
      </c>
      <c r="G1510">
        <v>37.575000000000003</v>
      </c>
    </row>
    <row r="1511" spans="1:7" x14ac:dyDescent="0.2">
      <c r="A1511">
        <v>7.4019775390000001E-2</v>
      </c>
      <c r="B1511">
        <v>37.6</v>
      </c>
      <c r="F1511">
        <v>-3.5433349609999998E-2</v>
      </c>
      <c r="G1511">
        <v>37.6</v>
      </c>
    </row>
    <row r="1512" spans="1:7" x14ac:dyDescent="0.2">
      <c r="A1512">
        <v>6.9218749999999996E-2</v>
      </c>
      <c r="B1512">
        <v>37.625</v>
      </c>
      <c r="F1512">
        <v>-3.5518798829999997E-2</v>
      </c>
      <c r="G1512">
        <v>37.625</v>
      </c>
    </row>
    <row r="1513" spans="1:7" x14ac:dyDescent="0.2">
      <c r="A1513">
        <v>6.3519287110000003E-2</v>
      </c>
      <c r="B1513">
        <v>37.65</v>
      </c>
      <c r="F1513">
        <v>-3.5528564450000001E-2</v>
      </c>
      <c r="G1513">
        <v>37.65</v>
      </c>
    </row>
    <row r="1514" spans="1:7" x14ac:dyDescent="0.2">
      <c r="A1514">
        <v>5.6643066409999998E-2</v>
      </c>
      <c r="B1514">
        <v>37.674999999999997</v>
      </c>
      <c r="F1514">
        <v>-3.5382080080000003E-2</v>
      </c>
      <c r="G1514">
        <v>37.674999999999997</v>
      </c>
    </row>
    <row r="1515" spans="1:7" x14ac:dyDescent="0.2">
      <c r="A1515">
        <v>4.8590087890000001E-2</v>
      </c>
      <c r="B1515">
        <v>37.700000000000003</v>
      </c>
      <c r="F1515">
        <v>-3.5435791020000003E-2</v>
      </c>
      <c r="G1515">
        <v>37.700000000000003</v>
      </c>
    </row>
    <row r="1516" spans="1:7" x14ac:dyDescent="0.2">
      <c r="A1516">
        <v>3.995483398E-2</v>
      </c>
      <c r="B1516">
        <v>37.725000000000001</v>
      </c>
      <c r="F1516">
        <v>-3.5836181639999999E-2</v>
      </c>
      <c r="G1516">
        <v>37.725000000000001</v>
      </c>
    </row>
    <row r="1517" spans="1:7" x14ac:dyDescent="0.2">
      <c r="A1517">
        <v>3.0042724610000002E-2</v>
      </c>
      <c r="B1517">
        <v>37.75</v>
      </c>
      <c r="F1517">
        <v>-3.546142578E-2</v>
      </c>
      <c r="G1517">
        <v>37.75</v>
      </c>
    </row>
    <row r="1518" spans="1:7" x14ac:dyDescent="0.2">
      <c r="A1518">
        <v>1.9693603519999998E-2</v>
      </c>
      <c r="B1518">
        <v>37.774999999999999</v>
      </c>
      <c r="F1518">
        <v>-3.5521240230000001E-2</v>
      </c>
      <c r="G1518">
        <v>37.774999999999999</v>
      </c>
    </row>
    <row r="1519" spans="1:7" x14ac:dyDescent="0.2">
      <c r="A1519">
        <v>8.8696289099999999E-3</v>
      </c>
      <c r="B1519">
        <v>37.799999999999997</v>
      </c>
      <c r="F1519">
        <v>-3.5733642580000002E-2</v>
      </c>
      <c r="G1519">
        <v>37.799999999999997</v>
      </c>
    </row>
    <row r="1520" spans="1:7" x14ac:dyDescent="0.2">
      <c r="A1520">
        <v>-2.6232910200000002E-3</v>
      </c>
      <c r="B1520">
        <v>37.825000000000003</v>
      </c>
      <c r="F1520">
        <v>-3.5401611329999999E-2</v>
      </c>
      <c r="G1520">
        <v>37.825000000000003</v>
      </c>
    </row>
    <row r="1521" spans="1:7" x14ac:dyDescent="0.2">
      <c r="A1521">
        <v>-1.454467773E-2</v>
      </c>
      <c r="B1521">
        <v>37.85</v>
      </c>
      <c r="F1521">
        <v>-3.5659179690000001E-2</v>
      </c>
      <c r="G1521">
        <v>37.85</v>
      </c>
    </row>
    <row r="1522" spans="1:7" x14ac:dyDescent="0.2">
      <c r="A1522">
        <v>-2.6491699220000001E-2</v>
      </c>
      <c r="B1522">
        <v>37.875</v>
      </c>
      <c r="F1522">
        <v>-3.566772461E-2</v>
      </c>
      <c r="G1522">
        <v>37.875</v>
      </c>
    </row>
    <row r="1523" spans="1:7" x14ac:dyDescent="0.2">
      <c r="A1523">
        <v>-3.8262939449999998E-2</v>
      </c>
      <c r="B1523">
        <v>37.9</v>
      </c>
      <c r="F1523">
        <v>-3.5402832029999998E-2</v>
      </c>
      <c r="G1523">
        <v>37.9</v>
      </c>
    </row>
    <row r="1524" spans="1:7" x14ac:dyDescent="0.2">
      <c r="A1524">
        <v>-4.9914550779999997E-2</v>
      </c>
      <c r="B1524">
        <v>37.924999999999997</v>
      </c>
      <c r="F1524">
        <v>-3.5742187500000001E-2</v>
      </c>
      <c r="G1524">
        <v>37.924999999999997</v>
      </c>
    </row>
    <row r="1525" spans="1:7" x14ac:dyDescent="0.2">
      <c r="A1525">
        <v>-6.1914062499999999E-2</v>
      </c>
      <c r="B1525">
        <v>37.950000000000003</v>
      </c>
      <c r="F1525">
        <v>-3.5645751949999999E-2</v>
      </c>
      <c r="G1525">
        <v>37.950000000000003</v>
      </c>
    </row>
    <row r="1526" spans="1:7" x14ac:dyDescent="0.2">
      <c r="A1526">
        <v>-7.3544921880000003E-2</v>
      </c>
      <c r="B1526">
        <v>37.975000000000001</v>
      </c>
      <c r="F1526">
        <v>-3.559814453E-2</v>
      </c>
      <c r="G1526">
        <v>37.975000000000001</v>
      </c>
    </row>
    <row r="1527" spans="1:7" x14ac:dyDescent="0.2">
      <c r="A1527">
        <v>-8.4721679689999996E-2</v>
      </c>
      <c r="B1527">
        <v>38</v>
      </c>
      <c r="F1527">
        <v>-3.553833008E-2</v>
      </c>
      <c r="G1527">
        <v>38</v>
      </c>
    </row>
    <row r="1528" spans="1:7" x14ac:dyDescent="0.2">
      <c r="A1528">
        <v>-9.5419921869999993E-2</v>
      </c>
      <c r="B1528">
        <v>38.024999999999999</v>
      </c>
      <c r="F1528">
        <v>-3.5579833980000003E-2</v>
      </c>
      <c r="G1528">
        <v>38.024999999999999</v>
      </c>
    </row>
    <row r="1529" spans="1:7" x14ac:dyDescent="0.2">
      <c r="A1529">
        <v>-0.10529663086</v>
      </c>
      <c r="B1529">
        <v>38.049999999999997</v>
      </c>
      <c r="F1529">
        <v>-3.556884766E-2</v>
      </c>
      <c r="G1529">
        <v>38.049999999999997</v>
      </c>
    </row>
    <row r="1530" spans="1:7" x14ac:dyDescent="0.2">
      <c r="A1530">
        <v>-0.11430297852</v>
      </c>
      <c r="B1530">
        <v>38.075000000000003</v>
      </c>
      <c r="F1530">
        <v>-3.5498046880000002E-2</v>
      </c>
      <c r="G1530">
        <v>38.075000000000003</v>
      </c>
    </row>
    <row r="1531" spans="1:7" x14ac:dyDescent="0.2">
      <c r="A1531">
        <v>-0.12272827148</v>
      </c>
      <c r="B1531">
        <v>38.1</v>
      </c>
      <c r="F1531">
        <v>-3.5562744139999998E-2</v>
      </c>
      <c r="G1531">
        <v>38.1</v>
      </c>
    </row>
    <row r="1532" spans="1:7" x14ac:dyDescent="0.2">
      <c r="A1532">
        <v>-0.13015014648000001</v>
      </c>
      <c r="B1532">
        <v>38.125</v>
      </c>
      <c r="F1532">
        <v>-3.5758056640000001E-2</v>
      </c>
      <c r="G1532">
        <v>38.125</v>
      </c>
    </row>
    <row r="1533" spans="1:7" x14ac:dyDescent="0.2">
      <c r="A1533">
        <v>-0.13643920898</v>
      </c>
      <c r="B1533">
        <v>38.15</v>
      </c>
      <c r="F1533">
        <v>-3.540771484E-2</v>
      </c>
      <c r="G1533">
        <v>38.15</v>
      </c>
    </row>
    <row r="1534" spans="1:7" x14ac:dyDescent="0.2">
      <c r="A1534">
        <v>-0.14171386719000001</v>
      </c>
      <c r="B1534">
        <v>38.174999999999997</v>
      </c>
      <c r="F1534">
        <v>-3.5708007809999998E-2</v>
      </c>
      <c r="G1534">
        <v>38.174999999999997</v>
      </c>
    </row>
    <row r="1535" spans="1:7" x14ac:dyDescent="0.2">
      <c r="A1535">
        <v>-0.14559692383</v>
      </c>
      <c r="B1535">
        <v>38.200000000000003</v>
      </c>
      <c r="F1535">
        <v>-3.549194336E-2</v>
      </c>
      <c r="G1535">
        <v>38.200000000000003</v>
      </c>
    </row>
    <row r="1536" spans="1:7" x14ac:dyDescent="0.2">
      <c r="A1536">
        <v>-0.14854614258000001</v>
      </c>
      <c r="B1536">
        <v>38.225000000000001</v>
      </c>
      <c r="F1536">
        <v>-3.5402832029999998E-2</v>
      </c>
      <c r="G1536">
        <v>38.225000000000001</v>
      </c>
    </row>
    <row r="1537" spans="1:7" x14ac:dyDescent="0.2">
      <c r="A1537">
        <v>-0.14985107421999999</v>
      </c>
      <c r="B1537">
        <v>38.25</v>
      </c>
      <c r="F1537">
        <v>-3.5684814449999998E-2</v>
      </c>
      <c r="G1537">
        <v>38.25</v>
      </c>
    </row>
    <row r="1538" spans="1:7" x14ac:dyDescent="0.2">
      <c r="A1538">
        <v>-0.15016479492000001</v>
      </c>
      <c r="B1538">
        <v>38.274999999999999</v>
      </c>
      <c r="F1538">
        <v>-3.5532226559999998E-2</v>
      </c>
      <c r="G1538">
        <v>38.274999999999999</v>
      </c>
    </row>
    <row r="1539" spans="1:7" x14ac:dyDescent="0.2">
      <c r="A1539">
        <v>-0.14922729492</v>
      </c>
      <c r="B1539">
        <v>38.299999999999997</v>
      </c>
      <c r="F1539">
        <v>-3.5550537110000002E-2</v>
      </c>
      <c r="G1539">
        <v>38.299999999999997</v>
      </c>
    </row>
    <row r="1540" spans="1:7" x14ac:dyDescent="0.2">
      <c r="A1540">
        <v>-0.14662597656000001</v>
      </c>
      <c r="B1540">
        <v>38.325000000000003</v>
      </c>
      <c r="F1540">
        <v>-3.5604248050000002E-2</v>
      </c>
      <c r="G1540">
        <v>38.325000000000003</v>
      </c>
    </row>
    <row r="1541" spans="1:7" x14ac:dyDescent="0.2">
      <c r="A1541">
        <v>-0.14308349609000001</v>
      </c>
      <c r="B1541">
        <v>38.35</v>
      </c>
      <c r="F1541">
        <v>-3.5518798829999997E-2</v>
      </c>
      <c r="G1541">
        <v>38.35</v>
      </c>
    </row>
    <row r="1542" spans="1:7" x14ac:dyDescent="0.2">
      <c r="A1542">
        <v>-0.13825805663999999</v>
      </c>
      <c r="B1542">
        <v>38.375</v>
      </c>
      <c r="F1542">
        <v>-3.5582275390000001E-2</v>
      </c>
      <c r="G1542">
        <v>38.375</v>
      </c>
    </row>
    <row r="1543" spans="1:7" x14ac:dyDescent="0.2">
      <c r="A1543">
        <v>-0.13213623047</v>
      </c>
      <c r="B1543">
        <v>38.4</v>
      </c>
      <c r="F1543">
        <v>-3.5467529300000002E-2</v>
      </c>
      <c r="G1543">
        <v>38.4</v>
      </c>
    </row>
    <row r="1544" spans="1:7" x14ac:dyDescent="0.2">
      <c r="A1544">
        <v>-0.12503540039</v>
      </c>
      <c r="B1544">
        <v>38.424999999999997</v>
      </c>
      <c r="F1544">
        <v>-3.553833008E-2</v>
      </c>
      <c r="G1544">
        <v>38.424999999999997</v>
      </c>
    </row>
    <row r="1545" spans="1:7" x14ac:dyDescent="0.2">
      <c r="A1545">
        <v>-0.11700561523</v>
      </c>
      <c r="B1545">
        <v>38.450000000000003</v>
      </c>
      <c r="F1545">
        <v>-3.5726318360000002E-2</v>
      </c>
      <c r="G1545">
        <v>38.450000000000003</v>
      </c>
    </row>
    <row r="1546" spans="1:7" x14ac:dyDescent="0.2">
      <c r="A1546">
        <v>-0.10816772461</v>
      </c>
      <c r="B1546">
        <v>38.475000000000001</v>
      </c>
      <c r="F1546">
        <v>-3.524780273E-2</v>
      </c>
      <c r="G1546">
        <v>38.475000000000001</v>
      </c>
    </row>
    <row r="1547" spans="1:7" x14ac:dyDescent="0.2">
      <c r="A1547">
        <v>-9.8457031249999993E-2</v>
      </c>
      <c r="B1547">
        <v>38.5</v>
      </c>
      <c r="F1547">
        <v>-3.5524902339999997E-2</v>
      </c>
      <c r="G1547">
        <v>38.5</v>
      </c>
    </row>
    <row r="1548" spans="1:7" x14ac:dyDescent="0.2">
      <c r="A1548">
        <v>-8.8077392579999997E-2</v>
      </c>
      <c r="B1548">
        <v>38.524999999999999</v>
      </c>
      <c r="F1548">
        <v>-3.5701904299999997E-2</v>
      </c>
      <c r="G1548">
        <v>38.524999999999999</v>
      </c>
    </row>
    <row r="1549" spans="1:7" x14ac:dyDescent="0.2">
      <c r="A1549">
        <v>-7.6757812499999994E-2</v>
      </c>
      <c r="B1549">
        <v>38.549999999999997</v>
      </c>
      <c r="F1549">
        <v>-3.5299072270000002E-2</v>
      </c>
      <c r="G1549">
        <v>38.549999999999997</v>
      </c>
    </row>
    <row r="1550" spans="1:7" x14ac:dyDescent="0.2">
      <c r="A1550">
        <v>-6.5570068359999997E-2</v>
      </c>
      <c r="B1550">
        <v>38.575000000000003</v>
      </c>
      <c r="F1550">
        <v>-3.559204102E-2</v>
      </c>
      <c r="G1550">
        <v>38.575000000000003</v>
      </c>
    </row>
    <row r="1551" spans="1:7" x14ac:dyDescent="0.2">
      <c r="A1551">
        <v>-5.3582763669999998E-2</v>
      </c>
      <c r="B1551">
        <v>38.6</v>
      </c>
      <c r="F1551">
        <v>-3.5539550779999998E-2</v>
      </c>
      <c r="G1551">
        <v>38.6</v>
      </c>
    </row>
    <row r="1552" spans="1:7" x14ac:dyDescent="0.2">
      <c r="A1552">
        <v>-4.2132568359999997E-2</v>
      </c>
      <c r="B1552">
        <v>38.625</v>
      </c>
      <c r="F1552">
        <v>-3.5200195310000001E-2</v>
      </c>
      <c r="G1552">
        <v>38.625</v>
      </c>
    </row>
    <row r="1553" spans="1:7" x14ac:dyDescent="0.2">
      <c r="A1553">
        <v>-3.063598633E-2</v>
      </c>
      <c r="B1553">
        <v>38.65</v>
      </c>
      <c r="F1553">
        <v>-3.5655517579999997E-2</v>
      </c>
      <c r="G1553">
        <v>38.65</v>
      </c>
    </row>
    <row r="1554" spans="1:7" x14ac:dyDescent="0.2">
      <c r="A1554">
        <v>-1.8487548829999999E-2</v>
      </c>
      <c r="B1554">
        <v>38.674999999999997</v>
      </c>
      <c r="F1554">
        <v>-3.5533447269999997E-2</v>
      </c>
      <c r="G1554">
        <v>38.674999999999997</v>
      </c>
    </row>
    <row r="1555" spans="1:7" x14ac:dyDescent="0.2">
      <c r="A1555">
        <v>-6.94091797E-3</v>
      </c>
      <c r="B1555">
        <v>38.700000000000003</v>
      </c>
      <c r="F1555">
        <v>-3.5250244139999998E-2</v>
      </c>
      <c r="G1555">
        <v>38.700000000000003</v>
      </c>
    </row>
    <row r="1556" spans="1:7" x14ac:dyDescent="0.2">
      <c r="A1556">
        <v>4.4104003900000003E-3</v>
      </c>
      <c r="B1556">
        <v>38.725000000000001</v>
      </c>
      <c r="F1556">
        <v>-3.5601806639999997E-2</v>
      </c>
      <c r="G1556">
        <v>38.725000000000001</v>
      </c>
    </row>
    <row r="1557" spans="1:7" x14ac:dyDescent="0.2">
      <c r="A1557">
        <v>1.546264648E-2</v>
      </c>
      <c r="B1557">
        <v>38.75</v>
      </c>
      <c r="F1557">
        <v>-3.5472412109999997E-2</v>
      </c>
      <c r="G1557">
        <v>38.75</v>
      </c>
    </row>
    <row r="1558" spans="1:7" x14ac:dyDescent="0.2">
      <c r="A1558">
        <v>2.579467773E-2</v>
      </c>
      <c r="B1558">
        <v>38.774999999999999</v>
      </c>
      <c r="F1558">
        <v>-3.5555419919999998E-2</v>
      </c>
      <c r="G1558">
        <v>38.774999999999999</v>
      </c>
    </row>
    <row r="1559" spans="1:7" x14ac:dyDescent="0.2">
      <c r="A1559">
        <v>3.5472412109999997E-2</v>
      </c>
      <c r="B1559">
        <v>38.799999999999997</v>
      </c>
      <c r="F1559">
        <v>-3.5435791020000003E-2</v>
      </c>
      <c r="G1559">
        <v>38.799999999999997</v>
      </c>
    </row>
    <row r="1560" spans="1:7" x14ac:dyDescent="0.2">
      <c r="A1560">
        <v>4.4609375E-2</v>
      </c>
      <c r="B1560">
        <v>38.825000000000003</v>
      </c>
      <c r="F1560">
        <v>-3.5646972659999998E-2</v>
      </c>
      <c r="G1560">
        <v>38.825000000000003</v>
      </c>
    </row>
    <row r="1561" spans="1:7" x14ac:dyDescent="0.2">
      <c r="A1561">
        <v>5.2365722660000003E-2</v>
      </c>
      <c r="B1561">
        <v>38.85</v>
      </c>
      <c r="F1561">
        <v>-3.561401367E-2</v>
      </c>
      <c r="G1561">
        <v>38.85</v>
      </c>
    </row>
    <row r="1562" spans="1:7" x14ac:dyDescent="0.2">
      <c r="A1562">
        <v>5.9772949220000003E-2</v>
      </c>
      <c r="B1562">
        <v>38.875</v>
      </c>
      <c r="F1562">
        <v>-3.5406494140000001E-2</v>
      </c>
      <c r="G1562">
        <v>38.875</v>
      </c>
    </row>
    <row r="1563" spans="1:7" x14ac:dyDescent="0.2">
      <c r="A1563">
        <v>6.5970458979999994E-2</v>
      </c>
      <c r="B1563">
        <v>38.9</v>
      </c>
      <c r="F1563">
        <v>-3.572875977E-2</v>
      </c>
      <c r="G1563">
        <v>38.9</v>
      </c>
    </row>
    <row r="1564" spans="1:7" x14ac:dyDescent="0.2">
      <c r="A1564">
        <v>7.0737304690000002E-2</v>
      </c>
      <c r="B1564">
        <v>38.924999999999997</v>
      </c>
      <c r="F1564">
        <v>-3.5565185550000003E-2</v>
      </c>
      <c r="G1564">
        <v>38.924999999999997</v>
      </c>
    </row>
    <row r="1565" spans="1:7" x14ac:dyDescent="0.2">
      <c r="A1565">
        <v>7.4999999999999997E-2</v>
      </c>
      <c r="B1565">
        <v>38.950000000000003</v>
      </c>
      <c r="F1565">
        <v>-3.5330810550000001E-2</v>
      </c>
      <c r="G1565">
        <v>38.950000000000003</v>
      </c>
    </row>
    <row r="1566" spans="1:7" x14ac:dyDescent="0.2">
      <c r="A1566">
        <v>7.7341308590000005E-2</v>
      </c>
      <c r="B1566">
        <v>38.975000000000001</v>
      </c>
      <c r="F1566">
        <v>-3.5618896480000002E-2</v>
      </c>
      <c r="G1566">
        <v>38.975000000000001</v>
      </c>
    </row>
    <row r="1567" spans="1:7" x14ac:dyDescent="0.2">
      <c r="A1567">
        <v>7.9066162110000004E-2</v>
      </c>
      <c r="B1567">
        <v>39</v>
      </c>
      <c r="F1567">
        <v>-3.5422363280000001E-2</v>
      </c>
      <c r="G1567">
        <v>39</v>
      </c>
    </row>
    <row r="1568" spans="1:7" x14ac:dyDescent="0.2">
      <c r="A1568">
        <v>7.9251708980000002E-2</v>
      </c>
      <c r="B1568">
        <v>39.024999999999999</v>
      </c>
      <c r="F1568">
        <v>-3.5360107420000002E-2</v>
      </c>
      <c r="G1568">
        <v>39.024999999999999</v>
      </c>
    </row>
    <row r="1569" spans="1:7" x14ac:dyDescent="0.2">
      <c r="A1569">
        <v>7.8267822269999995E-2</v>
      </c>
      <c r="B1569">
        <v>39.049999999999997</v>
      </c>
      <c r="F1569">
        <v>-3.5577392579999999E-2</v>
      </c>
      <c r="G1569">
        <v>39.049999999999997</v>
      </c>
    </row>
    <row r="1570" spans="1:7" x14ac:dyDescent="0.2">
      <c r="A1570">
        <v>7.6196289060000005E-2</v>
      </c>
      <c r="B1570">
        <v>39.075000000000003</v>
      </c>
      <c r="F1570">
        <v>-3.543823242E-2</v>
      </c>
      <c r="G1570">
        <v>39.075000000000003</v>
      </c>
    </row>
    <row r="1571" spans="1:7" x14ac:dyDescent="0.2">
      <c r="A1571">
        <v>7.2713623049999995E-2</v>
      </c>
      <c r="B1571">
        <v>39.1</v>
      </c>
      <c r="F1571">
        <v>-3.5350341799999997E-2</v>
      </c>
      <c r="G1571">
        <v>39.1</v>
      </c>
    </row>
    <row r="1572" spans="1:7" x14ac:dyDescent="0.2">
      <c r="A1572">
        <v>6.8172607420000003E-2</v>
      </c>
      <c r="B1572">
        <v>39.125</v>
      </c>
      <c r="F1572">
        <v>-3.5435791020000003E-2</v>
      </c>
      <c r="G1572">
        <v>39.125</v>
      </c>
    </row>
    <row r="1573" spans="1:7" x14ac:dyDescent="0.2">
      <c r="A1573">
        <v>6.2672119139999996E-2</v>
      </c>
      <c r="B1573">
        <v>39.15</v>
      </c>
      <c r="F1573">
        <v>-3.5557861330000003E-2</v>
      </c>
      <c r="G1573">
        <v>39.15</v>
      </c>
    </row>
    <row r="1574" spans="1:7" x14ac:dyDescent="0.2">
      <c r="A1574">
        <v>5.571655273E-2</v>
      </c>
      <c r="B1574">
        <v>39.174999999999997</v>
      </c>
      <c r="F1574">
        <v>-3.5432128909999999E-2</v>
      </c>
      <c r="G1574">
        <v>39.174999999999997</v>
      </c>
    </row>
    <row r="1575" spans="1:7" x14ac:dyDescent="0.2">
      <c r="A1575">
        <v>4.7944335939999999E-2</v>
      </c>
      <c r="B1575">
        <v>39.200000000000003</v>
      </c>
      <c r="F1575">
        <v>-3.5437011720000001E-2</v>
      </c>
      <c r="G1575">
        <v>39.200000000000003</v>
      </c>
    </row>
    <row r="1576" spans="1:7" x14ac:dyDescent="0.2">
      <c r="A1576">
        <v>3.9495849610000001E-2</v>
      </c>
      <c r="B1576">
        <v>39.225000000000001</v>
      </c>
      <c r="F1576">
        <v>-3.5731201169999997E-2</v>
      </c>
      <c r="G1576">
        <v>39.225000000000001</v>
      </c>
    </row>
    <row r="1577" spans="1:7" x14ac:dyDescent="0.2">
      <c r="A1577">
        <v>2.983886719E-2</v>
      </c>
      <c r="B1577">
        <v>39.25</v>
      </c>
      <c r="F1577">
        <v>-3.5447998049999999E-2</v>
      </c>
      <c r="G1577">
        <v>39.25</v>
      </c>
    </row>
    <row r="1578" spans="1:7" x14ac:dyDescent="0.2">
      <c r="A1578">
        <v>1.953857422E-2</v>
      </c>
      <c r="B1578">
        <v>39.274999999999999</v>
      </c>
      <c r="F1578">
        <v>-3.538452148E-2</v>
      </c>
      <c r="G1578">
        <v>39.274999999999999</v>
      </c>
    </row>
    <row r="1579" spans="1:7" x14ac:dyDescent="0.2">
      <c r="A1579">
        <v>8.9672851599999995E-3</v>
      </c>
      <c r="B1579">
        <v>39.299999999999997</v>
      </c>
      <c r="F1579">
        <v>-3.5906982419999997E-2</v>
      </c>
      <c r="G1579">
        <v>39.299999999999997</v>
      </c>
    </row>
    <row r="1580" spans="1:7" x14ac:dyDescent="0.2">
      <c r="A1580">
        <v>-2.3840331999999999E-3</v>
      </c>
      <c r="B1580">
        <v>39.325000000000003</v>
      </c>
      <c r="F1580">
        <v>-3.5447998049999999E-2</v>
      </c>
      <c r="G1580">
        <v>39.325000000000003</v>
      </c>
    </row>
    <row r="1581" spans="1:7" x14ac:dyDescent="0.2">
      <c r="A1581">
        <v>-1.376708984E-2</v>
      </c>
      <c r="B1581">
        <v>39.35</v>
      </c>
      <c r="F1581">
        <v>-3.5443115230000002E-2</v>
      </c>
      <c r="G1581">
        <v>39.35</v>
      </c>
    </row>
    <row r="1582" spans="1:7" x14ac:dyDescent="0.2">
      <c r="A1582">
        <v>-2.5725097660000001E-2</v>
      </c>
      <c r="B1582">
        <v>39.375</v>
      </c>
      <c r="F1582">
        <v>-3.564453125E-2</v>
      </c>
      <c r="G1582">
        <v>39.375</v>
      </c>
    </row>
    <row r="1583" spans="1:7" x14ac:dyDescent="0.2">
      <c r="A1583">
        <v>-3.7438964839999998E-2</v>
      </c>
      <c r="B1583">
        <v>39.4</v>
      </c>
      <c r="F1583">
        <v>-3.5672607420000002E-2</v>
      </c>
      <c r="G1583">
        <v>39.4</v>
      </c>
    </row>
    <row r="1584" spans="1:7" x14ac:dyDescent="0.2">
      <c r="A1584">
        <v>-4.8765869140000001E-2</v>
      </c>
      <c r="B1584">
        <v>39.424999999999997</v>
      </c>
      <c r="F1584">
        <v>-3.5307617190000001E-2</v>
      </c>
      <c r="G1584">
        <v>39.424999999999997</v>
      </c>
    </row>
    <row r="1585" spans="1:7" x14ac:dyDescent="0.2">
      <c r="A1585">
        <v>-6.047851563E-2</v>
      </c>
      <c r="B1585">
        <v>39.450000000000003</v>
      </c>
      <c r="F1585">
        <v>-3.5684814449999998E-2</v>
      </c>
      <c r="G1585">
        <v>39.450000000000003</v>
      </c>
    </row>
    <row r="1586" spans="1:7" x14ac:dyDescent="0.2">
      <c r="A1586">
        <v>-7.1992187499999999E-2</v>
      </c>
      <c r="B1586">
        <v>39.475000000000001</v>
      </c>
      <c r="F1586">
        <v>-3.5466308590000002E-2</v>
      </c>
      <c r="G1586">
        <v>39.475000000000001</v>
      </c>
    </row>
    <row r="1587" spans="1:7" x14ac:dyDescent="0.2">
      <c r="A1587">
        <v>-8.3212890619999993E-2</v>
      </c>
      <c r="B1587">
        <v>39.5</v>
      </c>
      <c r="F1587">
        <v>-3.5423583979999999E-2</v>
      </c>
      <c r="G1587">
        <v>39.5</v>
      </c>
    </row>
    <row r="1588" spans="1:7" x14ac:dyDescent="0.2">
      <c r="A1588">
        <v>-9.3630371089999997E-2</v>
      </c>
      <c r="B1588">
        <v>39.524999999999999</v>
      </c>
      <c r="F1588">
        <v>-3.569091797E-2</v>
      </c>
      <c r="G1588">
        <v>39.524999999999999</v>
      </c>
    </row>
    <row r="1589" spans="1:7" x14ac:dyDescent="0.2">
      <c r="A1589">
        <v>-0.10358642578</v>
      </c>
      <c r="B1589">
        <v>39.549999999999997</v>
      </c>
      <c r="F1589">
        <v>-3.5524902339999997E-2</v>
      </c>
      <c r="G1589">
        <v>39.549999999999997</v>
      </c>
    </row>
    <row r="1590" spans="1:7" x14ac:dyDescent="0.2">
      <c r="A1590">
        <v>-0.11243408202999999</v>
      </c>
      <c r="B1590">
        <v>39.575000000000003</v>
      </c>
      <c r="F1590">
        <v>-3.5424804689999999E-2</v>
      </c>
      <c r="G1590">
        <v>39.575000000000003</v>
      </c>
    </row>
    <row r="1591" spans="1:7" x14ac:dyDescent="0.2">
      <c r="A1591">
        <v>-0.12078002929999999</v>
      </c>
      <c r="B1591">
        <v>39.6</v>
      </c>
      <c r="F1591">
        <v>-3.5604248050000002E-2</v>
      </c>
      <c r="G1591">
        <v>39.6</v>
      </c>
    </row>
    <row r="1592" spans="1:7" x14ac:dyDescent="0.2">
      <c r="A1592">
        <v>-0.12821899413999999</v>
      </c>
      <c r="B1592">
        <v>39.625</v>
      </c>
      <c r="F1592">
        <v>-3.5527343750000002E-2</v>
      </c>
      <c r="G1592">
        <v>39.625</v>
      </c>
    </row>
    <row r="1593" spans="1:7" x14ac:dyDescent="0.2">
      <c r="A1593">
        <v>-0.13442626953</v>
      </c>
      <c r="B1593">
        <v>39.65</v>
      </c>
      <c r="F1593">
        <v>-3.5460205080000001E-2</v>
      </c>
      <c r="G1593">
        <v>39.65</v>
      </c>
    </row>
    <row r="1594" spans="1:7" x14ac:dyDescent="0.2">
      <c r="A1594">
        <v>-0.13967041016000001</v>
      </c>
      <c r="B1594">
        <v>39.674999999999997</v>
      </c>
      <c r="F1594">
        <v>-3.5600585939999999E-2</v>
      </c>
      <c r="G1594">
        <v>39.674999999999997</v>
      </c>
    </row>
    <row r="1595" spans="1:7" x14ac:dyDescent="0.2">
      <c r="A1595">
        <v>-0.14386474609</v>
      </c>
      <c r="B1595">
        <v>39.700000000000003</v>
      </c>
      <c r="F1595">
        <v>-3.5581054690000002E-2</v>
      </c>
      <c r="G1595">
        <v>39.700000000000003</v>
      </c>
    </row>
    <row r="1596" spans="1:7" x14ac:dyDescent="0.2">
      <c r="A1596">
        <v>-0.14659790039000001</v>
      </c>
      <c r="B1596">
        <v>39.725000000000001</v>
      </c>
      <c r="F1596">
        <v>-3.553710937E-2</v>
      </c>
      <c r="G1596">
        <v>39.725000000000001</v>
      </c>
    </row>
    <row r="1597" spans="1:7" x14ac:dyDescent="0.2">
      <c r="A1597">
        <v>-0.14832153319999999</v>
      </c>
      <c r="B1597">
        <v>39.75</v>
      </c>
      <c r="F1597">
        <v>-3.5544433590000001E-2</v>
      </c>
      <c r="G1597">
        <v>39.75</v>
      </c>
    </row>
    <row r="1598" spans="1:7" x14ac:dyDescent="0.2">
      <c r="A1598">
        <v>-0.14848388672000001</v>
      </c>
      <c r="B1598">
        <v>39.774999999999999</v>
      </c>
      <c r="F1598">
        <v>-3.5640869140000003E-2</v>
      </c>
      <c r="G1598">
        <v>39.774999999999999</v>
      </c>
    </row>
    <row r="1599" spans="1:7" x14ac:dyDescent="0.2">
      <c r="A1599">
        <v>-0.14749755858999999</v>
      </c>
      <c r="B1599">
        <v>39.799999999999997</v>
      </c>
      <c r="F1599">
        <v>-3.539306641E-2</v>
      </c>
      <c r="G1599">
        <v>39.799999999999997</v>
      </c>
    </row>
    <row r="1600" spans="1:7" x14ac:dyDescent="0.2">
      <c r="A1600">
        <v>-0.14537109375000001</v>
      </c>
      <c r="B1600">
        <v>39.825000000000003</v>
      </c>
      <c r="F1600">
        <v>-3.5382080080000003E-2</v>
      </c>
      <c r="G1600">
        <v>39.825000000000003</v>
      </c>
    </row>
    <row r="1601" spans="1:7" x14ac:dyDescent="0.2">
      <c r="A1601">
        <v>-0.14186767578000001</v>
      </c>
      <c r="B1601">
        <v>39.85</v>
      </c>
      <c r="F1601">
        <v>-3.5670166019999998E-2</v>
      </c>
      <c r="G1601">
        <v>39.85</v>
      </c>
    </row>
    <row r="1602" spans="1:7" x14ac:dyDescent="0.2">
      <c r="A1602">
        <v>-0.13686035156000001</v>
      </c>
      <c r="B1602">
        <v>39.875</v>
      </c>
      <c r="F1602">
        <v>-3.5605468750000001E-2</v>
      </c>
      <c r="G1602">
        <v>39.875</v>
      </c>
    </row>
    <row r="1603" spans="1:7" x14ac:dyDescent="0.2">
      <c r="A1603">
        <v>-0.13126220702999999</v>
      </c>
      <c r="B1603">
        <v>39.9</v>
      </c>
      <c r="F1603">
        <v>-3.5266113279999997E-2</v>
      </c>
      <c r="G1603">
        <v>39.9</v>
      </c>
    </row>
    <row r="1604" spans="1:7" x14ac:dyDescent="0.2">
      <c r="A1604">
        <v>-0.12435302734000001</v>
      </c>
      <c r="B1604">
        <v>39.924999999999997</v>
      </c>
      <c r="F1604">
        <v>-3.5628662110000001E-2</v>
      </c>
      <c r="G1604">
        <v>39.924999999999997</v>
      </c>
    </row>
    <row r="1605" spans="1:7" x14ac:dyDescent="0.2">
      <c r="A1605">
        <v>-0.11646118163999999</v>
      </c>
      <c r="B1605">
        <v>39.950000000000003</v>
      </c>
      <c r="F1605">
        <v>-3.5612792970000001E-2</v>
      </c>
      <c r="G1605">
        <v>39.950000000000003</v>
      </c>
    </row>
    <row r="1606" spans="1:7" x14ac:dyDescent="0.2">
      <c r="A1606">
        <v>-0.10778442383</v>
      </c>
      <c r="B1606">
        <v>39.975000000000001</v>
      </c>
      <c r="F1606">
        <v>-3.541503906E-2</v>
      </c>
      <c r="G1606">
        <v>39.975000000000001</v>
      </c>
    </row>
    <row r="1607" spans="1:7" x14ac:dyDescent="0.2">
      <c r="A1607">
        <v>-9.820556641E-2</v>
      </c>
      <c r="B1607">
        <v>40</v>
      </c>
      <c r="F1607">
        <v>-3.5643310550000001E-2</v>
      </c>
      <c r="G1607">
        <v>40</v>
      </c>
    </row>
    <row r="1608" spans="1:7" x14ac:dyDescent="0.2">
      <c r="A1608">
        <v>-8.8181152339999999E-2</v>
      </c>
      <c r="B1608">
        <v>40.024999999999999</v>
      </c>
      <c r="F1608">
        <v>-3.5405273440000003E-2</v>
      </c>
      <c r="G1608">
        <v>40.024999999999999</v>
      </c>
    </row>
    <row r="1609" spans="1:7" x14ac:dyDescent="0.2">
      <c r="A1609">
        <v>-7.7297363280000003E-2</v>
      </c>
      <c r="B1609">
        <v>40.049999999999997</v>
      </c>
      <c r="F1609">
        <v>-3.5350341799999997E-2</v>
      </c>
      <c r="G1609">
        <v>40.049999999999997</v>
      </c>
    </row>
    <row r="1610" spans="1:7" x14ac:dyDescent="0.2">
      <c r="A1610">
        <v>-6.5916748050000001E-2</v>
      </c>
      <c r="B1610">
        <v>40.075000000000003</v>
      </c>
      <c r="F1610">
        <v>-3.5607910159999999E-2</v>
      </c>
      <c r="G1610">
        <v>40.075000000000003</v>
      </c>
    </row>
    <row r="1611" spans="1:7" x14ac:dyDescent="0.2">
      <c r="A1611">
        <v>-5.4434814450000001E-2</v>
      </c>
      <c r="B1611">
        <v>40.1</v>
      </c>
      <c r="F1611">
        <v>-3.5389404300000003E-2</v>
      </c>
      <c r="G1611">
        <v>40.1</v>
      </c>
    </row>
    <row r="1612" spans="1:7" x14ac:dyDescent="0.2">
      <c r="A1612">
        <v>-4.2886962889999998E-2</v>
      </c>
      <c r="B1612">
        <v>40.125</v>
      </c>
      <c r="F1612">
        <v>-3.5477294919999999E-2</v>
      </c>
      <c r="G1612">
        <v>40.125</v>
      </c>
    </row>
    <row r="1613" spans="1:7" x14ac:dyDescent="0.2">
      <c r="A1613">
        <v>-3.1604003909999998E-2</v>
      </c>
      <c r="B1613">
        <v>40.15</v>
      </c>
      <c r="F1613">
        <v>-3.5498046880000002E-2</v>
      </c>
      <c r="G1613">
        <v>40.15</v>
      </c>
    </row>
    <row r="1614" spans="1:7" x14ac:dyDescent="0.2">
      <c r="A1614">
        <v>-1.9864501949999998E-2</v>
      </c>
      <c r="B1614">
        <v>40.174999999999997</v>
      </c>
      <c r="F1614">
        <v>-3.5394287109999999E-2</v>
      </c>
      <c r="G1614">
        <v>40.174999999999997</v>
      </c>
    </row>
    <row r="1615" spans="1:7" x14ac:dyDescent="0.2">
      <c r="A1615">
        <v>-8.2666015599999997E-3</v>
      </c>
      <c r="B1615">
        <v>40.200000000000003</v>
      </c>
      <c r="F1615">
        <v>-3.5433349609999998E-2</v>
      </c>
      <c r="G1615">
        <v>40.200000000000003</v>
      </c>
    </row>
    <row r="1616" spans="1:7" x14ac:dyDescent="0.2">
      <c r="A1616">
        <v>3.0676269500000001E-3</v>
      </c>
      <c r="B1616">
        <v>40.225000000000001</v>
      </c>
      <c r="F1616">
        <v>-3.5428466800000002E-2</v>
      </c>
      <c r="G1616">
        <v>40.225000000000001</v>
      </c>
    </row>
    <row r="1617" spans="1:7" x14ac:dyDescent="0.2">
      <c r="A1617">
        <v>1.362426758E-2</v>
      </c>
      <c r="B1617">
        <v>40.25</v>
      </c>
      <c r="F1617">
        <v>-3.5422363280000001E-2</v>
      </c>
      <c r="G1617">
        <v>40.25</v>
      </c>
    </row>
    <row r="1618" spans="1:7" x14ac:dyDescent="0.2">
      <c r="A1618">
        <v>2.4222412110000001E-2</v>
      </c>
      <c r="B1618">
        <v>40.274999999999999</v>
      </c>
      <c r="F1618">
        <v>-3.5700683589999997E-2</v>
      </c>
      <c r="G1618">
        <v>40.274999999999999</v>
      </c>
    </row>
    <row r="1619" spans="1:7" x14ac:dyDescent="0.2">
      <c r="A1619">
        <v>3.3763427729999997E-2</v>
      </c>
      <c r="B1619">
        <v>40.299999999999997</v>
      </c>
      <c r="F1619">
        <v>-3.5419921880000003E-2</v>
      </c>
      <c r="G1619">
        <v>40.299999999999997</v>
      </c>
    </row>
    <row r="1620" spans="1:7" x14ac:dyDescent="0.2">
      <c r="A1620">
        <v>4.274047852E-2</v>
      </c>
      <c r="B1620">
        <v>40.325000000000003</v>
      </c>
      <c r="F1620">
        <v>-3.5405273440000003E-2</v>
      </c>
      <c r="G1620">
        <v>40.325000000000003</v>
      </c>
    </row>
    <row r="1621" spans="1:7" x14ac:dyDescent="0.2">
      <c r="A1621">
        <v>5.0578613279999997E-2</v>
      </c>
      <c r="B1621">
        <v>40.35</v>
      </c>
      <c r="F1621">
        <v>-3.5504150390000003E-2</v>
      </c>
      <c r="G1621">
        <v>40.35</v>
      </c>
    </row>
    <row r="1622" spans="1:7" x14ac:dyDescent="0.2">
      <c r="A1622">
        <v>5.7927246090000002E-2</v>
      </c>
      <c r="B1622">
        <v>40.375</v>
      </c>
      <c r="F1622">
        <v>-3.5211181639999999E-2</v>
      </c>
      <c r="G1622">
        <v>40.375</v>
      </c>
    </row>
    <row r="1623" spans="1:7" x14ac:dyDescent="0.2">
      <c r="A1623">
        <v>6.4051513670000004E-2</v>
      </c>
      <c r="B1623">
        <v>40.4</v>
      </c>
      <c r="F1623">
        <v>-3.5478515619999998E-2</v>
      </c>
      <c r="G1623">
        <v>40.4</v>
      </c>
    </row>
    <row r="1624" spans="1:7" x14ac:dyDescent="0.2">
      <c r="A1624">
        <v>6.8858642580000004E-2</v>
      </c>
      <c r="B1624">
        <v>40.424999999999997</v>
      </c>
      <c r="F1624">
        <v>-3.5594482419999997E-2</v>
      </c>
      <c r="G1624">
        <v>40.424999999999997</v>
      </c>
    </row>
    <row r="1625" spans="1:7" x14ac:dyDescent="0.2">
      <c r="A1625">
        <v>7.2521972660000003E-2</v>
      </c>
      <c r="B1625">
        <v>40.450000000000003</v>
      </c>
      <c r="F1625">
        <v>-3.5596923830000002E-2</v>
      </c>
      <c r="G1625">
        <v>40.450000000000003</v>
      </c>
    </row>
    <row r="1626" spans="1:7" x14ac:dyDescent="0.2">
      <c r="A1626">
        <v>7.5209960940000001E-2</v>
      </c>
      <c r="B1626">
        <v>40.475000000000001</v>
      </c>
      <c r="F1626">
        <v>-3.5382080080000003E-2</v>
      </c>
      <c r="G1626">
        <v>40.475000000000001</v>
      </c>
    </row>
    <row r="1627" spans="1:7" x14ac:dyDescent="0.2">
      <c r="A1627">
        <v>7.7076416019999996E-2</v>
      </c>
      <c r="B1627">
        <v>40.5</v>
      </c>
      <c r="F1627">
        <v>-3.5358886720000003E-2</v>
      </c>
      <c r="G1627">
        <v>40.5</v>
      </c>
    </row>
    <row r="1628" spans="1:7" x14ac:dyDescent="0.2">
      <c r="A1628">
        <v>7.7247314449999993E-2</v>
      </c>
      <c r="B1628">
        <v>40.524999999999999</v>
      </c>
      <c r="F1628">
        <v>-3.5612792970000001E-2</v>
      </c>
      <c r="G1628">
        <v>40.524999999999999</v>
      </c>
    </row>
    <row r="1629" spans="1:7" x14ac:dyDescent="0.2">
      <c r="A1629">
        <v>7.6612548830000002E-2</v>
      </c>
      <c r="B1629">
        <v>40.549999999999997</v>
      </c>
      <c r="F1629">
        <v>-3.5462646479999999E-2</v>
      </c>
      <c r="G1629">
        <v>40.549999999999997</v>
      </c>
    </row>
    <row r="1630" spans="1:7" x14ac:dyDescent="0.2">
      <c r="F1630">
        <v>-3.5510253909999998E-2</v>
      </c>
      <c r="G1630">
        <v>40.575000000000003</v>
      </c>
    </row>
    <row r="1631" spans="1:7" x14ac:dyDescent="0.2">
      <c r="F1631">
        <v>-3.5526123049999997E-2</v>
      </c>
      <c r="G1631">
        <v>40.6</v>
      </c>
    </row>
    <row r="1632" spans="1:7" x14ac:dyDescent="0.2">
      <c r="F1632">
        <v>-3.5363769529999999E-2</v>
      </c>
      <c r="G1632">
        <v>40.625</v>
      </c>
    </row>
    <row r="1633" spans="6:7" x14ac:dyDescent="0.2">
      <c r="F1633">
        <v>-3.5531005859999999E-2</v>
      </c>
      <c r="G1633">
        <v>40.65</v>
      </c>
    </row>
    <row r="1634" spans="6:7" x14ac:dyDescent="0.2">
      <c r="F1634">
        <v>-3.5722656249999998E-2</v>
      </c>
      <c r="G1634">
        <v>40.674999999999997</v>
      </c>
    </row>
    <row r="1635" spans="6:7" x14ac:dyDescent="0.2">
      <c r="F1635">
        <v>-3.5201416020000001E-2</v>
      </c>
      <c r="G1635">
        <v>40.700000000000003</v>
      </c>
    </row>
    <row r="1636" spans="6:7" x14ac:dyDescent="0.2">
      <c r="F1636">
        <v>-3.569091797E-2</v>
      </c>
      <c r="G1636">
        <v>40.725000000000001</v>
      </c>
    </row>
    <row r="1637" spans="6:7" x14ac:dyDescent="0.2">
      <c r="F1637">
        <v>-3.5665283200000002E-2</v>
      </c>
      <c r="G1637">
        <v>40.75</v>
      </c>
    </row>
    <row r="1638" spans="6:7" x14ac:dyDescent="0.2">
      <c r="F1638">
        <v>-3.5136718749999997E-2</v>
      </c>
      <c r="G1638">
        <v>40.774999999999999</v>
      </c>
    </row>
    <row r="1639" spans="6:7" x14ac:dyDescent="0.2">
      <c r="F1639">
        <v>-3.578979492E-2</v>
      </c>
      <c r="G1639">
        <v>40.799999999999997</v>
      </c>
    </row>
    <row r="1640" spans="6:7" x14ac:dyDescent="0.2">
      <c r="F1640">
        <v>-3.5289306639999997E-2</v>
      </c>
      <c r="G1640">
        <v>40.825000000000003</v>
      </c>
    </row>
    <row r="1641" spans="6:7" x14ac:dyDescent="0.2">
      <c r="F1641">
        <v>-3.5405273440000003E-2</v>
      </c>
      <c r="G1641">
        <v>40.85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Terrence</vt:lpstr>
      <vt:lpstr>Force vs Distance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2017-05-17T00:35:17Z</dcterms:created>
  <dcterms:modified xsi:type="dcterms:W3CDTF">2017-05-22T05:07:26Z</dcterms:modified>
</cp:coreProperties>
</file>