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鹏城实验室\点云\点云开源平台\点云质量评价PCQA\VQA_PC-main\mindspore\train\WPC_ckpts\"/>
    </mc:Choice>
  </mc:AlternateContent>
  <bookViews>
    <workbookView xWindow="0" yWindow="0" windowWidth="30720" windowHeight="12840"/>
  </bookViews>
  <sheets>
    <sheet name="save_results1" sheetId="1" r:id="rId1"/>
    <sheet name="best ave" sheetId="2" r:id="rId2"/>
  </sheets>
  <definedNames>
    <definedName name="_xlnm._FilterDatabase" localSheetId="0" hidden="1">save_results1!$A$1:$G$11</definedName>
  </definedNames>
  <calcPr calcId="162913"/>
</workbook>
</file>

<file path=xl/calcChain.xml><?xml version="1.0" encoding="utf-8"?>
<calcChain xmlns="http://schemas.openxmlformats.org/spreadsheetml/2006/main">
  <c r="E7" i="2" l="1"/>
  <c r="F7" i="2"/>
  <c r="G7" i="2"/>
  <c r="D7" i="2"/>
</calcChain>
</file>

<file path=xl/sharedStrings.xml><?xml version="1.0" encoding="utf-8"?>
<sst xmlns="http://schemas.openxmlformats.org/spreadsheetml/2006/main" count="29" uniqueCount="9">
  <si>
    <t>type</t>
  </si>
  <si>
    <t>epoch</t>
  </si>
  <si>
    <t>split_num</t>
  </si>
  <si>
    <t>SROCC</t>
  </si>
  <si>
    <t>KROCC</t>
  </si>
  <si>
    <t>PLCC</t>
  </si>
  <si>
    <t>RMSE</t>
  </si>
  <si>
    <t>final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</si>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</sst>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3" sqref="F13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</v>
      </c>
      <c r="C2">
        <v>5</v>
      </c>
      <c r="D2">
        <v>0.81014078041882398</v>
      </c>
      <c r="E2">
        <v>0.61941533370104795</v>
      </c>
      <c r="F2">
        <v>0.81395177067083302</v>
      </c>
      <c r="G2">
        <v>13.1545861720149</v>
      </c>
    </row>
    <row r="3" spans="1:7" x14ac:dyDescent="0.25">
      <c r="A3" t="s">
        <v>8</v>
      </c>
      <c r="B3">
        <v>30</v>
      </c>
      <c r="C3">
        <v>5</v>
      </c>
      <c r="D3">
        <v>0.81014078041882398</v>
      </c>
      <c r="E3">
        <v>0.61941533370104795</v>
      </c>
      <c r="F3">
        <v>0.81395177067083302</v>
      </c>
      <c r="G3">
        <v>13.1545861720149</v>
      </c>
    </row>
    <row r="4" spans="1:7" x14ac:dyDescent="0.25">
      <c r="A4" t="s">
        <v>7</v>
      </c>
      <c r="B4">
        <v>30</v>
      </c>
      <c r="C4">
        <v>4</v>
      </c>
      <c r="D4">
        <v>0.76919489000025898</v>
      </c>
      <c r="E4">
        <v>0.590917448060305</v>
      </c>
      <c r="F4">
        <v>0.77815074175570398</v>
      </c>
      <c r="G4">
        <v>14.7332536882556</v>
      </c>
    </row>
    <row r="5" spans="1:7" x14ac:dyDescent="0.25">
      <c r="A5" t="s">
        <v>8</v>
      </c>
      <c r="B5">
        <v>24</v>
      </c>
      <c r="C5">
        <v>4</v>
      </c>
      <c r="D5">
        <v>0.80420305252519997</v>
      </c>
      <c r="E5">
        <v>0.62235705092847904</v>
      </c>
      <c r="F5">
        <v>0.82239576611832499</v>
      </c>
      <c r="G5">
        <v>13.3454552976103</v>
      </c>
    </row>
    <row r="6" spans="1:7" x14ac:dyDescent="0.25">
      <c r="A6" t="s">
        <v>7</v>
      </c>
      <c r="B6">
        <v>30</v>
      </c>
      <c r="C6">
        <v>3</v>
      </c>
      <c r="D6">
        <v>0.75548703065481504</v>
      </c>
      <c r="E6">
        <v>0.577863577863577</v>
      </c>
      <c r="F6">
        <v>0.75990573470616096</v>
      </c>
      <c r="G6">
        <v>14.8626052430107</v>
      </c>
    </row>
    <row r="7" spans="1:7" x14ac:dyDescent="0.25">
      <c r="A7" t="s">
        <v>8</v>
      </c>
      <c r="B7">
        <v>29</v>
      </c>
      <c r="C7">
        <v>3</v>
      </c>
      <c r="D7">
        <v>0.79613307321840399</v>
      </c>
      <c r="E7">
        <v>0.61298032726604101</v>
      </c>
      <c r="F7">
        <v>0.78952205528233199</v>
      </c>
      <c r="G7">
        <v>14.0323746369061</v>
      </c>
    </row>
    <row r="8" spans="1:7" x14ac:dyDescent="0.25">
      <c r="A8" t="s">
        <v>7</v>
      </c>
      <c r="B8">
        <v>30</v>
      </c>
      <c r="C8">
        <v>2</v>
      </c>
      <c r="D8">
        <v>0.79785812384086596</v>
      </c>
      <c r="E8">
        <v>0.60636146350431996</v>
      </c>
      <c r="F8">
        <v>0.801747383571771</v>
      </c>
      <c r="G8">
        <v>13.933281386740299</v>
      </c>
    </row>
    <row r="9" spans="1:7" x14ac:dyDescent="0.25">
      <c r="A9" t="s">
        <v>8</v>
      </c>
      <c r="B9">
        <v>27</v>
      </c>
      <c r="C9">
        <v>2</v>
      </c>
      <c r="D9">
        <v>0.81242850849754</v>
      </c>
      <c r="E9">
        <v>0.62051847766133394</v>
      </c>
      <c r="F9">
        <v>0.81231411757489003</v>
      </c>
      <c r="G9">
        <v>13.5965753596134</v>
      </c>
    </row>
    <row r="10" spans="1:7" x14ac:dyDescent="0.25">
      <c r="A10" t="s">
        <v>7</v>
      </c>
      <c r="B10">
        <v>30</v>
      </c>
      <c r="C10">
        <v>1</v>
      </c>
      <c r="D10">
        <v>0.74388180811958304</v>
      </c>
      <c r="E10">
        <v>0.57326714469571605</v>
      </c>
      <c r="F10">
        <v>0.75973086584734295</v>
      </c>
      <c r="G10">
        <v>14.197384463275901</v>
      </c>
    </row>
    <row r="11" spans="1:7" x14ac:dyDescent="0.25">
      <c r="A11" t="s">
        <v>8</v>
      </c>
      <c r="B11">
        <v>16</v>
      </c>
      <c r="C11">
        <v>1</v>
      </c>
      <c r="D11">
        <v>0.81159929961463995</v>
      </c>
      <c r="E11">
        <v>0.61886376172090396</v>
      </c>
      <c r="F11">
        <v>0.80453462010937205</v>
      </c>
      <c r="G11">
        <v>12.9674254169656</v>
      </c>
    </row>
  </sheetData>
  <autoFilter ref="A1:G11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10" sqref="E10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>
        <v>30</v>
      </c>
      <c r="C2">
        <v>5</v>
      </c>
      <c r="D2">
        <v>0.81014078041882398</v>
      </c>
      <c r="E2">
        <v>0.61941533370104795</v>
      </c>
      <c r="F2">
        <v>0.81395177067083302</v>
      </c>
      <c r="G2">
        <v>13.1545861720149</v>
      </c>
    </row>
    <row r="3" spans="1:7" x14ac:dyDescent="0.25">
      <c r="A3" t="s">
        <v>8</v>
      </c>
      <c r="B3">
        <v>24</v>
      </c>
      <c r="C3">
        <v>4</v>
      </c>
      <c r="D3">
        <v>0.80420305252519997</v>
      </c>
      <c r="E3">
        <v>0.62235705092847904</v>
      </c>
      <c r="F3">
        <v>0.82239576611832499</v>
      </c>
      <c r="G3">
        <v>13.3454552976103</v>
      </c>
    </row>
    <row r="4" spans="1:7" x14ac:dyDescent="0.25">
      <c r="A4" t="s">
        <v>8</v>
      </c>
      <c r="B4">
        <v>29</v>
      </c>
      <c r="C4">
        <v>3</v>
      </c>
      <c r="D4">
        <v>0.79613307321840399</v>
      </c>
      <c r="E4">
        <v>0.61298032726604101</v>
      </c>
      <c r="F4">
        <v>0.78952205528233199</v>
      </c>
      <c r="G4">
        <v>14.0323746369061</v>
      </c>
    </row>
    <row r="5" spans="1:7" x14ac:dyDescent="0.25">
      <c r="A5" t="s">
        <v>8</v>
      </c>
      <c r="B5">
        <v>27</v>
      </c>
      <c r="C5">
        <v>2</v>
      </c>
      <c r="D5">
        <v>0.81242850849754</v>
      </c>
      <c r="E5">
        <v>0.62051847766133394</v>
      </c>
      <c r="F5">
        <v>0.81231411757489003</v>
      </c>
      <c r="G5">
        <v>13.5965753596134</v>
      </c>
    </row>
    <row r="6" spans="1:7" x14ac:dyDescent="0.25">
      <c r="A6" t="s">
        <v>8</v>
      </c>
      <c r="B6">
        <v>16</v>
      </c>
      <c r="C6">
        <v>1</v>
      </c>
      <c r="D6">
        <v>0.81159929961463995</v>
      </c>
      <c r="E6">
        <v>0.61886376172090396</v>
      </c>
      <c r="F6">
        <v>0.80453462010937205</v>
      </c>
      <c r="G6">
        <v>12.9674254169656</v>
      </c>
    </row>
    <row r="7" spans="1:7" x14ac:dyDescent="0.25">
      <c r="D7">
        <f>AVERAGE(D2:D6)</f>
        <v>0.80690094285492153</v>
      </c>
      <c r="E7">
        <f t="shared" ref="E7:G7" si="0">AVERAGE(E2:E6)</f>
        <v>0.6188269902555612</v>
      </c>
      <c r="F7">
        <f t="shared" si="0"/>
        <v>0.80854366595115046</v>
      </c>
      <c r="G7">
        <f t="shared" si="0"/>
        <v>13.419283376622058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save_results1</vt:lpstr>
      <vt:lpstr>best 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modified xsi:type="dcterms:W3CDTF">2023-01-12T06:13:11Z</dcterms:modified>
</cp:coreProperties>
</file>