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 codeName="ThisWorkbook" defaultThemeVersion="124226"/>
  <xr:revisionPtr revIDLastSave="0" documentId="13_ncr:1_{CC885754-6E26-4CFA-AD51-6C26D72AD8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36" r:id="rId1"/>
    <sheet name="2023" sheetId="35" r:id="rId2"/>
    <sheet name="2022" sheetId="34" r:id="rId3"/>
    <sheet name="2021" sheetId="33" r:id="rId4"/>
    <sheet name="2020" sheetId="32" r:id="rId5"/>
    <sheet name="2019" sheetId="31" r:id="rId6"/>
    <sheet name="2018" sheetId="30" r:id="rId7"/>
    <sheet name="2017" sheetId="29" r:id="rId8"/>
    <sheet name="2016" sheetId="28" r:id="rId9"/>
    <sheet name="2015" sheetId="27" r:id="rId10"/>
    <sheet name="2014" sheetId="20" r:id="rId11"/>
    <sheet name="2013" sheetId="9" r:id="rId12"/>
    <sheet name="2012" sheetId="8" r:id="rId13"/>
    <sheet name="2011" sheetId="7" r:id="rId14"/>
    <sheet name="2010" sheetId="1" r:id="rId15"/>
    <sheet name="2009" sheetId="2" r:id="rId16"/>
    <sheet name="2008" sheetId="3" r:id="rId17"/>
    <sheet name="2007" sheetId="4" r:id="rId18"/>
    <sheet name="2006" sheetId="5" r:id="rId19"/>
  </sheets>
  <definedNames>
    <definedName name="_xlnm.Print_Area" localSheetId="4">'2020'!$A$1:$AK$41</definedName>
    <definedName name="_xlnm.Print_Area" localSheetId="3">'2021'!$A$1:$AK$43</definedName>
    <definedName name="_xlnm.Print_Area" localSheetId="2">'2022'!$A$1:$AK$43</definedName>
    <definedName name="_xlnm.Print_Area" localSheetId="1">'2023'!$A$1:$AK$43</definedName>
    <definedName name="_xlnm.Print_Area" localSheetId="0">'2024'!$A$1:$D$43</definedName>
    <definedName name="_xlnm.Print_Titles" localSheetId="18">'2006'!$A:$A</definedName>
    <definedName name="_xlnm.Print_Titles" localSheetId="17">'2007'!$A:$A</definedName>
    <definedName name="_xlnm.Print_Titles" localSheetId="16">'2008'!$A:$A</definedName>
    <definedName name="_xlnm.Print_Titles" localSheetId="15">'2009'!$A:$A</definedName>
    <definedName name="_xlnm.Print_Titles" localSheetId="14">'2010'!$A:$A</definedName>
    <definedName name="_xlnm.Print_Titles" localSheetId="13">'2011'!$A:$A</definedName>
    <definedName name="_xlnm.Print_Titles" localSheetId="12">'2012'!$A:$A</definedName>
    <definedName name="_xlnm.Print_Titles" localSheetId="11">'2013'!$A:$A</definedName>
    <definedName name="_xlnm.Print_Titles" localSheetId="10">'2014'!$A:$A</definedName>
    <definedName name="_xlnm.Print_Titles" localSheetId="9">'2015'!$A:$A</definedName>
    <definedName name="_xlnm.Print_Titles" localSheetId="8">'2016'!$A:$A</definedName>
    <definedName name="_xlnm.Print_Titles" localSheetId="7">'2017'!$A:$A</definedName>
    <definedName name="_xlnm.Print_Titles" localSheetId="6">'2018'!$A:$A</definedName>
    <definedName name="_xlnm.Print_Titles" localSheetId="5">'2019'!$A:$A</definedName>
    <definedName name="_xlnm.Print_Titles" localSheetId="4">'2020'!$A:$A</definedName>
    <definedName name="_xlnm.Print_Titles" localSheetId="3">'2021'!$A:$A</definedName>
    <definedName name="_xlnm.Print_Titles" localSheetId="2">'2022'!$A:$A</definedName>
    <definedName name="_xlnm.Print_Titles" localSheetId="1">'2023'!$A:$A</definedName>
    <definedName name="_xlnm.Print_Titles" localSheetId="0">'2024'!$A:$A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6" l="1"/>
  <c r="I5" i="36"/>
  <c r="H5" i="36"/>
  <c r="G5" i="36"/>
  <c r="F5" i="36"/>
  <c r="E5" i="36"/>
  <c r="AK5" i="35"/>
  <c r="AJ5" i="35"/>
  <c r="AI5" i="35"/>
  <c r="AH5" i="35"/>
  <c r="AG5" i="35"/>
  <c r="AF5" i="35"/>
  <c r="AE5" i="35"/>
  <c r="AD5" i="35"/>
  <c r="AC5" i="35"/>
  <c r="AB5" i="35"/>
  <c r="AA5" i="35"/>
  <c r="Z5" i="35"/>
  <c r="Y5" i="35" l="1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<sst xmlns="http://schemas.openxmlformats.org/spreadsheetml/2006/main" count="634" uniqueCount="10">
  <si>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</si>
  <si>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</si>
  <si>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</si>
  <si>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</si>
  <si>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</si>
  <si>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</si>
  <si>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</si>
  <si>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</si>
  <si>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</si>
  <si>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1 April 2024,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</si>
</sst>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D3E5-8C12-4E43-98CB-C97F53232FE5}">
  <dimension ref="A1:J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2" sqref="E62"/>
    </sheetView>
  </sheetViews>
  <sheetFormatPr defaultColWidth="9.140625" defaultRowHeight="12" x14ac:dyDescent="0.2"/>
  <cols>
    <col min="1" max="1" width="7.7109375" style="1" customWidth="1"/>
    <col min="2" max="10" width="8.7109375" style="1" customWidth="1"/>
    <col min="11" max="16384" width="9.140625" style="1"/>
  </cols>
  <sheetData>
    <row r="1" spans="1:10" x14ac:dyDescent="0.2">
      <c r="B1" s="6" t="s">
        <v>7</v>
      </c>
      <c r="E1" s="6"/>
      <c r="H1" s="6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3"/>
      <c r="B4" s="70">
        <v>45292</v>
      </c>
      <c r="C4" s="71"/>
      <c r="D4" s="72"/>
      <c r="E4" s="70">
        <v>45323</v>
      </c>
      <c r="F4" s="71"/>
      <c r="G4" s="72"/>
      <c r="H4" s="70">
        <v>45352</v>
      </c>
      <c r="I4" s="71"/>
      <c r="J4" s="72"/>
    </row>
    <row r="5" spans="1:10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</row>
    <row r="6" spans="1:10" x14ac:dyDescent="0.2">
      <c r="A6" s="3"/>
      <c r="B6" s="3"/>
      <c r="C6" s="3"/>
      <c r="D6" s="13"/>
      <c r="E6" s="3"/>
      <c r="F6" s="3"/>
      <c r="G6" s="13"/>
      <c r="H6" s="3"/>
      <c r="I6" s="3"/>
      <c r="J6" s="13"/>
    </row>
    <row r="7" spans="1:10" x14ac:dyDescent="0.2">
      <c r="A7" s="8">
        <v>1</v>
      </c>
      <c r="B7" s="18"/>
      <c r="C7" s="18"/>
      <c r="D7" s="19"/>
      <c r="E7" s="18">
        <v>-17.459990999999999</v>
      </c>
      <c r="F7" s="18">
        <v>-53.5</v>
      </c>
      <c r="G7" s="19">
        <v>-105.25</v>
      </c>
      <c r="H7" s="18">
        <v>-18.508929999999999</v>
      </c>
      <c r="I7" s="18">
        <v>-55.389088000000001</v>
      </c>
      <c r="J7" s="19">
        <v>-110.381027</v>
      </c>
    </row>
    <row r="8" spans="1:10" x14ac:dyDescent="0.2">
      <c r="A8" s="8">
        <v>2</v>
      </c>
      <c r="B8" s="18">
        <v>-18.265315999999999</v>
      </c>
      <c r="C8" s="18">
        <v>-55.289577000000001</v>
      </c>
      <c r="D8" s="19">
        <v>-109</v>
      </c>
      <c r="E8" s="18">
        <v>-17.548468</v>
      </c>
      <c r="F8" s="18">
        <v>-54</v>
      </c>
      <c r="G8" s="19">
        <v>-105.25</v>
      </c>
      <c r="H8" s="18"/>
      <c r="I8" s="18"/>
      <c r="J8" s="19"/>
    </row>
    <row r="9" spans="1:10" x14ac:dyDescent="0.2">
      <c r="A9" s="8">
        <v>3</v>
      </c>
      <c r="B9" s="18">
        <v>-17.052140999999999</v>
      </c>
      <c r="C9" s="18">
        <v>-51.546886000000001</v>
      </c>
      <c r="D9" s="19">
        <v>-102.361504</v>
      </c>
      <c r="E9" s="18"/>
      <c r="F9" s="18"/>
      <c r="G9" s="19"/>
      <c r="H9" s="18"/>
      <c r="I9" s="18"/>
      <c r="J9" s="19"/>
    </row>
    <row r="10" spans="1:10" x14ac:dyDescent="0.2">
      <c r="A10" s="8">
        <v>4</v>
      </c>
      <c r="B10" s="18">
        <v>-17.312832</v>
      </c>
      <c r="C10" s="18">
        <v>-52.090617999999999</v>
      </c>
      <c r="D10" s="19">
        <v>-102.361504</v>
      </c>
      <c r="E10" s="18"/>
      <c r="F10" s="18"/>
      <c r="G10" s="19"/>
      <c r="H10" s="18">
        <v>-19.875140999999999</v>
      </c>
      <c r="I10" s="18">
        <v>-55.732478999999998</v>
      </c>
      <c r="J10" s="19">
        <v>-110</v>
      </c>
    </row>
    <row r="11" spans="1:10" x14ac:dyDescent="0.2">
      <c r="A11" s="8">
        <v>5</v>
      </c>
      <c r="B11" s="18">
        <v>-17.312832</v>
      </c>
      <c r="C11" s="18">
        <v>-52.450046999999998</v>
      </c>
      <c r="D11" s="19">
        <v>-106</v>
      </c>
      <c r="E11" s="18">
        <v>-17.411266000000001</v>
      </c>
      <c r="F11" s="18">
        <v>-54</v>
      </c>
      <c r="G11" s="19">
        <v>-105.25</v>
      </c>
      <c r="H11" s="18">
        <v>-19.207550000000001</v>
      </c>
      <c r="I11" s="18">
        <v>-55.665999999999997</v>
      </c>
      <c r="J11" s="19">
        <v>-110</v>
      </c>
    </row>
    <row r="12" spans="1:10" x14ac:dyDescent="0.2">
      <c r="A12" s="8">
        <v>6</v>
      </c>
      <c r="B12" s="18"/>
      <c r="C12" s="18"/>
      <c r="D12" s="19"/>
      <c r="E12" s="18">
        <v>-17.120964000000001</v>
      </c>
      <c r="F12" s="18">
        <v>-53.25</v>
      </c>
      <c r="G12" s="19">
        <v>-107.39362300000001</v>
      </c>
      <c r="H12" s="18">
        <v>-18.200001</v>
      </c>
      <c r="I12" s="18">
        <v>-56.333122000000003</v>
      </c>
      <c r="J12" s="19">
        <v>-110</v>
      </c>
    </row>
    <row r="13" spans="1:10" x14ac:dyDescent="0.2">
      <c r="A13" s="8">
        <v>7</v>
      </c>
      <c r="B13" s="18"/>
      <c r="C13" s="18"/>
      <c r="D13" s="19"/>
      <c r="E13" s="18">
        <v>-17.888445000000001</v>
      </c>
      <c r="F13" s="18">
        <v>-52.860461999999998</v>
      </c>
      <c r="G13" s="19">
        <v>-106.5</v>
      </c>
      <c r="H13" s="18">
        <v>-18.128209999999999</v>
      </c>
      <c r="I13" s="18">
        <v>-55</v>
      </c>
      <c r="J13" s="19"/>
    </row>
    <row r="14" spans="1:10" x14ac:dyDescent="0.2">
      <c r="A14" s="8">
        <v>8</v>
      </c>
      <c r="B14" s="18">
        <v>-18.5</v>
      </c>
      <c r="C14" s="18">
        <v>-52.198723000000001</v>
      </c>
      <c r="D14" s="19">
        <v>-106</v>
      </c>
      <c r="E14" s="18">
        <v>-17.409511999999999</v>
      </c>
      <c r="F14" s="18">
        <v>-53.761017000000002</v>
      </c>
      <c r="G14" s="19">
        <v>-106.5</v>
      </c>
      <c r="H14" s="18">
        <v>-18.490475</v>
      </c>
      <c r="I14" s="18">
        <v>-55.740051000000001</v>
      </c>
      <c r="J14" s="19">
        <v>-110.487617</v>
      </c>
    </row>
    <row r="15" spans="1:10" x14ac:dyDescent="0.2">
      <c r="A15" s="8">
        <v>9</v>
      </c>
      <c r="B15" s="18">
        <v>-18.265846</v>
      </c>
      <c r="C15" s="18">
        <v>-51.801765000000003</v>
      </c>
      <c r="D15" s="19">
        <v>-105</v>
      </c>
      <c r="E15" s="18">
        <v>-17.613050000000001</v>
      </c>
      <c r="F15" s="18">
        <v>-54.005004999999997</v>
      </c>
      <c r="G15" s="19">
        <v>-106.5</v>
      </c>
      <c r="H15" s="18"/>
      <c r="I15" s="18"/>
      <c r="J15" s="19"/>
    </row>
    <row r="16" spans="1:10" x14ac:dyDescent="0.2">
      <c r="A16" s="8">
        <v>10</v>
      </c>
      <c r="B16" s="18">
        <v>-17.979994000000001</v>
      </c>
      <c r="C16" s="18">
        <v>-51.567397999999997</v>
      </c>
      <c r="D16" s="19">
        <v>-102.76119199999999</v>
      </c>
      <c r="E16" s="18"/>
      <c r="F16" s="18"/>
      <c r="G16" s="19"/>
      <c r="H16" s="18"/>
      <c r="I16" s="18"/>
      <c r="J16" s="19"/>
    </row>
    <row r="17" spans="1:10" x14ac:dyDescent="0.2">
      <c r="A17" s="8">
        <v>11</v>
      </c>
      <c r="B17" s="18">
        <v>-16.966018999999999</v>
      </c>
      <c r="C17" s="18">
        <v>-50.939957</v>
      </c>
      <c r="D17" s="19">
        <v>-102.777992</v>
      </c>
      <c r="E17" s="18"/>
      <c r="F17" s="18"/>
      <c r="G17" s="19"/>
      <c r="H17" s="18">
        <v>-19.637957</v>
      </c>
      <c r="I17" s="18">
        <v>-55.667068</v>
      </c>
      <c r="J17" s="19">
        <v>-110.25</v>
      </c>
    </row>
    <row r="18" spans="1:10" x14ac:dyDescent="0.2">
      <c r="A18" s="8">
        <v>12</v>
      </c>
      <c r="B18" s="18">
        <v>-16.966018999999999</v>
      </c>
      <c r="C18" s="18">
        <v>-50.75</v>
      </c>
      <c r="D18" s="19">
        <v>-102.777992</v>
      </c>
      <c r="E18" s="18"/>
      <c r="F18" s="18"/>
      <c r="G18" s="19"/>
      <c r="H18" s="18">
        <v>-19.613955000000001</v>
      </c>
      <c r="I18" s="18">
        <v>-55.827278</v>
      </c>
      <c r="J18" s="19">
        <v>-112.356323</v>
      </c>
    </row>
    <row r="19" spans="1:10" x14ac:dyDescent="0.2">
      <c r="A19" s="8">
        <v>13</v>
      </c>
      <c r="B19" s="18"/>
      <c r="C19" s="18"/>
      <c r="D19" s="19"/>
      <c r="E19" s="18">
        <v>-17.744644000000001</v>
      </c>
      <c r="F19" s="18">
        <v>-54</v>
      </c>
      <c r="G19" s="19">
        <v>-107</v>
      </c>
      <c r="H19" s="18">
        <v>-19</v>
      </c>
      <c r="I19" s="18">
        <v>-57.689129000000001</v>
      </c>
      <c r="J19" s="19">
        <v>-112.25</v>
      </c>
    </row>
    <row r="20" spans="1:10" x14ac:dyDescent="0.2">
      <c r="A20" s="8">
        <v>14</v>
      </c>
      <c r="B20" s="18"/>
      <c r="C20" s="18"/>
      <c r="D20" s="19"/>
      <c r="E20" s="18">
        <v>-18.496856999999999</v>
      </c>
      <c r="F20" s="18">
        <v>-53.822746000000002</v>
      </c>
      <c r="G20" s="19">
        <v>-107</v>
      </c>
      <c r="H20" s="18">
        <v>-19.299999</v>
      </c>
      <c r="I20" s="18">
        <v>-56.977691999999998</v>
      </c>
      <c r="J20" s="19">
        <v>-112.25</v>
      </c>
    </row>
    <row r="21" spans="1:10" x14ac:dyDescent="0.2">
      <c r="A21" s="8">
        <v>15</v>
      </c>
      <c r="B21" s="18">
        <v>-16.966018999999999</v>
      </c>
      <c r="C21" s="18">
        <v>-49.472403999999997</v>
      </c>
      <c r="D21" s="19">
        <v>-102.777992</v>
      </c>
      <c r="E21" s="18">
        <v>-17.25</v>
      </c>
      <c r="F21" s="18">
        <v>-53.923350999999997</v>
      </c>
      <c r="G21" s="19">
        <v>-107</v>
      </c>
      <c r="H21" s="18">
        <v>-18.987552999999998</v>
      </c>
      <c r="I21" s="18">
        <v>-56.75</v>
      </c>
      <c r="J21" s="19">
        <v>-114.25</v>
      </c>
    </row>
    <row r="22" spans="1:10" x14ac:dyDescent="0.2">
      <c r="A22" s="8">
        <v>16</v>
      </c>
      <c r="B22" s="18">
        <v>-17.75</v>
      </c>
      <c r="C22" s="18">
        <v>-49.651637999999998</v>
      </c>
      <c r="D22" s="19">
        <v>-96</v>
      </c>
      <c r="E22" s="18">
        <v>-17.25</v>
      </c>
      <c r="F22" s="18">
        <v>-53.602069999999998</v>
      </c>
      <c r="G22" s="19">
        <v>-107.5</v>
      </c>
      <c r="H22" s="18"/>
      <c r="I22" s="18"/>
      <c r="J22" s="19"/>
    </row>
    <row r="23" spans="1:10" x14ac:dyDescent="0.2">
      <c r="A23" s="8">
        <v>17</v>
      </c>
      <c r="B23" s="18">
        <v>-18.001633000000002</v>
      </c>
      <c r="C23" s="18">
        <v>-50.315342000000001</v>
      </c>
      <c r="D23" s="19">
        <v>-100.52728999999999</v>
      </c>
      <c r="E23" s="18"/>
      <c r="F23" s="18"/>
      <c r="G23" s="19"/>
      <c r="H23" s="18"/>
      <c r="I23" s="18"/>
      <c r="J23" s="19"/>
    </row>
    <row r="24" spans="1:10" x14ac:dyDescent="0.2">
      <c r="A24" s="8">
        <v>18</v>
      </c>
      <c r="B24" s="18">
        <v>-17.460251</v>
      </c>
      <c r="C24" s="18">
        <v>-51.336219999999997</v>
      </c>
      <c r="D24" s="19">
        <v>-103.503151</v>
      </c>
      <c r="E24" s="18"/>
      <c r="F24" s="18"/>
      <c r="G24" s="19"/>
      <c r="H24" s="18">
        <v>-19.75</v>
      </c>
      <c r="I24" s="18">
        <v>-55.882838999999997</v>
      </c>
      <c r="J24" s="19">
        <v>-114.25</v>
      </c>
    </row>
    <row r="25" spans="1:10" x14ac:dyDescent="0.2">
      <c r="A25" s="8">
        <v>19</v>
      </c>
      <c r="B25" s="18">
        <v>-17.916599000000001</v>
      </c>
      <c r="C25" s="18">
        <v>-52.428516000000002</v>
      </c>
      <c r="D25" s="19">
        <v>-105.023651</v>
      </c>
      <c r="E25" s="18">
        <v>-16.662554</v>
      </c>
      <c r="F25" s="18">
        <v>-53.099997999999999</v>
      </c>
      <c r="G25" s="19">
        <v>-107.5</v>
      </c>
      <c r="H25" s="18">
        <v>-18.980757000000001</v>
      </c>
      <c r="I25" s="18">
        <v>-55.240738</v>
      </c>
      <c r="J25" s="19">
        <v>-114</v>
      </c>
    </row>
    <row r="26" spans="1:10" x14ac:dyDescent="0.2">
      <c r="A26" s="8">
        <v>20</v>
      </c>
      <c r="B26" s="18"/>
      <c r="C26" s="18"/>
      <c r="D26" s="19"/>
      <c r="E26" s="18">
        <v>-16.497869000000001</v>
      </c>
      <c r="F26" s="18">
        <v>-53.013362999999998</v>
      </c>
      <c r="G26" s="19">
        <v>-107.64344800000001</v>
      </c>
      <c r="H26" s="18">
        <v>-17.996517000000001</v>
      </c>
      <c r="I26" s="18">
        <v>-55.575394000000003</v>
      </c>
      <c r="J26" s="19">
        <v>-113.39231100000001</v>
      </c>
    </row>
    <row r="27" spans="1:10" x14ac:dyDescent="0.2">
      <c r="A27" s="8">
        <v>21</v>
      </c>
      <c r="B27" s="18"/>
      <c r="C27" s="18"/>
      <c r="D27" s="19"/>
      <c r="E27" s="18">
        <v>-17.640180999999998</v>
      </c>
      <c r="F27" s="18">
        <v>-52.713551000000002</v>
      </c>
      <c r="G27" s="19">
        <v>-107</v>
      </c>
      <c r="H27" s="18">
        <v>-17.990107999999999</v>
      </c>
      <c r="I27" s="18">
        <v>-53.783603999999997</v>
      </c>
      <c r="J27" s="19">
        <v>-109.728348</v>
      </c>
    </row>
    <row r="28" spans="1:10" x14ac:dyDescent="0.2">
      <c r="A28" s="8">
        <v>22</v>
      </c>
      <c r="B28" s="18">
        <v>-18.700001</v>
      </c>
      <c r="C28" s="18">
        <v>-52.5</v>
      </c>
      <c r="D28" s="19">
        <v>-105.65406</v>
      </c>
      <c r="E28" s="18">
        <v>-16.596397</v>
      </c>
      <c r="F28" s="18">
        <v>-53.935028000000003</v>
      </c>
      <c r="G28" s="19">
        <v>-107</v>
      </c>
      <c r="H28" s="18">
        <v>-17.614971000000001</v>
      </c>
      <c r="I28" s="18">
        <v>-53.783603999999997</v>
      </c>
      <c r="J28" s="19">
        <v>-109.75</v>
      </c>
    </row>
    <row r="29" spans="1:10" x14ac:dyDescent="0.2">
      <c r="A29" s="8">
        <v>23</v>
      </c>
      <c r="B29" s="18">
        <v>-18</v>
      </c>
      <c r="C29" s="18">
        <v>-51.995716000000002</v>
      </c>
      <c r="D29" s="19">
        <v>-105.25</v>
      </c>
      <c r="E29" s="18">
        <v>-16.758559999999999</v>
      </c>
      <c r="F29" s="18">
        <v>-54</v>
      </c>
      <c r="G29" s="19">
        <v>-108.794121</v>
      </c>
      <c r="H29" s="18"/>
      <c r="I29" s="18"/>
      <c r="J29" s="19"/>
    </row>
    <row r="30" spans="1:10" x14ac:dyDescent="0.2">
      <c r="A30" s="8">
        <v>24</v>
      </c>
      <c r="B30" s="18">
        <v>-17.5</v>
      </c>
      <c r="C30" s="18">
        <v>-51.646048999999998</v>
      </c>
      <c r="D30" s="19">
        <v>-104.199997</v>
      </c>
      <c r="E30" s="18"/>
      <c r="F30" s="18"/>
      <c r="G30" s="19"/>
      <c r="H30" s="18"/>
      <c r="I30" s="18"/>
      <c r="J30" s="19"/>
    </row>
    <row r="31" spans="1:10" x14ac:dyDescent="0.2">
      <c r="A31" s="8">
        <v>25</v>
      </c>
      <c r="B31" s="18">
        <v>-17.831949000000002</v>
      </c>
      <c r="C31" s="18">
        <v>-52.117958000000002</v>
      </c>
      <c r="D31" s="19">
        <v>-104.199997</v>
      </c>
      <c r="E31" s="18"/>
      <c r="F31" s="18"/>
      <c r="G31" s="19"/>
      <c r="H31" s="18">
        <v>-18.571833000000002</v>
      </c>
      <c r="I31" s="18">
        <v>-53.75</v>
      </c>
      <c r="J31" s="19">
        <v>-109</v>
      </c>
    </row>
    <row r="32" spans="1:10" x14ac:dyDescent="0.2">
      <c r="A32" s="8">
        <v>26</v>
      </c>
      <c r="B32" s="18">
        <v>-17.583162000000002</v>
      </c>
      <c r="C32" s="18">
        <v>-52.183903000000001</v>
      </c>
      <c r="D32" s="19">
        <v>-103.5</v>
      </c>
      <c r="E32" s="18">
        <v>-16.799999</v>
      </c>
      <c r="F32" s="18">
        <v>-54</v>
      </c>
      <c r="G32" s="19">
        <v>-109.101669</v>
      </c>
      <c r="H32" s="18">
        <v>-18.69463</v>
      </c>
      <c r="I32" s="18">
        <v>-53.883457</v>
      </c>
      <c r="J32" s="19">
        <v>-110.78919999999999</v>
      </c>
    </row>
    <row r="33" spans="1:10" x14ac:dyDescent="0.2">
      <c r="A33" s="8">
        <v>27</v>
      </c>
      <c r="B33" s="18"/>
      <c r="C33" s="18"/>
      <c r="D33" s="19"/>
      <c r="E33" s="18">
        <v>-16.180154999999999</v>
      </c>
      <c r="F33" s="18">
        <v>-54.428283999999998</v>
      </c>
      <c r="G33" s="19">
        <v>-109</v>
      </c>
      <c r="H33" s="18">
        <v>-18.620564999999999</v>
      </c>
      <c r="I33" s="18">
        <v>-54.09169</v>
      </c>
      <c r="J33" s="19">
        <v>-110.78919999999999</v>
      </c>
    </row>
    <row r="34" spans="1:10" x14ac:dyDescent="0.2">
      <c r="A34" s="8">
        <v>28</v>
      </c>
      <c r="B34" s="18"/>
      <c r="C34" s="18"/>
      <c r="D34" s="19"/>
      <c r="E34" s="18">
        <v>-18.050867</v>
      </c>
      <c r="F34" s="18">
        <v>-55.328128999999997</v>
      </c>
      <c r="G34" s="19">
        <v>-109</v>
      </c>
      <c r="H34" s="18">
        <v>-18.440231000000001</v>
      </c>
      <c r="I34" s="18">
        <v>-55</v>
      </c>
      <c r="J34" s="19">
        <v>-110.78919999999999</v>
      </c>
    </row>
    <row r="35" spans="1:10" x14ac:dyDescent="0.2">
      <c r="A35" s="8">
        <v>29</v>
      </c>
      <c r="B35" s="18">
        <v>-17.133595</v>
      </c>
      <c r="C35" s="18">
        <v>-52.554862999999997</v>
      </c>
      <c r="D35" s="19">
        <v>-103.5</v>
      </c>
      <c r="E35" s="18">
        <v>-18.235330999999999</v>
      </c>
      <c r="F35" s="18">
        <v>-54.532513000000002</v>
      </c>
      <c r="G35" s="19">
        <v>-109.43523399999999</v>
      </c>
      <c r="H35" s="18"/>
      <c r="I35" s="18"/>
      <c r="J35" s="19"/>
    </row>
    <row r="36" spans="1:10" x14ac:dyDescent="0.2">
      <c r="A36" s="8">
        <v>30</v>
      </c>
      <c r="B36" s="18">
        <v>-17.322431999999999</v>
      </c>
      <c r="C36" s="18">
        <v>-53.249991999999999</v>
      </c>
      <c r="D36" s="19">
        <v>-103.5</v>
      </c>
      <c r="E36" s="18"/>
      <c r="F36" s="18"/>
      <c r="G36" s="19"/>
      <c r="H36" s="18"/>
      <c r="I36" s="18"/>
      <c r="J36" s="19"/>
    </row>
    <row r="37" spans="1:10" x14ac:dyDescent="0.2">
      <c r="A37" s="8">
        <v>31</v>
      </c>
      <c r="B37" s="18">
        <v>-18.548594000000001</v>
      </c>
      <c r="C37" s="18">
        <v>-53</v>
      </c>
      <c r="D37" s="19">
        <v>-106.554779</v>
      </c>
      <c r="E37" s="18"/>
      <c r="F37" s="18"/>
      <c r="G37" s="19"/>
      <c r="H37" s="18"/>
      <c r="I37" s="18"/>
      <c r="J37" s="19"/>
    </row>
    <row r="38" spans="1:10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</row>
    <row r="39" spans="1:10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</row>
    <row r="40" spans="1:10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</row>
    <row r="41" spans="1:10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</row>
    <row r="43" spans="1:10" x14ac:dyDescent="0.2">
      <c r="B43" s="69" t="s">
        <v>9</v>
      </c>
      <c r="E43" s="69"/>
      <c r="H43" s="69"/>
    </row>
  </sheetData>
  <mergeCells count="3">
    <mergeCell ref="B4:D4"/>
    <mergeCell ref="E4:G4"/>
    <mergeCell ref="H4:J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2" width="9.140625" style="1"/>
    <col min="13" max="13" width="9.140625" style="1" customWidth="1"/>
    <col min="14" max="17" width="9.140625" style="1"/>
    <col min="18" max="18" width="9.140625" style="1" customWidth="1"/>
    <col min="19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3">
    <mergeCell ref="B4:D4"/>
    <mergeCell ref="K4:M4"/>
    <mergeCell ref="H4:J4"/>
    <mergeCell ref="E4:G4"/>
    <mergeCell ref="N39:P39"/>
    <mergeCell ref="Q4:S4"/>
    <mergeCell ref="N4:P4"/>
    <mergeCell ref="AI4:AK4"/>
    <mergeCell ref="AF4:AH4"/>
    <mergeCell ref="AC4:AE4"/>
    <mergeCell ref="Z4:AB4"/>
    <mergeCell ref="W4:Y4"/>
    <mergeCell ref="T4:V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33" width="9.140625" style="1"/>
    <col min="34" max="34" width="9.140625" style="1" customWidth="1"/>
    <col min="3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">
      <c r="B41" s="25"/>
      <c r="C41" s="25" t="s">
        <v>4</v>
      </c>
      <c r="D41" s="25"/>
      <c r="AI41" s="51"/>
      <c r="AJ41" s="51"/>
      <c r="AK41" s="51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AI4:AK4"/>
    <mergeCell ref="Q4:S4"/>
    <mergeCell ref="Z4:AB4"/>
    <mergeCell ref="AC4:AE4"/>
    <mergeCell ref="W4:Y4"/>
    <mergeCell ref="T4:V4"/>
    <mergeCell ref="AF4:AH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3" width="9.140625" style="1"/>
    <col min="24" max="26" width="9.140625" style="1" customWidth="1"/>
    <col min="27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4" width="9.140625" style="1"/>
    <col min="25" max="25" width="8.85546875" style="1" customWidth="1"/>
    <col min="26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I4:AK4"/>
    <mergeCell ref="N4:P4"/>
    <mergeCell ref="Q4:S4"/>
    <mergeCell ref="T4:V4"/>
    <mergeCell ref="AC4:AE4"/>
    <mergeCell ref="Z4:AB4"/>
    <mergeCell ref="W4:Y4"/>
    <mergeCell ref="AF1:AH1"/>
    <mergeCell ref="N39:P39"/>
    <mergeCell ref="B4:D4"/>
    <mergeCell ref="E4:G4"/>
    <mergeCell ref="H4:J4"/>
    <mergeCell ref="K4:M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  <c r="N41" s="43"/>
      <c r="O41" s="43"/>
      <c r="P41" s="43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T4:V4"/>
    <mergeCell ref="Q4:S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Q4:S4"/>
    <mergeCell ref="T4:V4"/>
    <mergeCell ref="AI4:AK4"/>
    <mergeCell ref="AC4:AE4"/>
    <mergeCell ref="Z4:AB4"/>
    <mergeCell ref="W4:Y4"/>
    <mergeCell ref="AF1:AH1"/>
    <mergeCell ref="B4:D4"/>
    <mergeCell ref="E4:G4"/>
    <mergeCell ref="H4:J4"/>
    <mergeCell ref="K4:M4"/>
    <mergeCell ref="N4:P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Q4:S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7" width="8.7109375" style="1" customWidth="1"/>
    <col min="8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H4:J4"/>
    <mergeCell ref="E4:G4"/>
    <mergeCell ref="B4:D4"/>
    <mergeCell ref="W4:Y4"/>
    <mergeCell ref="AI4:AK4"/>
    <mergeCell ref="AC4:AE4"/>
    <mergeCell ref="AF4:AH4"/>
    <mergeCell ref="Z4:AB4"/>
    <mergeCell ref="N39:P39"/>
    <mergeCell ref="T4:V4"/>
    <mergeCell ref="N4:P4"/>
    <mergeCell ref="Q4:S4"/>
    <mergeCell ref="K4:M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3" sqref="B43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  <c r="AF4" s="70">
        <v>45231</v>
      </c>
      <c r="AG4" s="71"/>
      <c r="AH4" s="72"/>
      <c r="AI4" s="70">
        <v>45261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  <c r="AF5" s="7" t="str">
        <f>AC5</f>
        <v>1-mth</v>
      </c>
      <c r="AG5" s="7" t="str">
        <f t="shared" ref="AG5" si="16">AD5</f>
        <v>3-mth</v>
      </c>
      <c r="AH5" s="12" t="str">
        <f t="shared" ref="AH5" si="17">AE5</f>
        <v>6-mth</v>
      </c>
      <c r="AI5" s="7" t="str">
        <f>AF5</f>
        <v>1-mth</v>
      </c>
      <c r="AJ5" s="7" t="str">
        <f t="shared" ref="AJ5" si="18">AG5</f>
        <v>3-mth</v>
      </c>
      <c r="AK5" s="12" t="str">
        <f t="shared" ref="AK5" si="19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  <c r="AF7" s="18">
        <v>-18.583143</v>
      </c>
      <c r="AG7" s="18">
        <v>-57.908245000000001</v>
      </c>
      <c r="AH7" s="19">
        <v>-118.5</v>
      </c>
      <c r="AI7" s="18">
        <v>-19.37764</v>
      </c>
      <c r="AJ7" s="18">
        <v>-56.721001000000001</v>
      </c>
      <c r="AK7" s="19">
        <v>-112.874786</v>
      </c>
    </row>
    <row r="8" spans="1:37" x14ac:dyDescent="0.2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  <c r="AF8" s="18">
        <v>-17.570285999999999</v>
      </c>
      <c r="AG8" s="18">
        <v>-56.537449000000002</v>
      </c>
      <c r="AH8" s="19">
        <v>-117</v>
      </c>
      <c r="AI8" s="18"/>
      <c r="AJ8" s="18"/>
      <c r="AK8" s="19"/>
    </row>
    <row r="9" spans="1:37" x14ac:dyDescent="0.2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  <c r="AF9" s="18">
        <v>-17.570285999999999</v>
      </c>
      <c r="AG9" s="18">
        <v>-56.75</v>
      </c>
      <c r="AH9" s="19">
        <v>-119</v>
      </c>
      <c r="AI9" s="18"/>
      <c r="AJ9" s="18"/>
      <c r="AK9" s="19"/>
    </row>
    <row r="10" spans="1:37" x14ac:dyDescent="0.2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  <c r="AF10" s="18"/>
      <c r="AG10" s="18"/>
      <c r="AH10" s="19"/>
      <c r="AI10" s="18">
        <v>-20.109985000000002</v>
      </c>
      <c r="AJ10" s="18">
        <v>-56.458888999999999</v>
      </c>
      <c r="AK10" s="19">
        <v>-112.5</v>
      </c>
    </row>
    <row r="11" spans="1:37" x14ac:dyDescent="0.2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  <c r="AF11" s="18"/>
      <c r="AG11" s="18"/>
      <c r="AH11" s="19"/>
      <c r="AI11" s="18">
        <v>-18.365437</v>
      </c>
      <c r="AJ11" s="18">
        <v>-55.500518999999997</v>
      </c>
      <c r="AK11" s="19">
        <v>-112.5</v>
      </c>
    </row>
    <row r="12" spans="1:37" x14ac:dyDescent="0.2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  <c r="AF12" s="18">
        <v>-17.637854000000001</v>
      </c>
      <c r="AG12" s="18">
        <v>-56.402256000000001</v>
      </c>
      <c r="AH12" s="19">
        <v>-119</v>
      </c>
      <c r="AI12" s="18">
        <v>-17.101102999999998</v>
      </c>
      <c r="AJ12" s="18">
        <v>-54.923172000000001</v>
      </c>
      <c r="AK12" s="19">
        <v>-112.5</v>
      </c>
    </row>
    <row r="13" spans="1:37" x14ac:dyDescent="0.2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  <c r="AF13" s="18">
        <v>-19.266079000000001</v>
      </c>
      <c r="AG13" s="18">
        <v>-57.119919000000003</v>
      </c>
      <c r="AH13" s="19">
        <v>-117.5</v>
      </c>
      <c r="AI13" s="18">
        <v>-16.725390999999998</v>
      </c>
      <c r="AJ13" s="18">
        <v>-54.293419</v>
      </c>
      <c r="AK13" s="19">
        <v>-112.5</v>
      </c>
    </row>
    <row r="14" spans="1:37" x14ac:dyDescent="0.2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  <c r="AF14" s="18">
        <v>-19.019704999999998</v>
      </c>
      <c r="AG14" s="18">
        <v>-59</v>
      </c>
      <c r="AH14" s="19">
        <v>-117.5</v>
      </c>
      <c r="AI14" s="18">
        <v>-16.970606</v>
      </c>
      <c r="AJ14" s="18">
        <v>-54.588901999999997</v>
      </c>
      <c r="AK14" s="19">
        <v>-110.25</v>
      </c>
    </row>
    <row r="15" spans="1:37" x14ac:dyDescent="0.2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  <c r="AF15" s="18">
        <v>-18.200001</v>
      </c>
      <c r="AG15" s="18">
        <v>-57.601157999999998</v>
      </c>
      <c r="AH15" s="19">
        <v>-118.5</v>
      </c>
      <c r="AI15" s="18"/>
      <c r="AJ15" s="18"/>
      <c r="AK15" s="19"/>
    </row>
    <row r="16" spans="1:37" x14ac:dyDescent="0.2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  <c r="AF16" s="18">
        <v>-18.316697999999999</v>
      </c>
      <c r="AG16" s="18">
        <v>-57.601157999999998</v>
      </c>
      <c r="AH16" s="19">
        <v>-118.5</v>
      </c>
      <c r="AI16" s="18"/>
      <c r="AJ16" s="18"/>
      <c r="AK16" s="19"/>
    </row>
    <row r="17" spans="1:37" x14ac:dyDescent="0.2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  <c r="AF17" s="18"/>
      <c r="AG17" s="18"/>
      <c r="AH17" s="19"/>
      <c r="AI17" s="18">
        <v>-18</v>
      </c>
      <c r="AJ17" s="18">
        <v>-54.024174000000002</v>
      </c>
      <c r="AK17" s="19">
        <v>-110.25</v>
      </c>
    </row>
    <row r="18" spans="1:37" x14ac:dyDescent="0.2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  <c r="AF18" s="18"/>
      <c r="AG18" s="18"/>
      <c r="AH18" s="19"/>
      <c r="AI18" s="18">
        <v>-16.596755999999999</v>
      </c>
      <c r="AJ18" s="18">
        <v>-51.546677000000003</v>
      </c>
      <c r="AK18" s="19">
        <v>-109</v>
      </c>
    </row>
    <row r="19" spans="1:37" x14ac:dyDescent="0.2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  <c r="AF19" s="18"/>
      <c r="AG19" s="18"/>
      <c r="AH19" s="19"/>
      <c r="AI19" s="18">
        <v>-15.44215</v>
      </c>
      <c r="AJ19" s="18">
        <v>-50.433951999999998</v>
      </c>
      <c r="AK19" s="19">
        <v>-106</v>
      </c>
    </row>
    <row r="20" spans="1:37" x14ac:dyDescent="0.2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  <c r="AF20" s="18">
        <v>-19.535913000000001</v>
      </c>
      <c r="AG20" s="18">
        <v>-58.329292000000002</v>
      </c>
      <c r="AH20" s="19">
        <v>-119.09839599999999</v>
      </c>
      <c r="AI20" s="18">
        <v>-16.093793999999999</v>
      </c>
      <c r="AJ20" s="18">
        <v>-51.064163000000001</v>
      </c>
      <c r="AK20" s="19">
        <v>-101.608818</v>
      </c>
    </row>
    <row r="21" spans="1:37" x14ac:dyDescent="0.2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  <c r="AF21" s="18">
        <v>-18.123594000000001</v>
      </c>
      <c r="AG21" s="18">
        <v>-59.045650000000002</v>
      </c>
      <c r="AH21" s="19">
        <v>-119.09839599999999</v>
      </c>
      <c r="AI21" s="18">
        <v>-16.750146999999998</v>
      </c>
      <c r="AJ21" s="18">
        <v>-52.033771999999999</v>
      </c>
      <c r="AK21" s="19">
        <v>-103.470406</v>
      </c>
    </row>
    <row r="22" spans="1:37" x14ac:dyDescent="0.2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  <c r="AF22" s="18">
        <v>-17.436411</v>
      </c>
      <c r="AG22" s="18">
        <v>-57</v>
      </c>
      <c r="AH22" s="19">
        <v>-117</v>
      </c>
      <c r="AI22" s="18"/>
      <c r="AJ22" s="18"/>
      <c r="AK22" s="19"/>
    </row>
    <row r="23" spans="1:37" x14ac:dyDescent="0.2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  <c r="AF23" s="18">
        <v>-17.799999</v>
      </c>
      <c r="AG23" s="18">
        <v>-57</v>
      </c>
      <c r="AH23" s="19">
        <v>-118</v>
      </c>
      <c r="AI23" s="18"/>
      <c r="AJ23" s="18"/>
      <c r="AK23" s="19"/>
    </row>
    <row r="24" spans="1:37" x14ac:dyDescent="0.2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  <c r="AF24" s="18"/>
      <c r="AG24" s="18"/>
      <c r="AH24" s="19"/>
      <c r="AI24" s="18">
        <v>-17.666668000000001</v>
      </c>
      <c r="AJ24" s="18">
        <v>-52.896675000000002</v>
      </c>
      <c r="AK24" s="19">
        <v>-103.470406</v>
      </c>
    </row>
    <row r="25" spans="1:37" x14ac:dyDescent="0.2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  <c r="AF25" s="18"/>
      <c r="AG25" s="18"/>
      <c r="AH25" s="19"/>
      <c r="AI25" s="18">
        <v>-17.683122999999998</v>
      </c>
      <c r="AJ25" s="18">
        <v>-52.129294999999999</v>
      </c>
      <c r="AK25" s="19">
        <v>-103</v>
      </c>
    </row>
    <row r="26" spans="1:37" x14ac:dyDescent="0.2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  <c r="AF26" s="18">
        <v>-17.227715</v>
      </c>
      <c r="AG26" s="18">
        <v>-57</v>
      </c>
      <c r="AH26" s="19">
        <v>-118</v>
      </c>
      <c r="AI26" s="18">
        <v>-18.366810000000001</v>
      </c>
      <c r="AJ26" s="18">
        <v>-54.809474999999999</v>
      </c>
      <c r="AK26" s="19">
        <v>-103</v>
      </c>
    </row>
    <row r="27" spans="1:37" x14ac:dyDescent="0.2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  <c r="AF27" s="18">
        <v>-17.714221999999999</v>
      </c>
      <c r="AG27" s="18">
        <v>-56.513210000000001</v>
      </c>
      <c r="AH27" s="19">
        <v>-118</v>
      </c>
      <c r="AI27" s="18">
        <v>-18.906161999999998</v>
      </c>
      <c r="AJ27" s="18">
        <v>-54.963679999999997</v>
      </c>
      <c r="AK27" s="19">
        <v>-107.5</v>
      </c>
    </row>
    <row r="28" spans="1:37" x14ac:dyDescent="0.2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  <c r="AF28" s="18">
        <v>-17.5</v>
      </c>
      <c r="AG28" s="18">
        <v>-55.935161999999998</v>
      </c>
      <c r="AH28" s="19">
        <v>-115</v>
      </c>
      <c r="AI28" s="18">
        <v>-19.869658999999999</v>
      </c>
      <c r="AJ28" s="18">
        <v>-55.487431000000001</v>
      </c>
      <c r="AK28" s="19">
        <v>-107.5</v>
      </c>
    </row>
    <row r="29" spans="1:37" x14ac:dyDescent="0.2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  <c r="AF29" s="18">
        <v>-17.186899</v>
      </c>
      <c r="AG29" s="18">
        <v>-55.317943999999997</v>
      </c>
      <c r="AH29" s="19">
        <v>-115.388733</v>
      </c>
      <c r="AI29" s="18"/>
      <c r="AJ29" s="18"/>
      <c r="AK29" s="19"/>
    </row>
    <row r="30" spans="1:37" x14ac:dyDescent="0.2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  <c r="AF30" s="18">
        <v>-17.334066</v>
      </c>
      <c r="AG30" s="18">
        <v>-55.901096000000003</v>
      </c>
      <c r="AH30" s="19">
        <v>-114.266327</v>
      </c>
      <c r="AI30" s="18"/>
      <c r="AJ30" s="18"/>
      <c r="AK30" s="19"/>
    </row>
    <row r="31" spans="1:37" x14ac:dyDescent="0.2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  <c r="AF33" s="18">
        <v>-17.675128999999998</v>
      </c>
      <c r="AG33" s="18">
        <v>-56</v>
      </c>
      <c r="AH33" s="19">
        <v>-114</v>
      </c>
      <c r="AI33" s="18">
        <v>-20.026168999999999</v>
      </c>
      <c r="AJ33" s="18">
        <v>-55.154677999999997</v>
      </c>
      <c r="AK33" s="19">
        <v>-107</v>
      </c>
    </row>
    <row r="34" spans="1:37" x14ac:dyDescent="0.2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  <c r="AF34" s="18">
        <v>-17.460411000000001</v>
      </c>
      <c r="AG34" s="18">
        <v>-55.514789999999998</v>
      </c>
      <c r="AH34" s="19">
        <v>-114.5</v>
      </c>
      <c r="AI34" s="18">
        <v>-18.155531</v>
      </c>
      <c r="AJ34" s="18">
        <v>-54.549999</v>
      </c>
      <c r="AK34" s="19">
        <v>-108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  <c r="AF35" s="18">
        <v>-19.142755999999999</v>
      </c>
      <c r="AG35" s="18">
        <v>-55</v>
      </c>
      <c r="AH35" s="19">
        <v>-113.5</v>
      </c>
      <c r="AI35" s="18">
        <v>-19.505171000000001</v>
      </c>
      <c r="AJ35" s="18">
        <v>-55.289577000000001</v>
      </c>
      <c r="AK35" s="19">
        <v>-109</v>
      </c>
    </row>
    <row r="36" spans="1:37" x14ac:dyDescent="0.2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  <c r="AF36" s="18">
        <v>-18.76033</v>
      </c>
      <c r="AG36" s="18">
        <v>-55.070296999999997</v>
      </c>
      <c r="AH36" s="19">
        <v>-113.5</v>
      </c>
      <c r="AI36" s="18"/>
      <c r="AJ36" s="18"/>
      <c r="AK36" s="19"/>
    </row>
    <row r="37" spans="1:37" x14ac:dyDescent="0.2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B4:D4"/>
    <mergeCell ref="Q4:S4"/>
    <mergeCell ref="N4:P4"/>
    <mergeCell ref="K4:M4"/>
    <mergeCell ref="H4:J4"/>
    <mergeCell ref="E4:G4"/>
    <mergeCell ref="T4:V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'2024'!Print_Area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  <vt:lpstr>'2024'!Print_Titles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2024-04-01T00:20:16Z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