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erris Tan\Desktop\FYPJ - Quick Access\OpenHouse 2019 Databases\Custom Database\"/>
    </mc:Choice>
  </mc:AlternateContent>
  <xr:revisionPtr revIDLastSave="0" documentId="13_ncr:1_{3B69779B-0D72-45FB-9C32-D1A1AD96FBE9}" xr6:coauthVersionLast="43" xr6:coauthVersionMax="43" xr10:uidLastSave="{00000000-0000-0000-0000-000000000000}"/>
  <bookViews>
    <workbookView xWindow="1905" yWindow="1905" windowWidth="9255" windowHeight="7215" xr2:uid="{00000000-000D-0000-FFFF-FFFF00000000}"/>
  </bookViews>
  <sheets>
    <sheet name="Tour_Stops_Hist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9" i="1"/>
  <c r="H10" i="1"/>
  <c r="H11" i="1"/>
  <c r="H12" i="1"/>
  <c r="H13" i="1"/>
  <c r="H14" i="1"/>
  <c r="H15" i="1"/>
  <c r="H16" i="1"/>
  <c r="H21" i="1"/>
  <c r="H22" i="1"/>
  <c r="H23" i="1"/>
  <c r="H24" i="1"/>
  <c r="H25" i="1"/>
  <c r="H224" i="1"/>
  <c r="H225" i="1"/>
  <c r="H230" i="1"/>
  <c r="H231" i="1"/>
  <c r="H237" i="1"/>
  <c r="H68" i="1"/>
  <c r="H69" i="1"/>
  <c r="H71" i="1"/>
  <c r="H74" i="1"/>
  <c r="H75" i="1"/>
  <c r="H76" i="1"/>
  <c r="H77" i="1"/>
  <c r="H102" i="1"/>
  <c r="H103" i="1"/>
  <c r="H104" i="1"/>
  <c r="H105" i="1"/>
  <c r="H167" i="1"/>
  <c r="H168" i="1"/>
  <c r="H172" i="1"/>
  <c r="H173" i="1"/>
  <c r="H174" i="1"/>
  <c r="H193" i="1"/>
  <c r="H201" i="1"/>
  <c r="H85" i="1"/>
  <c r="H86" i="1"/>
  <c r="H88" i="1"/>
  <c r="H89" i="1"/>
  <c r="H90" i="1"/>
  <c r="H91" i="1"/>
  <c r="H240" i="1"/>
  <c r="H241" i="1"/>
  <c r="H243" i="1"/>
  <c r="H244" i="1"/>
  <c r="H245" i="1"/>
  <c r="H248" i="1"/>
  <c r="H249" i="1"/>
  <c r="H251" i="1"/>
  <c r="H253" i="1"/>
  <c r="H124" i="1"/>
  <c r="H125" i="1"/>
  <c r="H126" i="1"/>
  <c r="H127" i="1"/>
  <c r="H132" i="1"/>
  <c r="H135" i="1"/>
  <c r="H136" i="1"/>
  <c r="H137" i="1"/>
  <c r="H138" i="1"/>
  <c r="H139" i="1"/>
  <c r="H143" i="1"/>
  <c r="H144" i="1"/>
  <c r="H145" i="1"/>
  <c r="H204" i="1"/>
  <c r="H211" i="1"/>
  <c r="H177" i="1"/>
  <c r="H178" i="1"/>
  <c r="H182" i="1"/>
  <c r="H183" i="1"/>
  <c r="H184" i="1"/>
  <c r="H272" i="1"/>
  <c r="H26" i="1"/>
  <c r="H27" i="1"/>
  <c r="H31" i="1"/>
  <c r="H32" i="1"/>
  <c r="H35" i="1"/>
  <c r="H37" i="1"/>
  <c r="H38" i="1"/>
  <c r="H44" i="1"/>
  <c r="H46" i="1"/>
  <c r="H47" i="1"/>
  <c r="H274" i="1"/>
  <c r="H48" i="1"/>
  <c r="H49" i="1"/>
  <c r="H52" i="1"/>
  <c r="H53" i="1"/>
  <c r="H55" i="1"/>
  <c r="H56" i="1"/>
  <c r="H57" i="1"/>
  <c r="H97" i="1"/>
  <c r="H98" i="1"/>
  <c r="H99" i="1"/>
  <c r="H100" i="1"/>
  <c r="H148" i="1"/>
  <c r="H149" i="1"/>
  <c r="H150" i="1"/>
  <c r="H151" i="1"/>
  <c r="H152" i="1"/>
  <c r="H163" i="1"/>
  <c r="H164" i="1"/>
  <c r="H187" i="1"/>
  <c r="H188" i="1"/>
  <c r="H191" i="1"/>
  <c r="H192" i="1"/>
  <c r="H214" i="1"/>
  <c r="H216" i="1"/>
  <c r="H221" i="1"/>
  <c r="H254" i="1"/>
  <c r="H255" i="1"/>
  <c r="H284" i="1"/>
  <c r="H285" i="1"/>
  <c r="H286" i="1"/>
  <c r="H287" i="1"/>
  <c r="H288" i="1"/>
  <c r="H289" i="1"/>
  <c r="H259" i="1"/>
  <c r="H222" i="1"/>
  <c r="H238" i="1"/>
  <c r="H258" i="1"/>
  <c r="H130" i="1"/>
  <c r="H252" i="1"/>
  <c r="H185" i="1"/>
  <c r="H20" i="1"/>
  <c r="H63" i="1"/>
  <c r="H131" i="1"/>
  <c r="H290" i="1"/>
  <c r="H120" i="1"/>
  <c r="H121" i="1"/>
  <c r="H283" i="1"/>
  <c r="H276" i="1"/>
  <c r="H186" i="1"/>
  <c r="H78" i="1"/>
  <c r="H146" i="1"/>
  <c r="H147" i="1"/>
  <c r="H267" i="1"/>
  <c r="H266" i="1"/>
  <c r="H133" i="1"/>
  <c r="H134" i="1"/>
  <c r="H195" i="1"/>
  <c r="H219" i="1"/>
  <c r="H220" i="1"/>
  <c r="H269" i="1"/>
  <c r="H43" i="1"/>
  <c r="H79" i="1"/>
  <c r="H65" i="1"/>
  <c r="H235" i="1"/>
  <c r="H215" i="1"/>
  <c r="H264" i="1"/>
  <c r="H36" i="1"/>
  <c r="H67" i="1"/>
  <c r="H33" i="1"/>
  <c r="H34" i="1"/>
  <c r="H208" i="1"/>
  <c r="H81" i="1"/>
  <c r="H223" i="1"/>
  <c r="H6" i="1"/>
  <c r="H207" i="1"/>
  <c r="H196" i="1"/>
  <c r="H158" i="1"/>
  <c r="H87" i="1"/>
  <c r="H156" i="1"/>
  <c r="H194" i="1"/>
  <c r="H262" i="1"/>
  <c r="H83" i="1"/>
  <c r="H122" i="1"/>
  <c r="H282" i="1"/>
  <c r="H165" i="1"/>
  <c r="H271" i="1"/>
  <c r="H179" i="1"/>
  <c r="H268" i="1"/>
  <c r="H84" i="1"/>
  <c r="H234" i="1"/>
  <c r="H242" i="1"/>
  <c r="H265" i="1"/>
  <c r="H228" i="1"/>
  <c r="H112" i="1"/>
  <c r="H166" i="1"/>
  <c r="H111" i="1"/>
  <c r="H250" i="1"/>
  <c r="H270" i="1"/>
  <c r="H246" i="1"/>
  <c r="H247" i="1"/>
  <c r="H153" i="1"/>
  <c r="H42" i="1"/>
  <c r="H157" i="1"/>
  <c r="H92" i="1"/>
  <c r="H180" i="1"/>
  <c r="H159" i="1"/>
  <c r="H82" i="1"/>
  <c r="H101" i="1"/>
  <c r="H236" i="1"/>
  <c r="H226" i="1"/>
  <c r="H181" i="1"/>
  <c r="H95" i="1"/>
  <c r="H96" i="1"/>
  <c r="H7" i="1"/>
  <c r="H155" i="1"/>
  <c r="H8" i="1"/>
  <c r="H80" i="1"/>
  <c r="H218" i="1"/>
  <c r="H154" i="1"/>
  <c r="H62" i="1"/>
  <c r="H217" i="1"/>
  <c r="H279" i="1"/>
  <c r="H277" i="1"/>
  <c r="H206" i="1"/>
  <c r="H199" i="1"/>
  <c r="H227" i="1"/>
  <c r="H54" i="1"/>
  <c r="H229" i="1"/>
  <c r="H273" i="1"/>
  <c r="H140" i="1"/>
  <c r="H141" i="1"/>
  <c r="H200" i="1"/>
  <c r="H203" i="1"/>
  <c r="H142" i="1"/>
  <c r="H205" i="1"/>
  <c r="H281" i="1"/>
  <c r="H175" i="1"/>
  <c r="H19" i="1"/>
  <c r="H45" i="1"/>
  <c r="H278" i="1"/>
  <c r="H18" i="1"/>
  <c r="H72" i="1"/>
  <c r="H232" i="1"/>
  <c r="H233" i="1"/>
  <c r="H28" i="1"/>
  <c r="H119" i="1"/>
  <c r="H73" i="1"/>
  <c r="H106" i="1"/>
  <c r="H189" i="1"/>
  <c r="H94" i="1"/>
  <c r="H108" i="1"/>
  <c r="H171" i="1"/>
  <c r="H113" i="1"/>
  <c r="H197" i="1"/>
  <c r="H128" i="1"/>
  <c r="H176" i="1"/>
  <c r="H115" i="1"/>
  <c r="H202" i="1"/>
  <c r="H275" i="1"/>
  <c r="H190" i="1"/>
  <c r="H17" i="1"/>
  <c r="H61" i="1"/>
  <c r="H239" i="1"/>
  <c r="H209" i="1"/>
  <c r="H261" i="1"/>
  <c r="H280" i="1"/>
  <c r="H50" i="1"/>
  <c r="H210" i="1"/>
  <c r="H109" i="1"/>
  <c r="H51" i="1"/>
  <c r="H198" i="1"/>
  <c r="H110" i="1"/>
  <c r="H213" i="1"/>
  <c r="H29" i="1"/>
  <c r="H256" i="1"/>
  <c r="H93" i="1"/>
  <c r="H123" i="1"/>
  <c r="H70" i="1"/>
  <c r="H114" i="1"/>
  <c r="H160" i="1"/>
  <c r="H161" i="1"/>
  <c r="H162" i="1"/>
  <c r="H40" i="1"/>
  <c r="H169" i="1"/>
  <c r="H41" i="1"/>
  <c r="H59" i="1"/>
  <c r="H170" i="1"/>
  <c r="H257" i="1"/>
  <c r="H30" i="1"/>
  <c r="H60" i="1"/>
  <c r="H64" i="1"/>
  <c r="H66" i="1"/>
  <c r="H107" i="1"/>
  <c r="H117" i="1"/>
  <c r="H116" i="1"/>
  <c r="H39" i="1"/>
  <c r="H118" i="1"/>
  <c r="H263" i="1"/>
  <c r="H260" i="1"/>
  <c r="H129" i="1"/>
  <c r="H58" i="1"/>
  <c r="H212" i="1"/>
  <c r="H3" i="1"/>
</calcChain>
</file>

<file path=xl/sharedStrings.xml><?xml version="1.0" encoding="utf-8"?>
<sst xmlns="http://schemas.openxmlformats.org/spreadsheetml/2006/main" count="872" uniqueCount="246">
  <si>
    <t>TagID</t>
  </si>
  <si>
    <t>Tour_Batch</t>
  </si>
  <si>
    <t>Tour_Stop</t>
  </si>
  <si>
    <t>No_Started</t>
  </si>
  <si>
    <t>Date</t>
  </si>
  <si>
    <t>Time</t>
  </si>
  <si>
    <t>E2 00 00 19 12 10 00 77 24 60 32 B2</t>
  </si>
  <si>
    <t>Route A - Dunman Batch 1</t>
  </si>
  <si>
    <t>SIT</t>
  </si>
  <si>
    <t>SBM</t>
  </si>
  <si>
    <t>E2 00 00 19 12 10 02 48 24 50 D9 D0</t>
  </si>
  <si>
    <t>Route A - Ang Mo Kio Batch 1</t>
  </si>
  <si>
    <t>E2 00 00 19 12 10 02 54 24 50 E0 57</t>
  </si>
  <si>
    <t>Route A - Ang Mo Kio Batch 2</t>
  </si>
  <si>
    <t>E2 00 00 19 12 09 02 33 09 50 CF C8</t>
  </si>
  <si>
    <t>Route C - Ang Mo Kio Batch 1</t>
  </si>
  <si>
    <t>SHSS</t>
  </si>
  <si>
    <t>E2 00 00 19 12 09 02 38 09 50 D5 37</t>
  </si>
  <si>
    <t>Route C - Ang Mo Kio Batch 2</t>
  </si>
  <si>
    <t>E2 00 00 19 12 09 02 44 09 50 DC 2A</t>
  </si>
  <si>
    <t>Route C - Ang Mo Kio Batch 3</t>
  </si>
  <si>
    <t>E2 00 00 19 12 09 02 54 09 50 E2 B3</t>
  </si>
  <si>
    <t>Route C - Ang Mo Kio Batch 4</t>
  </si>
  <si>
    <t>TJN</t>
  </si>
  <si>
    <t>E2 00 00 19 12 08 02 31 08 30 CF 9F</t>
  </si>
  <si>
    <t>Route A - Evergreen Batch 1</t>
  </si>
  <si>
    <t>SCL</t>
  </si>
  <si>
    <t>E2 00 00 19 12 08 01 48 08 30 7A 12</t>
  </si>
  <si>
    <t>Route G - Ang Mo Kio Batch 1</t>
  </si>
  <si>
    <t>E2 00 00 19 12 09 01 69 09 50 8D F0</t>
  </si>
  <si>
    <t>Route E - Ang Mo Kio Batch 1</t>
  </si>
  <si>
    <t>SDN</t>
  </si>
  <si>
    <t>E2 00 00 19 12 08 00 56 08 30 19 78</t>
  </si>
  <si>
    <t>Route F - Ang Mo Kio Batch 2</t>
  </si>
  <si>
    <t>SEG</t>
  </si>
  <si>
    <t>E2 00 00 19 12 08 00 61 08 30 21 66</t>
  </si>
  <si>
    <t>Route F - Ang Mo Kio Batch 1</t>
  </si>
  <si>
    <t>E2 00 00 19 12 10 00 97 24 60 42 90</t>
  </si>
  <si>
    <t>Route B - Dunman Batch 2</t>
  </si>
  <si>
    <t>E2 00 00 19 12 10 01 02 24 60 43 C3</t>
  </si>
  <si>
    <t>Route E - Dunman Batch 1</t>
  </si>
  <si>
    <t>E2 00 00 19 12 09 01 56 09 50 82 9A</t>
  </si>
  <si>
    <t>Route D - Ang Mo Kio Batch 2</t>
  </si>
  <si>
    <t>E2 00 00 19 12 08 02 21 08 30 C8 1A</t>
  </si>
  <si>
    <t>Route A - Mayflower Batch 1</t>
  </si>
  <si>
    <t>E2 00 00 19 12 09 01 51 09 50 7C 6F</t>
  </si>
  <si>
    <t>Route D - Ang Mo Kio Batch 1</t>
  </si>
  <si>
    <t>E2 00 00 19 12 08 01 85 11 60 9F A4</t>
  </si>
  <si>
    <t>Route B - Orchid Park Batch 2</t>
  </si>
  <si>
    <t>E2 00 00 19 12 08 01 37 08 70 6A D0</t>
  </si>
  <si>
    <t>Route B - Orchid Park Batch 1</t>
  </si>
  <si>
    <t>SIDM</t>
  </si>
  <si>
    <t>E2 00 00 19 12 08 02 60 11 60 E8 7A</t>
  </si>
  <si>
    <t>Route D - Mayflower Batch 1</t>
  </si>
  <si>
    <t>E2 00 00 19 12 08 02 00 11 60 BD 98</t>
  </si>
  <si>
    <t>Route A - Orchid Park Batch 1</t>
  </si>
  <si>
    <t>E2 00 00 19 12 10 00 92 24 60 3B 9A</t>
  </si>
  <si>
    <t>Route B - Dunman Batch 1</t>
  </si>
  <si>
    <t>E2 00 00 19 12 08 01 95 11 60 B0 91</t>
  </si>
  <si>
    <t>Route A - Orchid Park Batch 2</t>
  </si>
  <si>
    <t>E2 00 00 19 12 08 02 65 11 60 EA 00</t>
  </si>
  <si>
    <t>Route D - Mayflower Batch 2</t>
  </si>
  <si>
    <t>E2 00 00 19 12 08 02 55 09 70 E4 17</t>
  </si>
  <si>
    <t>Route F - Orchid Park Batch 1</t>
  </si>
  <si>
    <t>E2 00 00 19 12 10 00 63 24 10 23 D3</t>
  </si>
  <si>
    <t>Route F - Orchid Park Batch 2</t>
  </si>
  <si>
    <t>E2 00 00 19 12 08 01 14 08 50 57 31</t>
  </si>
  <si>
    <t>Route C - Woodlands Batch 1</t>
  </si>
  <si>
    <t>E2 00 00 19 12 10 00 50 23 30 17 21</t>
  </si>
  <si>
    <t>Route C - Woodlands Batch 2</t>
  </si>
  <si>
    <t>E2 00 00 19 12 08 00 99 08 50 48 49</t>
  </si>
  <si>
    <t>Route A - Woodlands Batch 1</t>
  </si>
  <si>
    <t>E2 00 00 19 12 08 01 04 08 50 46 54</t>
  </si>
  <si>
    <t>Route A - Woodlands Batch 2</t>
  </si>
  <si>
    <t>E2 00 00 19 12 08 02 71 11 60 EF 27</t>
  </si>
  <si>
    <t>Route D - Mayflower Batch 3</t>
  </si>
  <si>
    <t>E2 00 00 19 12 10 02 42 23 10 DA 09</t>
  </si>
  <si>
    <t>Route G - Tampines Batch 1</t>
  </si>
  <si>
    <t>E2 00 00 19 12 10 00 89 25 50 3A A8</t>
  </si>
  <si>
    <t>Route C - Kuo Chuan Presbyterian Batch 1</t>
  </si>
  <si>
    <t>E2 00 00 19 12 10 00 95 25 50 42 A3</t>
  </si>
  <si>
    <t>Route C - Kuo Chuan Presbyterian Batch 2</t>
  </si>
  <si>
    <t>E2 00 00 19 12 08 00 57 08 40 1A 84</t>
  </si>
  <si>
    <t>Route E - Bartley Batch 2</t>
  </si>
  <si>
    <t>E2 00 00 19 12 08 01 05 08 50 48 4C</t>
  </si>
  <si>
    <t>Route C - Bartley Batch 2</t>
  </si>
  <si>
    <t>E2 00 00 19 12 10 01 46 22 60 77 C5</t>
  </si>
  <si>
    <t>Route A - Kuo Chuan Presbyterian Batch 1</t>
  </si>
  <si>
    <t>E2 00 00 19 12 10 01 51 22 60 7E 77</t>
  </si>
  <si>
    <t>Route A - Kuo Chuan Presbyterian Batch 2</t>
  </si>
  <si>
    <t>E2 00 00 19 12 10 00 60 24 20 1D 9E</t>
  </si>
  <si>
    <t>Route G - Bartley Batch 2</t>
  </si>
  <si>
    <t>E2 00 00 19 12 10 01 40 23 20 6E F2</t>
  </si>
  <si>
    <t>Route B - North Vista Batch 1</t>
  </si>
  <si>
    <t>E2 00 00 19 12 10 00 55 24 20 1D 07</t>
  </si>
  <si>
    <t>Route G - Bartley Batch 3</t>
  </si>
  <si>
    <t>E2 00 00 19 12 10 00 59 25 40 24 09</t>
  </si>
  <si>
    <t>Route B - Seng Kang Batch 1</t>
  </si>
  <si>
    <t>E2 00 00 19 12 08 02 67 12 20 EF 31</t>
  </si>
  <si>
    <t>Route C - Changkat Changi Batch 2</t>
  </si>
  <si>
    <t>E2 00 00 19 12 10 01 29 23 20 64 50</t>
  </si>
  <si>
    <t>Route A - North Vista Batch 1</t>
  </si>
  <si>
    <t>E2 00 00 19 12 08 02 84 12 20 F6 32</t>
  </si>
  <si>
    <t>Route G - Changkat Changi Batch 1</t>
  </si>
  <si>
    <t>E2 00 00 19 12 10 00 44 23 40 10 EE</t>
  </si>
  <si>
    <t>Route F - Seng Kang Batch 2</t>
  </si>
  <si>
    <t>E2 00 00 19 12 08 00 61 11 10 21 D6</t>
  </si>
  <si>
    <t>Route C - Montfort Batch 1</t>
  </si>
  <si>
    <t>E2 00 00 19 12 08 00 67 11 10 29 15</t>
  </si>
  <si>
    <t>Route C - Montfort Batch 2</t>
  </si>
  <si>
    <t>E2 00 00 19 12 10 01 98 24 30 AB 93</t>
  </si>
  <si>
    <t>Route G - Montfort Batch 1</t>
  </si>
  <si>
    <t>E2 00 00 19 12 10 00 39 23 30 10 8F</t>
  </si>
  <si>
    <t>Route F - Woodlands Batch 1</t>
  </si>
  <si>
    <t>E2 00 00 19 12 10 02 43 23 20 DF C1</t>
  </si>
  <si>
    <t>Route D - North Vista Batch 1</t>
  </si>
  <si>
    <t>E2 00 00 19 12 08 01 12 08 40 4E AC</t>
  </si>
  <si>
    <t>Route A - Unity Batch 2</t>
  </si>
  <si>
    <t>E2 00 00 19 12 09 01 28 08 90 5F C0</t>
  </si>
  <si>
    <t>Route A - Whitley Batch 1</t>
  </si>
  <si>
    <t>E2 00 00 19 12 10 00 59 25 50 24 15</t>
  </si>
  <si>
    <t>Route C - Westwood Batch 1</t>
  </si>
  <si>
    <t>E2 00 00 19 12 09 02 04 08 90 B6 4E</t>
  </si>
  <si>
    <t>Route F - Seng Kang Batch 1</t>
  </si>
  <si>
    <t>E2 00 00 19 12 10 02 33 23 20 D1 DC</t>
  </si>
  <si>
    <t>Route C - North Vista Batch 1</t>
  </si>
  <si>
    <t>E2 00 00 19 12 09 02 72 08 90 EE 2C</t>
  </si>
  <si>
    <t>Route F - Whitley Batch 1</t>
  </si>
  <si>
    <t>E2 00 00 19 12 10 01 88 24 30 A3 16</t>
  </si>
  <si>
    <t>Route F - Montfort Batch 2</t>
  </si>
  <si>
    <t>E2 00 00 19 12 09 02 59 08 90 E9 85</t>
  </si>
  <si>
    <t>Route A - Whitley Batch 2</t>
  </si>
  <si>
    <t>E2 00 00 19 12 10 02 67 23 20 F0 DD</t>
  </si>
  <si>
    <t>Route B - Chung Cheng High (Yishun) Batch 1</t>
  </si>
  <si>
    <t>E2 00 00 19 12 10 02 63 23 10 EB B3</t>
  </si>
  <si>
    <t>Route B - Chung Cheng High (Yishun) Batch 2</t>
  </si>
  <si>
    <t>E2 00 00 19 12 09 01 59 08 90 85 0B</t>
  </si>
  <si>
    <t>Route A - Bendemeer Batch 1</t>
  </si>
  <si>
    <t>E2 00 00 19 12 09 02 02 08 80 B6 51</t>
  </si>
  <si>
    <t>Route E - Whitley Batch 1</t>
  </si>
  <si>
    <t>E2 00 00 19 12 10 01 16 23 20 54 D6</t>
  </si>
  <si>
    <t>Route F - Woodlands Batch 2</t>
  </si>
  <si>
    <t>E2 00 00 19 12 10 01 40 25 50 6E 9A</t>
  </si>
  <si>
    <t>Route C - Canberra Batch 1</t>
  </si>
  <si>
    <t>E2 00 00 19 12 10 01 76 22 60 92 08</t>
  </si>
  <si>
    <t>Route F - Whitley Batch 2</t>
  </si>
  <si>
    <t>E2 00 00 19 12 09 01 92 08 90 A5 84</t>
  </si>
  <si>
    <t>Route D - Whitley Batch 1</t>
  </si>
  <si>
    <t>E2 00 00 19 12 08 01 17 08 40 59 52</t>
  </si>
  <si>
    <t>Route A - Unity Batch 1</t>
  </si>
  <si>
    <t>E2 00 00 19 12 10 01 35 25 50 6D 67</t>
  </si>
  <si>
    <t>Route C - Canberra Batch 2</t>
  </si>
  <si>
    <t>E2 00 00 19 12 08 00 50 11 10 19 05</t>
  </si>
  <si>
    <t>Route G - Whitley Batch 1</t>
  </si>
  <si>
    <t>E2 00 00 19 12 09 01 87 08 90 A7 B1</t>
  </si>
  <si>
    <t>Route D - Whitley Batch 2</t>
  </si>
  <si>
    <t>E2 00 00 19 12 10 01 09 24 30 53 36</t>
  </si>
  <si>
    <t>Route B - Unity Batch 1</t>
  </si>
  <si>
    <t>E2 00 00 19 12 10 01 94 24 40 AB 8D</t>
  </si>
  <si>
    <t>Route C - Yio Chu Kang Batch 1</t>
  </si>
  <si>
    <t>E2 00 00 19 12 10 01 89 24 40 AA 2E</t>
  </si>
  <si>
    <t>Route C - Yio Chu Kang Batch 2</t>
  </si>
  <si>
    <t>E2 00 00 19 12 09 02 27 08 80 CF 99</t>
  </si>
  <si>
    <t>Route C - CHIJ St Theresa Batch 1</t>
  </si>
  <si>
    <t>E2 00 00 19 12 09 02 22 08 80 C6 5B</t>
  </si>
  <si>
    <t>Route C - CHIJ St Theresa Batch 2</t>
  </si>
  <si>
    <t>E2 00 00 19 12 10 01 65 22 60 8F F6</t>
  </si>
  <si>
    <t>Route E - Chung Cheng High (Yishun) Batch 1</t>
  </si>
  <si>
    <t>E2 00 00 19 12 10 01 70 22 60 92 05</t>
  </si>
  <si>
    <t>Route E - Chung Cheng High (Yishun) Batch 2</t>
  </si>
  <si>
    <t>E2 00 00 19 12 10 02 04 24 40 B3 E2</t>
  </si>
  <si>
    <t>Route G - Montfort Batch 2</t>
  </si>
  <si>
    <t>E2 00 00 19 12 08 02 30 12 40 CD 7B</t>
  </si>
  <si>
    <t>Route B - Unity Batch 2</t>
  </si>
  <si>
    <t>E2 00 00 19 12 10 01 80 22 60 9A CA</t>
  </si>
  <si>
    <t>Route B - Canberra Batch 1</t>
  </si>
  <si>
    <t>E2 00 00 19 12 10 02 37 23 10 D9 0E</t>
  </si>
  <si>
    <t>Route F - Tampines Batch 1</t>
  </si>
  <si>
    <t>E2 00 00 19 12 08 01 15 08 50 59 5D</t>
  </si>
  <si>
    <t>Route E - Bartley Batch 1</t>
  </si>
  <si>
    <t>E2 00 00 19 12 10 00 65 24 20 23 DC</t>
  </si>
  <si>
    <t>Route G - Bartley Batch 1</t>
  </si>
  <si>
    <t>E2 00 00 19 12 10 00 66 23 20 24 D5</t>
  </si>
  <si>
    <t>Route B - Christ Church Batch 2</t>
  </si>
  <si>
    <t>E2 00 00 19 12 09 02 53 08 90 E3 E6</t>
  </si>
  <si>
    <t>Route E - CHIJ St Theresa Batch 2</t>
  </si>
  <si>
    <t>E2 00 00 19 12 10 00 61 23 20 23 BE</t>
  </si>
  <si>
    <t>Route B - Christ Church Batch 1</t>
  </si>
  <si>
    <t>E2 00 00 19 12 09 02 64 08 80 E8 DC</t>
  </si>
  <si>
    <t>Route E - Whitley Batch 2</t>
  </si>
  <si>
    <t>E2 00 00 19 12 09 01 79 08 90 9F 35</t>
  </si>
  <si>
    <t>Route A - Broadrick Batch 1</t>
  </si>
  <si>
    <t>E2 00 00 19 12 09 02 48 08 90 DC 40</t>
  </si>
  <si>
    <t>Route E - CHIJ St Theresa Batch 1</t>
  </si>
  <si>
    <t>E2 00 00 19 12 08 00 50 08 40 19 79</t>
  </si>
  <si>
    <t>Route E - Bartley Batch 3</t>
  </si>
  <si>
    <t>E2 00 00 19 12 10 00 79 25 50 32 DB</t>
  </si>
  <si>
    <t>Route B - Kuo Chuan Presbyterian Batch 2</t>
  </si>
  <si>
    <t>E2 00 00 19 12 09 01 18 08 90 57 1B</t>
  </si>
  <si>
    <t>Route G - Seng Kang Batch 3</t>
  </si>
  <si>
    <t>E2 00 00 19 12 09 01 50 09 40 79 D7</t>
  </si>
  <si>
    <t>Route D - Broadrick Batch 1</t>
  </si>
  <si>
    <t>E2 00 00 19 12 10 01 24 25 50 5D 2A</t>
  </si>
  <si>
    <t>Route F - Canberra Batch 1</t>
  </si>
  <si>
    <t>E2 00 00 19 12 09 01 27 08 90 62 17</t>
  </si>
  <si>
    <t>Route G - Seng Kang Batch 2</t>
  </si>
  <si>
    <t>E2 00 00 19 12 08 01 29 08 60 62 04</t>
  </si>
  <si>
    <t>Route F - Peicai Batch 1</t>
  </si>
  <si>
    <t>E2 00 00 19 12 08 01 40 08 60 71 3E</t>
  </si>
  <si>
    <t>Route F - Peicai Batch 2</t>
  </si>
  <si>
    <t>E2 00 00 19 12 09 02 11 08 80 C0 6D</t>
  </si>
  <si>
    <t>Route D - CHIJ St Theresa Batch 1</t>
  </si>
  <si>
    <t>E2 00 00 19 12 09 02 37 08 90 D6 CA</t>
  </si>
  <si>
    <t>Route D - CHIJ St Theresa Batch 2</t>
  </si>
  <si>
    <t>E2 00 00 19 12 08 02 65 09 70 E9 B8</t>
  </si>
  <si>
    <t>Route A - CHIJ St Theresa Batch 1</t>
  </si>
  <si>
    <t>E2 00 00 19 12 08 02 57 09 70 E4 18</t>
  </si>
  <si>
    <t>Route A - CHIJ St Theresa Batch 2</t>
  </si>
  <si>
    <t>E2 00 00 19 12 10 01 83 24 30 A1 93</t>
  </si>
  <si>
    <t>Route F - Montfort Batch 1</t>
  </si>
  <si>
    <t>E2 00 00 19 12 10 02 57 23 20 E6 20</t>
  </si>
  <si>
    <t>Route F - North Vista Batch 1</t>
  </si>
  <si>
    <t>E2 00 00 19 12 10 01 60 22 60 80 88</t>
  </si>
  <si>
    <t>Route C - Pei Hwa Batch 1</t>
  </si>
  <si>
    <t>E2 00 00 19 12 08 01 25 08 60 62 02</t>
  </si>
  <si>
    <t>Route C - Pei Hwa Batch 2</t>
  </si>
  <si>
    <t>E2 00 00 19 12 08 01 24 08 60 5F CE</t>
  </si>
  <si>
    <t>Route C - Pei Hwa Batch 3</t>
  </si>
  <si>
    <t>E2 00 00 19 12 10 01 47 25 50 7E ED</t>
  </si>
  <si>
    <t>Route A - Pei Hwa Batch 3</t>
  </si>
  <si>
    <t>E2 00 00 19 12 10 01 41 25 50 76 2E</t>
  </si>
  <si>
    <t>Route A - Pei Hwa Batch 2</t>
  </si>
  <si>
    <t>E2 00 00 19 12 10 00 74 25 50 2B E1</t>
  </si>
  <si>
    <t>Route B - Kuo Chuan Presbyterian Batch 1</t>
  </si>
  <si>
    <t>98 00 71 00 00 0C 89 04 00 80 04 28</t>
  </si>
  <si>
    <t>Route C - Bartley Batch 1</t>
  </si>
  <si>
    <t>E2 00 00 19 12 10 01 23 23 20 64 4D</t>
  </si>
  <si>
    <t>Route A - Pei Hwa Batch 1</t>
  </si>
  <si>
    <t>E2 00 00 19 12 10 00 93 24 40 42 7A</t>
  </si>
  <si>
    <t>Route F - Yio Chu Kang Batch 1</t>
  </si>
  <si>
    <t>E2 00 00 19 12 09 01 60 09 40 82 98</t>
  </si>
  <si>
    <t>Route B - Broadrick Batch 1</t>
  </si>
  <si>
    <t>E2 00 00 19 12 10 00 96 23 80 3B BC</t>
  </si>
  <si>
    <t>Route C - Changkat Changi Batch 1</t>
  </si>
  <si>
    <t>Route</t>
  </si>
  <si>
    <t>Time_End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</si>
</sst>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0"/>
  <sheetViews>
    <sheetView tabSelected="1" topLeftCell="F1" zoomScaleNormal="100" workbookViewId="0">
      <selection activeCell="I3" sqref="I3:J13"/>
    </sheetView>
  </sheetViews>
  <sheetFormatPr defaultRowHeight="15" x14ac:dyDescent="0.25"/>
  <cols>
    <col min="2" max="2" width="44" customWidth="1"/>
    <col min="5" max="5" width="10.28515625" customWidth="1"/>
    <col min="7" max="7" width="9.140625" customWidth="1"/>
    <col min="9" max="9" width="39.28515625" customWidth="1"/>
    <col min="10" max="10" width="14.140625" customWidth="1"/>
    <col min="257" max="257" width="44" customWidth="1"/>
    <col min="260" max="260" width="10.28515625" customWidth="1"/>
    <col min="513" max="513" width="44" customWidth="1"/>
    <col min="516" max="516" width="10.28515625" customWidth="1"/>
    <col min="769" max="769" width="44" customWidth="1"/>
    <col min="772" max="772" width="10.28515625" customWidth="1"/>
    <col min="1025" max="1025" width="44" customWidth="1"/>
    <col min="1028" max="1028" width="10.28515625" customWidth="1"/>
    <col min="1281" max="1281" width="44" customWidth="1"/>
    <col min="1284" max="1284" width="10.28515625" customWidth="1"/>
    <col min="1537" max="1537" width="44" customWidth="1"/>
    <col min="1540" max="1540" width="10.28515625" customWidth="1"/>
    <col min="1793" max="1793" width="44" customWidth="1"/>
    <col min="1796" max="1796" width="10.28515625" customWidth="1"/>
    <col min="2049" max="2049" width="44" customWidth="1"/>
    <col min="2052" max="2052" width="10.28515625" customWidth="1"/>
    <col min="2305" max="2305" width="44" customWidth="1"/>
    <col min="2308" max="2308" width="10.28515625" customWidth="1"/>
    <col min="2561" max="2561" width="44" customWidth="1"/>
    <col min="2564" max="2564" width="10.28515625" customWidth="1"/>
    <col min="2817" max="2817" width="44" customWidth="1"/>
    <col min="2820" max="2820" width="10.28515625" customWidth="1"/>
    <col min="3073" max="3073" width="44" customWidth="1"/>
    <col min="3076" max="3076" width="10.28515625" customWidth="1"/>
    <col min="3329" max="3329" width="44" customWidth="1"/>
    <col min="3332" max="3332" width="10.28515625" customWidth="1"/>
    <col min="3585" max="3585" width="44" customWidth="1"/>
    <col min="3588" max="3588" width="10.28515625" customWidth="1"/>
    <col min="3841" max="3841" width="44" customWidth="1"/>
    <col min="3844" max="3844" width="10.28515625" customWidth="1"/>
    <col min="4097" max="4097" width="44" customWidth="1"/>
    <col min="4100" max="4100" width="10.28515625" customWidth="1"/>
    <col min="4353" max="4353" width="44" customWidth="1"/>
    <col min="4356" max="4356" width="10.28515625" customWidth="1"/>
    <col min="4609" max="4609" width="44" customWidth="1"/>
    <col min="4612" max="4612" width="10.28515625" customWidth="1"/>
    <col min="4865" max="4865" width="44" customWidth="1"/>
    <col min="4868" max="4868" width="10.28515625" customWidth="1"/>
    <col min="5121" max="5121" width="44" customWidth="1"/>
    <col min="5124" max="5124" width="10.28515625" customWidth="1"/>
    <col min="5377" max="5377" width="44" customWidth="1"/>
    <col min="5380" max="5380" width="10.28515625" customWidth="1"/>
    <col min="5633" max="5633" width="44" customWidth="1"/>
    <col min="5636" max="5636" width="10.28515625" customWidth="1"/>
    <col min="5889" max="5889" width="44" customWidth="1"/>
    <col min="5892" max="5892" width="10.28515625" customWidth="1"/>
    <col min="6145" max="6145" width="44" customWidth="1"/>
    <col min="6148" max="6148" width="10.28515625" customWidth="1"/>
    <col min="6401" max="6401" width="44" customWidth="1"/>
    <col min="6404" max="6404" width="10.28515625" customWidth="1"/>
    <col min="6657" max="6657" width="44" customWidth="1"/>
    <col min="6660" max="6660" width="10.28515625" customWidth="1"/>
    <col min="6913" max="6913" width="44" customWidth="1"/>
    <col min="6916" max="6916" width="10.28515625" customWidth="1"/>
    <col min="7169" max="7169" width="44" customWidth="1"/>
    <col min="7172" max="7172" width="10.28515625" customWidth="1"/>
    <col min="7425" max="7425" width="44" customWidth="1"/>
    <col min="7428" max="7428" width="10.28515625" customWidth="1"/>
    <col min="7681" max="7681" width="44" customWidth="1"/>
    <col min="7684" max="7684" width="10.28515625" customWidth="1"/>
    <col min="7937" max="7937" width="44" customWidth="1"/>
    <col min="7940" max="7940" width="10.28515625" customWidth="1"/>
    <col min="8193" max="8193" width="44" customWidth="1"/>
    <col min="8196" max="8196" width="10.28515625" customWidth="1"/>
    <col min="8449" max="8449" width="44" customWidth="1"/>
    <col min="8452" max="8452" width="10.28515625" customWidth="1"/>
    <col min="8705" max="8705" width="44" customWidth="1"/>
    <col min="8708" max="8708" width="10.28515625" customWidth="1"/>
    <col min="8961" max="8961" width="44" customWidth="1"/>
    <col min="8964" max="8964" width="10.28515625" customWidth="1"/>
    <col min="9217" max="9217" width="44" customWidth="1"/>
    <col min="9220" max="9220" width="10.28515625" customWidth="1"/>
    <col min="9473" max="9473" width="44" customWidth="1"/>
    <col min="9476" max="9476" width="10.28515625" customWidth="1"/>
    <col min="9729" max="9729" width="44" customWidth="1"/>
    <col min="9732" max="9732" width="10.28515625" customWidth="1"/>
    <col min="9985" max="9985" width="44" customWidth="1"/>
    <col min="9988" max="9988" width="10.28515625" customWidth="1"/>
    <col min="10241" max="10241" width="44" customWidth="1"/>
    <col min="10244" max="10244" width="10.28515625" customWidth="1"/>
    <col min="10497" max="10497" width="44" customWidth="1"/>
    <col min="10500" max="10500" width="10.28515625" customWidth="1"/>
    <col min="10753" max="10753" width="44" customWidth="1"/>
    <col min="10756" max="10756" width="10.28515625" customWidth="1"/>
    <col min="11009" max="11009" width="44" customWidth="1"/>
    <col min="11012" max="11012" width="10.28515625" customWidth="1"/>
    <col min="11265" max="11265" width="44" customWidth="1"/>
    <col min="11268" max="11268" width="10.28515625" customWidth="1"/>
    <col min="11521" max="11521" width="44" customWidth="1"/>
    <col min="11524" max="11524" width="10.28515625" customWidth="1"/>
    <col min="11777" max="11777" width="44" customWidth="1"/>
    <col min="11780" max="11780" width="10.28515625" customWidth="1"/>
    <col min="12033" max="12033" width="44" customWidth="1"/>
    <col min="12036" max="12036" width="10.28515625" customWidth="1"/>
    <col min="12289" max="12289" width="44" customWidth="1"/>
    <col min="12292" max="12292" width="10.28515625" customWidth="1"/>
    <col min="12545" max="12545" width="44" customWidth="1"/>
    <col min="12548" max="12548" width="10.28515625" customWidth="1"/>
    <col min="12801" max="12801" width="44" customWidth="1"/>
    <col min="12804" max="12804" width="10.28515625" customWidth="1"/>
    <col min="13057" max="13057" width="44" customWidth="1"/>
    <col min="13060" max="13060" width="10.28515625" customWidth="1"/>
    <col min="13313" max="13313" width="44" customWidth="1"/>
    <col min="13316" max="13316" width="10.28515625" customWidth="1"/>
    <col min="13569" max="13569" width="44" customWidth="1"/>
    <col min="13572" max="13572" width="10.28515625" customWidth="1"/>
    <col min="13825" max="13825" width="44" customWidth="1"/>
    <col min="13828" max="13828" width="10.28515625" customWidth="1"/>
    <col min="14081" max="14081" width="44" customWidth="1"/>
    <col min="14084" max="14084" width="10.28515625" customWidth="1"/>
    <col min="14337" max="14337" width="44" customWidth="1"/>
    <col min="14340" max="14340" width="10.28515625" customWidth="1"/>
    <col min="14593" max="14593" width="44" customWidth="1"/>
    <col min="14596" max="14596" width="10.28515625" customWidth="1"/>
    <col min="14849" max="14849" width="44" customWidth="1"/>
    <col min="14852" max="14852" width="10.28515625" customWidth="1"/>
    <col min="15105" max="15105" width="44" customWidth="1"/>
    <col min="15108" max="15108" width="10.28515625" customWidth="1"/>
    <col min="15361" max="15361" width="44" customWidth="1"/>
    <col min="15364" max="15364" width="10.28515625" customWidth="1"/>
    <col min="15617" max="15617" width="44" customWidth="1"/>
    <col min="15620" max="15620" width="10.28515625" customWidth="1"/>
    <col min="15873" max="15873" width="44" customWidth="1"/>
    <col min="15876" max="15876" width="10.28515625" customWidth="1"/>
    <col min="16129" max="16129" width="44" customWidth="1"/>
    <col min="16132" max="16132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245</v>
      </c>
      <c r="H1" t="s">
        <v>244</v>
      </c>
    </row>
    <row r="3" spans="1:13" x14ac:dyDescent="0.25">
      <c r="A3" t="s">
        <v>10</v>
      </c>
      <c r="B3" t="s">
        <v>11</v>
      </c>
      <c r="C3" t="s">
        <v>9</v>
      </c>
      <c r="D3">
        <v>19</v>
      </c>
      <c r="E3" s="1">
        <v>43475</v>
      </c>
      <c r="F3" s="2">
        <v>0.4604166666666667</v>
      </c>
      <c r="H3" t="str">
        <f>LEFT(B:B,7)</f>
        <v>Route A</v>
      </c>
      <c r="J3" s="2"/>
      <c r="L3" s="1"/>
      <c r="M3" s="2"/>
    </row>
    <row r="4" spans="1:13" x14ac:dyDescent="0.25">
      <c r="A4" t="s">
        <v>12</v>
      </c>
      <c r="B4" t="s">
        <v>13</v>
      </c>
      <c r="C4" t="s">
        <v>9</v>
      </c>
      <c r="D4">
        <v>18</v>
      </c>
      <c r="E4" s="1">
        <v>43475</v>
      </c>
      <c r="F4" s="2">
        <v>0.46249999999999997</v>
      </c>
      <c r="H4" t="str">
        <f>LEFT(B:B,7)</f>
        <v>Route A</v>
      </c>
      <c r="J4" s="2"/>
      <c r="L4" s="1"/>
      <c r="M4" s="2"/>
    </row>
    <row r="5" spans="1:13" x14ac:dyDescent="0.25">
      <c r="A5" t="s">
        <v>136</v>
      </c>
      <c r="B5" t="s">
        <v>137</v>
      </c>
      <c r="C5" t="s">
        <v>9</v>
      </c>
      <c r="D5">
        <v>32</v>
      </c>
      <c r="E5" s="1">
        <v>43475</v>
      </c>
      <c r="F5" s="2">
        <v>0.61736111111111114</v>
      </c>
      <c r="H5" t="str">
        <f>LEFT(B:B,7)</f>
        <v>Route A</v>
      </c>
      <c r="J5" s="2"/>
      <c r="L5" s="1"/>
      <c r="M5" s="2"/>
    </row>
    <row r="6" spans="1:13" x14ac:dyDescent="0.25">
      <c r="A6" t="s">
        <v>190</v>
      </c>
      <c r="B6" t="s">
        <v>191</v>
      </c>
      <c r="C6" t="s">
        <v>9</v>
      </c>
      <c r="D6">
        <v>22</v>
      </c>
      <c r="E6" s="1">
        <v>43475</v>
      </c>
      <c r="F6" s="2">
        <v>0.63055555555555554</v>
      </c>
      <c r="H6" t="str">
        <f>LEFT(B:B,7)</f>
        <v>Route A</v>
      </c>
      <c r="J6" s="2"/>
      <c r="L6" s="1"/>
      <c r="M6" s="2"/>
    </row>
    <row r="7" spans="1:13" x14ac:dyDescent="0.25">
      <c r="A7" t="s">
        <v>214</v>
      </c>
      <c r="B7" t="s">
        <v>215</v>
      </c>
      <c r="C7" t="s">
        <v>9</v>
      </c>
      <c r="D7">
        <v>19</v>
      </c>
      <c r="E7" s="1">
        <v>43475</v>
      </c>
      <c r="F7" s="2">
        <v>0.65069444444444446</v>
      </c>
      <c r="H7" t="str">
        <f>LEFT(B:B,7)</f>
        <v>Route A</v>
      </c>
      <c r="J7" s="2"/>
      <c r="L7" s="1"/>
      <c r="M7" s="2"/>
    </row>
    <row r="8" spans="1:13" x14ac:dyDescent="0.25">
      <c r="A8" t="s">
        <v>216</v>
      </c>
      <c r="B8" t="s">
        <v>217</v>
      </c>
      <c r="C8" t="s">
        <v>9</v>
      </c>
      <c r="D8">
        <v>22</v>
      </c>
      <c r="E8" s="1">
        <v>43475</v>
      </c>
      <c r="F8" s="2">
        <v>0.65138888888888891</v>
      </c>
      <c r="H8" t="str">
        <f>LEFT(B:B,7)</f>
        <v>Route A</v>
      </c>
      <c r="J8" s="2"/>
      <c r="L8" s="1"/>
      <c r="M8" s="2"/>
    </row>
    <row r="9" spans="1:13" x14ac:dyDescent="0.25">
      <c r="A9" t="s">
        <v>6</v>
      </c>
      <c r="B9" t="s">
        <v>7</v>
      </c>
      <c r="C9" t="s">
        <v>9</v>
      </c>
      <c r="D9">
        <v>19</v>
      </c>
      <c r="E9" s="1">
        <v>43475</v>
      </c>
      <c r="F9" s="2">
        <v>0.45347222222222222</v>
      </c>
      <c r="H9" t="str">
        <f>LEFT(B:B,7)</f>
        <v>Route A</v>
      </c>
      <c r="J9" s="2"/>
      <c r="L9" s="1"/>
      <c r="M9" s="2"/>
    </row>
    <row r="10" spans="1:13" x14ac:dyDescent="0.25">
      <c r="A10" t="s">
        <v>24</v>
      </c>
      <c r="B10" t="s">
        <v>25</v>
      </c>
      <c r="C10" t="s">
        <v>9</v>
      </c>
      <c r="D10">
        <v>14</v>
      </c>
      <c r="E10" s="1">
        <v>43475</v>
      </c>
      <c r="F10" s="2">
        <v>0.46180555555555558</v>
      </c>
      <c r="H10" t="str">
        <f>LEFT(B:B,7)</f>
        <v>Route A</v>
      </c>
      <c r="J10" s="2"/>
      <c r="L10" s="1"/>
      <c r="M10" s="2"/>
    </row>
    <row r="11" spans="1:13" x14ac:dyDescent="0.25">
      <c r="A11" t="s">
        <v>86</v>
      </c>
      <c r="B11" t="s">
        <v>87</v>
      </c>
      <c r="C11" t="s">
        <v>9</v>
      </c>
      <c r="D11">
        <v>19</v>
      </c>
      <c r="E11" s="1">
        <v>43475</v>
      </c>
      <c r="F11" s="2">
        <v>0.59166666666666667</v>
      </c>
      <c r="H11" t="str">
        <f>LEFT(B:B,7)</f>
        <v>Route A</v>
      </c>
      <c r="J11" s="2"/>
      <c r="L11" s="1"/>
      <c r="M11" s="2"/>
    </row>
    <row r="12" spans="1:13" x14ac:dyDescent="0.25">
      <c r="A12" t="s">
        <v>88</v>
      </c>
      <c r="B12" t="s">
        <v>89</v>
      </c>
      <c r="C12" t="s">
        <v>9</v>
      </c>
      <c r="D12">
        <v>19</v>
      </c>
      <c r="E12" s="1">
        <v>43475</v>
      </c>
      <c r="F12" s="2">
        <v>0.59236111111111112</v>
      </c>
      <c r="H12" t="str">
        <f>LEFT(B:B,7)</f>
        <v>Route A</v>
      </c>
      <c r="J12" s="2"/>
      <c r="L12" s="1"/>
      <c r="M12" s="2"/>
    </row>
    <row r="13" spans="1:13" x14ac:dyDescent="0.25">
      <c r="A13" t="s">
        <v>43</v>
      </c>
      <c r="B13" t="s">
        <v>44</v>
      </c>
      <c r="C13" t="s">
        <v>9</v>
      </c>
      <c r="D13">
        <v>27</v>
      </c>
      <c r="E13" s="1">
        <v>43475</v>
      </c>
      <c r="F13" s="2">
        <v>0.49861111111111112</v>
      </c>
      <c r="H13" t="str">
        <f>LEFT(B:B,7)</f>
        <v>Route A</v>
      </c>
      <c r="J13" s="2"/>
      <c r="L13" s="1"/>
      <c r="M13" s="2"/>
    </row>
    <row r="14" spans="1:13" x14ac:dyDescent="0.25">
      <c r="A14" t="s">
        <v>100</v>
      </c>
      <c r="B14" t="s">
        <v>101</v>
      </c>
      <c r="C14" t="s">
        <v>9</v>
      </c>
      <c r="D14">
        <v>16</v>
      </c>
      <c r="E14" s="1">
        <v>43475</v>
      </c>
      <c r="F14" s="2">
        <v>0.59722222222222221</v>
      </c>
      <c r="H14" t="str">
        <f>LEFT(B:B,7)</f>
        <v>Route A</v>
      </c>
      <c r="J14" s="2"/>
      <c r="L14" s="1"/>
      <c r="M14" s="2"/>
    </row>
    <row r="15" spans="1:13" x14ac:dyDescent="0.25">
      <c r="A15" t="s">
        <v>54</v>
      </c>
      <c r="B15" t="s">
        <v>55</v>
      </c>
      <c r="C15" t="s">
        <v>9</v>
      </c>
      <c r="D15">
        <v>18</v>
      </c>
      <c r="E15" s="1">
        <v>43475</v>
      </c>
      <c r="F15" s="2">
        <v>0.51111111111111118</v>
      </c>
      <c r="H15" t="str">
        <f>LEFT(B:B,7)</f>
        <v>Route A</v>
      </c>
      <c r="J15" s="2"/>
      <c r="L15" s="1"/>
      <c r="M15" s="2"/>
    </row>
    <row r="16" spans="1:13" x14ac:dyDescent="0.25">
      <c r="A16" t="s">
        <v>58</v>
      </c>
      <c r="B16" t="s">
        <v>59</v>
      </c>
      <c r="C16" t="s">
        <v>9</v>
      </c>
      <c r="D16">
        <v>17</v>
      </c>
      <c r="E16" s="1">
        <v>43475</v>
      </c>
      <c r="F16" s="2">
        <v>0.51180555555555551</v>
      </c>
      <c r="H16" t="str">
        <f>LEFT(B:B,7)</f>
        <v>Route A</v>
      </c>
      <c r="J16" s="2"/>
      <c r="L16" s="1"/>
      <c r="M16" s="2"/>
    </row>
    <row r="17" spans="1:13" x14ac:dyDescent="0.25">
      <c r="A17" t="s">
        <v>236</v>
      </c>
      <c r="B17" t="s">
        <v>237</v>
      </c>
      <c r="C17" t="s">
        <v>9</v>
      </c>
      <c r="D17">
        <v>21</v>
      </c>
      <c r="E17" s="1">
        <v>43475</v>
      </c>
      <c r="F17" s="2">
        <v>0.67708333333333337</v>
      </c>
      <c r="H17" t="str">
        <f>LEFT(B:B,7)</f>
        <v>Route A</v>
      </c>
      <c r="J17" s="2"/>
      <c r="L17" s="1"/>
      <c r="M17" s="2"/>
    </row>
    <row r="18" spans="1:13" x14ac:dyDescent="0.25">
      <c r="A18" t="s">
        <v>230</v>
      </c>
      <c r="B18" t="s">
        <v>231</v>
      </c>
      <c r="C18" t="s">
        <v>9</v>
      </c>
      <c r="D18">
        <v>21</v>
      </c>
      <c r="E18" s="1">
        <v>43475</v>
      </c>
      <c r="F18" s="2">
        <v>0.66597222222222219</v>
      </c>
      <c r="H18" t="str">
        <f>LEFT(B:B,7)</f>
        <v>Route A</v>
      </c>
      <c r="J18" s="2"/>
      <c r="L18" s="1"/>
      <c r="M18" s="2"/>
    </row>
    <row r="19" spans="1:13" x14ac:dyDescent="0.25">
      <c r="A19" t="s">
        <v>228</v>
      </c>
      <c r="B19" t="s">
        <v>229</v>
      </c>
      <c r="C19" t="s">
        <v>9</v>
      </c>
      <c r="D19">
        <v>21</v>
      </c>
      <c r="E19" s="1">
        <v>43475</v>
      </c>
      <c r="F19" s="2">
        <v>0.6645833333333333</v>
      </c>
      <c r="H19" t="str">
        <f>LEFT(B:B,7)</f>
        <v>Route A</v>
      </c>
      <c r="J19" s="2"/>
      <c r="L19" s="1"/>
      <c r="M19" s="2"/>
    </row>
    <row r="20" spans="1:13" x14ac:dyDescent="0.25">
      <c r="A20" t="s">
        <v>148</v>
      </c>
      <c r="B20" t="s">
        <v>149</v>
      </c>
      <c r="C20" t="s">
        <v>9</v>
      </c>
      <c r="D20">
        <v>12</v>
      </c>
      <c r="E20" s="1">
        <v>43475</v>
      </c>
      <c r="F20" s="2">
        <v>0.62013888888888891</v>
      </c>
      <c r="H20" t="str">
        <f>LEFT(B:B,7)</f>
        <v>Route A</v>
      </c>
      <c r="J20" s="2"/>
      <c r="L20" s="1"/>
      <c r="M20" s="2"/>
    </row>
    <row r="21" spans="1:13" x14ac:dyDescent="0.25">
      <c r="A21" t="s">
        <v>116</v>
      </c>
      <c r="B21" t="s">
        <v>117</v>
      </c>
      <c r="C21" t="s">
        <v>9</v>
      </c>
      <c r="D21">
        <v>13</v>
      </c>
      <c r="E21" s="1">
        <v>43475</v>
      </c>
      <c r="F21" s="2">
        <v>0.60972222222222217</v>
      </c>
      <c r="H21" t="str">
        <f>LEFT(B:B,7)</f>
        <v>Route A</v>
      </c>
      <c r="J21" s="2"/>
      <c r="L21" s="1"/>
      <c r="M21" s="2"/>
    </row>
    <row r="22" spans="1:13" x14ac:dyDescent="0.25">
      <c r="A22" t="s">
        <v>118</v>
      </c>
      <c r="B22" t="s">
        <v>119</v>
      </c>
      <c r="C22" t="s">
        <v>9</v>
      </c>
      <c r="D22">
        <v>19</v>
      </c>
      <c r="E22" s="1">
        <v>43475</v>
      </c>
      <c r="F22" s="2">
        <v>0.6118055555555556</v>
      </c>
      <c r="H22" t="str">
        <f>LEFT(B:B,7)</f>
        <v>Route A</v>
      </c>
      <c r="J22" s="2"/>
      <c r="L22" s="1"/>
      <c r="M22" s="2"/>
    </row>
    <row r="23" spans="1:13" x14ac:dyDescent="0.25">
      <c r="A23" t="s">
        <v>130</v>
      </c>
      <c r="B23" t="s">
        <v>131</v>
      </c>
      <c r="C23" t="s">
        <v>9</v>
      </c>
      <c r="D23">
        <v>21</v>
      </c>
      <c r="E23" s="1">
        <v>43475</v>
      </c>
      <c r="F23" s="2">
        <v>0.61388888888888882</v>
      </c>
      <c r="H23" t="str">
        <f>LEFT(B:B,7)</f>
        <v>Route A</v>
      </c>
      <c r="J23" s="2"/>
      <c r="L23" s="1"/>
      <c r="M23" s="2"/>
    </row>
    <row r="24" spans="1:13" x14ac:dyDescent="0.25">
      <c r="A24" t="s">
        <v>70</v>
      </c>
      <c r="B24" t="s">
        <v>71</v>
      </c>
      <c r="C24" t="s">
        <v>9</v>
      </c>
      <c r="D24">
        <v>18</v>
      </c>
      <c r="E24" s="1">
        <v>43475</v>
      </c>
      <c r="F24" s="2">
        <v>0.56111111111111112</v>
      </c>
      <c r="H24" t="str">
        <f>LEFT(B:B,7)</f>
        <v>Route A</v>
      </c>
      <c r="J24" s="2"/>
      <c r="L24" s="1"/>
      <c r="M24" s="2"/>
    </row>
    <row r="25" spans="1:13" x14ac:dyDescent="0.25">
      <c r="A25" t="s">
        <v>72</v>
      </c>
      <c r="B25" t="s">
        <v>73</v>
      </c>
      <c r="C25" t="s">
        <v>9</v>
      </c>
      <c r="D25">
        <v>18</v>
      </c>
      <c r="E25" s="1">
        <v>43475</v>
      </c>
      <c r="F25" s="2">
        <v>0.56111111111111112</v>
      </c>
      <c r="H25" t="str">
        <f>LEFT(B:B,7)</f>
        <v>Route A</v>
      </c>
      <c r="L25" s="1"/>
      <c r="M25" s="2"/>
    </row>
    <row r="26" spans="1:13" x14ac:dyDescent="0.25">
      <c r="A26" t="s">
        <v>10</v>
      </c>
      <c r="B26" t="s">
        <v>11</v>
      </c>
      <c r="C26" t="s">
        <v>8</v>
      </c>
      <c r="D26">
        <v>20</v>
      </c>
      <c r="E26" s="1">
        <v>43475</v>
      </c>
      <c r="F26" s="2">
        <v>0.45902777777777781</v>
      </c>
      <c r="H26" t="str">
        <f>LEFT(B:B,7)</f>
        <v>Route A</v>
      </c>
    </row>
    <row r="27" spans="1:13" x14ac:dyDescent="0.25">
      <c r="A27" t="s">
        <v>12</v>
      </c>
      <c r="B27" t="s">
        <v>13</v>
      </c>
      <c r="C27" t="s">
        <v>8</v>
      </c>
      <c r="D27">
        <v>17</v>
      </c>
      <c r="E27" s="1">
        <v>43475</v>
      </c>
      <c r="F27" s="2">
        <v>0.45902777777777781</v>
      </c>
      <c r="H27" t="str">
        <f>LEFT(B:B,7)</f>
        <v>Route A</v>
      </c>
    </row>
    <row r="28" spans="1:13" x14ac:dyDescent="0.25">
      <c r="A28" t="s">
        <v>136</v>
      </c>
      <c r="B28" t="s">
        <v>137</v>
      </c>
      <c r="C28" t="s">
        <v>8</v>
      </c>
      <c r="D28">
        <v>32</v>
      </c>
      <c r="E28" s="1">
        <v>43475</v>
      </c>
      <c r="F28" s="2">
        <v>0.66875000000000007</v>
      </c>
      <c r="H28" t="str">
        <f>LEFT(B:B,7)</f>
        <v>Route A</v>
      </c>
    </row>
    <row r="29" spans="1:13" x14ac:dyDescent="0.25">
      <c r="A29" t="s">
        <v>190</v>
      </c>
      <c r="B29" t="s">
        <v>191</v>
      </c>
      <c r="C29" t="s">
        <v>8</v>
      </c>
      <c r="D29">
        <v>22</v>
      </c>
      <c r="E29" s="1">
        <v>43475</v>
      </c>
      <c r="F29" s="2">
        <v>0.69027777777777777</v>
      </c>
      <c r="H29" t="str">
        <f>LEFT(B:B,7)</f>
        <v>Route A</v>
      </c>
    </row>
    <row r="30" spans="1:13" x14ac:dyDescent="0.25">
      <c r="A30" t="s">
        <v>214</v>
      </c>
      <c r="B30" t="s">
        <v>215</v>
      </c>
      <c r="C30" t="s">
        <v>8</v>
      </c>
      <c r="D30">
        <v>19</v>
      </c>
      <c r="E30" s="1">
        <v>43475</v>
      </c>
      <c r="F30" s="2">
        <v>0.71458333333333324</v>
      </c>
      <c r="H30" t="str">
        <f>LEFT(B:B,7)</f>
        <v>Route A</v>
      </c>
    </row>
    <row r="31" spans="1:13" x14ac:dyDescent="0.25">
      <c r="A31" t="s">
        <v>6</v>
      </c>
      <c r="B31" t="s">
        <v>7</v>
      </c>
      <c r="C31" t="s">
        <v>8</v>
      </c>
      <c r="D31">
        <v>19</v>
      </c>
      <c r="E31" s="1">
        <v>43475</v>
      </c>
      <c r="F31" s="2">
        <v>0.4513888888888889</v>
      </c>
      <c r="H31" t="str">
        <f>LEFT(B:B,7)</f>
        <v>Route A</v>
      </c>
    </row>
    <row r="32" spans="1:13" x14ac:dyDescent="0.25">
      <c r="A32" t="s">
        <v>24</v>
      </c>
      <c r="B32" t="s">
        <v>25</v>
      </c>
      <c r="C32" t="s">
        <v>8</v>
      </c>
      <c r="D32">
        <v>14</v>
      </c>
      <c r="E32" s="1">
        <v>43475</v>
      </c>
      <c r="F32" s="2">
        <v>0.53472222222222221</v>
      </c>
      <c r="H32" t="str">
        <f>LEFT(B:B,7)</f>
        <v>Route A</v>
      </c>
    </row>
    <row r="33" spans="1:8" x14ac:dyDescent="0.25">
      <c r="A33" t="s">
        <v>86</v>
      </c>
      <c r="B33" t="s">
        <v>87</v>
      </c>
      <c r="C33" t="s">
        <v>8</v>
      </c>
      <c r="D33">
        <v>19</v>
      </c>
      <c r="E33" s="1">
        <v>43475</v>
      </c>
      <c r="F33" s="2">
        <v>0.62916666666666665</v>
      </c>
      <c r="H33" t="str">
        <f>LEFT(B:B,7)</f>
        <v>Route A</v>
      </c>
    </row>
    <row r="34" spans="1:8" x14ac:dyDescent="0.25">
      <c r="A34" t="s">
        <v>88</v>
      </c>
      <c r="B34" t="s">
        <v>89</v>
      </c>
      <c r="C34" t="s">
        <v>8</v>
      </c>
      <c r="D34">
        <v>19</v>
      </c>
      <c r="E34" s="1">
        <v>43475</v>
      </c>
      <c r="F34" s="2">
        <v>0.62916666666666665</v>
      </c>
      <c r="H34" t="str">
        <f>LEFT(B:B,7)</f>
        <v>Route A</v>
      </c>
    </row>
    <row r="35" spans="1:8" x14ac:dyDescent="0.25">
      <c r="A35" t="s">
        <v>43</v>
      </c>
      <c r="B35" t="s">
        <v>44</v>
      </c>
      <c r="C35" t="s">
        <v>8</v>
      </c>
      <c r="D35">
        <v>27</v>
      </c>
      <c r="E35" s="1">
        <v>43475</v>
      </c>
      <c r="F35" s="2">
        <v>0.53472222222222221</v>
      </c>
      <c r="H35" t="str">
        <f>LEFT(B:B,7)</f>
        <v>Route A</v>
      </c>
    </row>
    <row r="36" spans="1:8" x14ac:dyDescent="0.25">
      <c r="A36" t="s">
        <v>100</v>
      </c>
      <c r="B36" t="s">
        <v>101</v>
      </c>
      <c r="C36" t="s">
        <v>8</v>
      </c>
      <c r="D36">
        <v>16</v>
      </c>
      <c r="E36" s="1">
        <v>43475</v>
      </c>
      <c r="F36" s="2">
        <v>0.62847222222222221</v>
      </c>
      <c r="H36" t="str">
        <f>LEFT(B:B,7)</f>
        <v>Route A</v>
      </c>
    </row>
    <row r="37" spans="1:8" x14ac:dyDescent="0.25">
      <c r="A37" t="s">
        <v>54</v>
      </c>
      <c r="B37" t="s">
        <v>55</v>
      </c>
      <c r="C37" t="s">
        <v>8</v>
      </c>
      <c r="D37">
        <v>18</v>
      </c>
      <c r="E37" s="1">
        <v>43475</v>
      </c>
      <c r="F37" s="2">
        <v>0.55763888888888891</v>
      </c>
      <c r="H37" t="str">
        <f>LEFT(B:B,7)</f>
        <v>Route A</v>
      </c>
    </row>
    <row r="38" spans="1:8" x14ac:dyDescent="0.25">
      <c r="A38" t="s">
        <v>58</v>
      </c>
      <c r="B38" t="s">
        <v>59</v>
      </c>
      <c r="C38" t="s">
        <v>8</v>
      </c>
      <c r="D38">
        <v>17</v>
      </c>
      <c r="E38" s="1">
        <v>43475</v>
      </c>
      <c r="F38" s="2">
        <v>0.54652777777777783</v>
      </c>
      <c r="H38" t="str">
        <f>LEFT(B:B,7)</f>
        <v>Route A</v>
      </c>
    </row>
    <row r="39" spans="1:8" x14ac:dyDescent="0.25">
      <c r="A39" t="s">
        <v>236</v>
      </c>
      <c r="B39" t="s">
        <v>237</v>
      </c>
      <c r="C39" t="s">
        <v>8</v>
      </c>
      <c r="D39">
        <v>21</v>
      </c>
      <c r="E39" s="1">
        <v>43475</v>
      </c>
      <c r="F39" s="2">
        <v>0.72569444444444453</v>
      </c>
      <c r="H39" t="str">
        <f>LEFT(B:B,7)</f>
        <v>Route A</v>
      </c>
    </row>
    <row r="40" spans="1:8" x14ac:dyDescent="0.25">
      <c r="A40" t="s">
        <v>230</v>
      </c>
      <c r="B40" t="s">
        <v>231</v>
      </c>
      <c r="C40" t="s">
        <v>8</v>
      </c>
      <c r="D40">
        <v>23</v>
      </c>
      <c r="E40" s="1">
        <v>43475</v>
      </c>
      <c r="F40" s="2">
        <v>0.69791666666666663</v>
      </c>
      <c r="H40" t="str">
        <f>LEFT(B:B,7)</f>
        <v>Route A</v>
      </c>
    </row>
    <row r="41" spans="1:8" x14ac:dyDescent="0.25">
      <c r="A41" t="s">
        <v>228</v>
      </c>
      <c r="B41" t="s">
        <v>229</v>
      </c>
      <c r="C41" t="s">
        <v>8</v>
      </c>
      <c r="D41">
        <v>21</v>
      </c>
      <c r="E41" s="1">
        <v>43475</v>
      </c>
      <c r="F41" s="2">
        <v>0.70208333333333339</v>
      </c>
      <c r="H41" t="str">
        <f>LEFT(B:B,7)</f>
        <v>Route A</v>
      </c>
    </row>
    <row r="42" spans="1:8" x14ac:dyDescent="0.25">
      <c r="A42" t="s">
        <v>148</v>
      </c>
      <c r="B42" t="s">
        <v>149</v>
      </c>
      <c r="C42" t="s">
        <v>8</v>
      </c>
      <c r="D42">
        <v>12</v>
      </c>
      <c r="E42" s="1">
        <v>43475</v>
      </c>
      <c r="F42" s="2">
        <v>0.64374999999999993</v>
      </c>
      <c r="H42" t="str">
        <f>LEFT(B:B,7)</f>
        <v>Route A</v>
      </c>
    </row>
    <row r="43" spans="1:8" x14ac:dyDescent="0.25">
      <c r="A43" t="s">
        <v>116</v>
      </c>
      <c r="B43" t="s">
        <v>117</v>
      </c>
      <c r="C43" t="s">
        <v>8</v>
      </c>
      <c r="D43">
        <v>19</v>
      </c>
      <c r="E43" s="1">
        <v>43475</v>
      </c>
      <c r="F43" s="2">
        <v>0.62708333333333333</v>
      </c>
      <c r="H43" t="str">
        <f>LEFT(B:B,7)</f>
        <v>Route A</v>
      </c>
    </row>
    <row r="44" spans="1:8" x14ac:dyDescent="0.25">
      <c r="A44" t="s">
        <v>118</v>
      </c>
      <c r="B44" t="s">
        <v>119</v>
      </c>
      <c r="C44" t="s">
        <v>8</v>
      </c>
      <c r="D44">
        <v>20</v>
      </c>
      <c r="E44" s="1">
        <v>43475</v>
      </c>
      <c r="F44" s="2">
        <v>0.61111111111111105</v>
      </c>
      <c r="H44" t="str">
        <f>LEFT(B:B,7)</f>
        <v>Route A</v>
      </c>
    </row>
    <row r="45" spans="1:8" x14ac:dyDescent="0.25">
      <c r="A45" t="s">
        <v>130</v>
      </c>
      <c r="B45" t="s">
        <v>131</v>
      </c>
      <c r="C45" t="s">
        <v>8</v>
      </c>
      <c r="D45">
        <v>17</v>
      </c>
      <c r="E45" s="1">
        <v>43475</v>
      </c>
      <c r="F45" s="2">
        <v>0.66527777777777775</v>
      </c>
      <c r="H45" t="str">
        <f>LEFT(B:B,7)</f>
        <v>Route A</v>
      </c>
    </row>
    <row r="46" spans="1:8" x14ac:dyDescent="0.25">
      <c r="A46" t="s">
        <v>70</v>
      </c>
      <c r="B46" t="s">
        <v>71</v>
      </c>
      <c r="C46" t="s">
        <v>8</v>
      </c>
      <c r="D46">
        <v>15</v>
      </c>
      <c r="E46" s="1">
        <v>43475</v>
      </c>
      <c r="F46" s="2">
        <v>0.57152777777777775</v>
      </c>
      <c r="H46" t="str">
        <f>LEFT(B:B,7)</f>
        <v>Route A</v>
      </c>
    </row>
    <row r="47" spans="1:8" x14ac:dyDescent="0.25">
      <c r="A47" t="s">
        <v>72</v>
      </c>
      <c r="B47" t="s">
        <v>73</v>
      </c>
      <c r="C47" t="s">
        <v>8</v>
      </c>
      <c r="D47">
        <v>0</v>
      </c>
      <c r="E47" s="1">
        <v>43475</v>
      </c>
      <c r="F47" s="2">
        <v>0.57222222222222219</v>
      </c>
      <c r="H47" t="str">
        <f>LEFT(B:B,7)</f>
        <v>Route A</v>
      </c>
    </row>
    <row r="48" spans="1:8" x14ac:dyDescent="0.25">
      <c r="A48" t="s">
        <v>10</v>
      </c>
      <c r="B48" t="s">
        <v>11</v>
      </c>
      <c r="C48" t="s">
        <v>23</v>
      </c>
      <c r="D48">
        <v>21</v>
      </c>
      <c r="E48" s="1">
        <v>43475</v>
      </c>
      <c r="F48" s="2">
        <v>0.4604166666666667</v>
      </c>
      <c r="H48" t="str">
        <f>LEFT(B:B,7)</f>
        <v>Route A</v>
      </c>
    </row>
    <row r="49" spans="1:8" x14ac:dyDescent="0.25">
      <c r="A49" t="s">
        <v>12</v>
      </c>
      <c r="B49" t="s">
        <v>13</v>
      </c>
      <c r="C49" t="s">
        <v>23</v>
      </c>
      <c r="D49">
        <v>18</v>
      </c>
      <c r="E49" s="1">
        <v>43475</v>
      </c>
      <c r="F49" s="2">
        <v>0.51666666666666672</v>
      </c>
      <c r="H49" t="str">
        <f>LEFT(B:B,7)</f>
        <v>Route A</v>
      </c>
    </row>
    <row r="50" spans="1:8" x14ac:dyDescent="0.25">
      <c r="A50" t="s">
        <v>136</v>
      </c>
      <c r="B50" t="s">
        <v>137</v>
      </c>
      <c r="C50" t="s">
        <v>23</v>
      </c>
      <c r="D50">
        <v>32</v>
      </c>
      <c r="E50" s="1">
        <v>43475</v>
      </c>
      <c r="F50" s="2">
        <v>0.68194444444444446</v>
      </c>
      <c r="H50" t="str">
        <f>LEFT(B:B,7)</f>
        <v>Route A</v>
      </c>
    </row>
    <row r="51" spans="1:8" x14ac:dyDescent="0.25">
      <c r="A51" t="s">
        <v>216</v>
      </c>
      <c r="B51" t="s">
        <v>217</v>
      </c>
      <c r="C51" t="s">
        <v>23</v>
      </c>
      <c r="D51">
        <v>19</v>
      </c>
      <c r="E51" s="1">
        <v>43475</v>
      </c>
      <c r="F51" s="2">
        <v>0.6875</v>
      </c>
      <c r="H51" t="str">
        <f>LEFT(B:B,7)</f>
        <v>Route A</v>
      </c>
    </row>
    <row r="52" spans="1:8" x14ac:dyDescent="0.25">
      <c r="A52" t="s">
        <v>6</v>
      </c>
      <c r="B52" t="s">
        <v>7</v>
      </c>
      <c r="C52" t="s">
        <v>23</v>
      </c>
      <c r="D52">
        <v>19</v>
      </c>
      <c r="E52" s="1">
        <v>43475</v>
      </c>
      <c r="F52" s="2">
        <v>0.4604166666666667</v>
      </c>
      <c r="H52" t="str">
        <f>LEFT(B:B,7)</f>
        <v>Route A</v>
      </c>
    </row>
    <row r="53" spans="1:8" x14ac:dyDescent="0.25">
      <c r="A53" t="s">
        <v>24</v>
      </c>
      <c r="B53" t="s">
        <v>25</v>
      </c>
      <c r="C53" t="s">
        <v>23</v>
      </c>
      <c r="D53">
        <v>14</v>
      </c>
      <c r="E53" s="1">
        <v>43475</v>
      </c>
      <c r="F53" s="2">
        <v>0.47569444444444442</v>
      </c>
      <c r="H53" t="str">
        <f>LEFT(B:B,7)</f>
        <v>Route A</v>
      </c>
    </row>
    <row r="54" spans="1:8" x14ac:dyDescent="0.25">
      <c r="A54" t="s">
        <v>88</v>
      </c>
      <c r="B54" t="s">
        <v>89</v>
      </c>
      <c r="C54" t="s">
        <v>23</v>
      </c>
      <c r="D54">
        <v>19</v>
      </c>
      <c r="E54" s="1">
        <v>43475</v>
      </c>
      <c r="F54" s="2">
        <v>0.65694444444444444</v>
      </c>
      <c r="H54" t="str">
        <f>LEFT(B:B,7)</f>
        <v>Route A</v>
      </c>
    </row>
    <row r="55" spans="1:8" x14ac:dyDescent="0.25">
      <c r="A55" t="s">
        <v>43</v>
      </c>
      <c r="B55" t="s">
        <v>44</v>
      </c>
      <c r="C55" t="s">
        <v>23</v>
      </c>
      <c r="D55">
        <v>27</v>
      </c>
      <c r="E55" s="1">
        <v>43475</v>
      </c>
      <c r="F55" s="2">
        <v>0.56388888888888888</v>
      </c>
      <c r="H55" t="str">
        <f>LEFT(B:B,7)</f>
        <v>Route A</v>
      </c>
    </row>
    <row r="56" spans="1:8" x14ac:dyDescent="0.25">
      <c r="A56" t="s">
        <v>54</v>
      </c>
      <c r="B56" t="s">
        <v>55</v>
      </c>
      <c r="C56" t="s">
        <v>23</v>
      </c>
      <c r="D56">
        <v>18</v>
      </c>
      <c r="E56" s="1">
        <v>43475</v>
      </c>
      <c r="F56" s="2">
        <v>0.58472222222222225</v>
      </c>
      <c r="H56" t="str">
        <f>LEFT(B:B,7)</f>
        <v>Route A</v>
      </c>
    </row>
    <row r="57" spans="1:8" x14ac:dyDescent="0.25">
      <c r="A57" t="s">
        <v>58</v>
      </c>
      <c r="B57" t="s">
        <v>59</v>
      </c>
      <c r="C57" t="s">
        <v>23</v>
      </c>
      <c r="D57">
        <v>17</v>
      </c>
      <c r="E57" s="1">
        <v>43475</v>
      </c>
      <c r="F57" s="2">
        <v>0.57638888888888895</v>
      </c>
      <c r="H57" t="str">
        <f>LEFT(B:B,7)</f>
        <v>Route A</v>
      </c>
    </row>
    <row r="58" spans="1:8" x14ac:dyDescent="0.25">
      <c r="A58" t="s">
        <v>236</v>
      </c>
      <c r="B58" t="s">
        <v>237</v>
      </c>
      <c r="C58" t="s">
        <v>23</v>
      </c>
      <c r="D58">
        <v>21</v>
      </c>
      <c r="E58" s="1">
        <v>43475</v>
      </c>
      <c r="F58" s="2">
        <v>0.7368055555555556</v>
      </c>
      <c r="H58" t="str">
        <f>LEFT(B:B,7)</f>
        <v>Route A</v>
      </c>
    </row>
    <row r="59" spans="1:8" x14ac:dyDescent="0.25">
      <c r="A59" t="s">
        <v>230</v>
      </c>
      <c r="B59" t="s">
        <v>231</v>
      </c>
      <c r="C59" t="s">
        <v>23</v>
      </c>
      <c r="D59">
        <v>23</v>
      </c>
      <c r="E59" s="1">
        <v>43475</v>
      </c>
      <c r="F59" s="2">
        <v>0.70347222222222217</v>
      </c>
      <c r="H59" t="str">
        <f>LEFT(B:B,7)</f>
        <v>Route A</v>
      </c>
    </row>
    <row r="60" spans="1:8" x14ac:dyDescent="0.25">
      <c r="A60" t="s">
        <v>228</v>
      </c>
      <c r="B60" t="s">
        <v>229</v>
      </c>
      <c r="C60" t="s">
        <v>23</v>
      </c>
      <c r="D60">
        <v>21</v>
      </c>
      <c r="E60" s="1">
        <v>43475</v>
      </c>
      <c r="F60" s="2">
        <v>0.71597222222222223</v>
      </c>
      <c r="H60" t="str">
        <f>LEFT(B:B,7)</f>
        <v>Route A</v>
      </c>
    </row>
    <row r="61" spans="1:8" x14ac:dyDescent="0.25">
      <c r="A61" t="s">
        <v>118</v>
      </c>
      <c r="B61" t="s">
        <v>119</v>
      </c>
      <c r="C61" t="s">
        <v>23</v>
      </c>
      <c r="D61">
        <v>19</v>
      </c>
      <c r="E61" s="1">
        <v>43475</v>
      </c>
      <c r="F61" s="2">
        <v>0.6791666666666667</v>
      </c>
      <c r="H61" t="str">
        <f>LEFT(B:B,7)</f>
        <v>Route A</v>
      </c>
    </row>
    <row r="62" spans="1:8" x14ac:dyDescent="0.25">
      <c r="A62" t="s">
        <v>130</v>
      </c>
      <c r="B62" t="s">
        <v>131</v>
      </c>
      <c r="C62" t="s">
        <v>23</v>
      </c>
      <c r="D62">
        <v>17</v>
      </c>
      <c r="E62" s="1">
        <v>43475</v>
      </c>
      <c r="F62" s="2">
        <v>0.65347222222222223</v>
      </c>
      <c r="H62" t="str">
        <f>LEFT(B:B,7)</f>
        <v>Route A</v>
      </c>
    </row>
    <row r="63" spans="1:8" x14ac:dyDescent="0.25">
      <c r="A63" t="s">
        <v>72</v>
      </c>
      <c r="B63" t="s">
        <v>73</v>
      </c>
      <c r="C63" t="s">
        <v>23</v>
      </c>
      <c r="D63">
        <v>18</v>
      </c>
      <c r="E63" s="1">
        <v>43475</v>
      </c>
      <c r="F63" s="2">
        <v>0.62083333333333335</v>
      </c>
      <c r="H63" t="str">
        <f>LEFT(B:B,7)</f>
        <v>Route A</v>
      </c>
    </row>
    <row r="64" spans="1:8" x14ac:dyDescent="0.25">
      <c r="A64" t="s">
        <v>240</v>
      </c>
      <c r="B64" t="s">
        <v>241</v>
      </c>
      <c r="C64" t="s">
        <v>26</v>
      </c>
      <c r="D64">
        <v>16</v>
      </c>
      <c r="E64" s="1">
        <v>43475</v>
      </c>
      <c r="F64" s="2">
        <v>0.72013888888888899</v>
      </c>
      <c r="H64" t="str">
        <f>LEFT(B:B,7)</f>
        <v>Route B</v>
      </c>
    </row>
    <row r="65" spans="1:8" x14ac:dyDescent="0.25">
      <c r="A65" t="s">
        <v>174</v>
      </c>
      <c r="B65" t="s">
        <v>175</v>
      </c>
      <c r="C65" t="s">
        <v>26</v>
      </c>
      <c r="D65">
        <v>20</v>
      </c>
      <c r="E65" s="1">
        <v>43475</v>
      </c>
      <c r="F65" s="2">
        <v>0.62777777777777777</v>
      </c>
      <c r="H65" t="str">
        <f>LEFT(B:B,7)</f>
        <v>Route B</v>
      </c>
    </row>
    <row r="66" spans="1:8" x14ac:dyDescent="0.25">
      <c r="A66" t="s">
        <v>186</v>
      </c>
      <c r="B66" t="s">
        <v>187</v>
      </c>
      <c r="C66" t="s">
        <v>26</v>
      </c>
      <c r="D66">
        <v>21</v>
      </c>
      <c r="E66" s="1">
        <v>43475</v>
      </c>
      <c r="F66" s="2">
        <v>0.72083333333333333</v>
      </c>
      <c r="H66" t="str">
        <f>LEFT(B:B,7)</f>
        <v>Route B</v>
      </c>
    </row>
    <row r="67" spans="1:8" x14ac:dyDescent="0.25">
      <c r="A67" t="s">
        <v>182</v>
      </c>
      <c r="B67" t="s">
        <v>183</v>
      </c>
      <c r="C67" t="s">
        <v>26</v>
      </c>
      <c r="D67">
        <v>20</v>
      </c>
      <c r="E67" s="1">
        <v>43475</v>
      </c>
      <c r="F67" s="2">
        <v>0.62916666666666665</v>
      </c>
      <c r="H67" t="str">
        <f>LEFT(B:B,7)</f>
        <v>Route B</v>
      </c>
    </row>
    <row r="68" spans="1:8" x14ac:dyDescent="0.25">
      <c r="A68" t="s">
        <v>132</v>
      </c>
      <c r="B68" t="s">
        <v>133</v>
      </c>
      <c r="C68" t="s">
        <v>26</v>
      </c>
      <c r="D68">
        <v>20</v>
      </c>
      <c r="E68" s="1">
        <v>43475</v>
      </c>
      <c r="F68" s="2">
        <v>0.6166666666666667</v>
      </c>
      <c r="H68" t="str">
        <f>LEFT(B:B,7)</f>
        <v>Route B</v>
      </c>
    </row>
    <row r="69" spans="1:8" x14ac:dyDescent="0.25">
      <c r="A69" t="s">
        <v>134</v>
      </c>
      <c r="B69" t="s">
        <v>135</v>
      </c>
      <c r="C69" t="s">
        <v>26</v>
      </c>
      <c r="D69">
        <v>16</v>
      </c>
      <c r="E69" s="1">
        <v>43475</v>
      </c>
      <c r="F69" s="2">
        <v>0.61736111111111114</v>
      </c>
      <c r="H69" t="str">
        <f>LEFT(B:B,7)</f>
        <v>Route B</v>
      </c>
    </row>
    <row r="70" spans="1:8" x14ac:dyDescent="0.25">
      <c r="A70" t="s">
        <v>56</v>
      </c>
      <c r="B70" t="s">
        <v>57</v>
      </c>
      <c r="C70" t="s">
        <v>26</v>
      </c>
      <c r="D70">
        <v>16</v>
      </c>
      <c r="E70" s="1">
        <v>43475</v>
      </c>
      <c r="F70" s="2">
        <v>0.69444444444444453</v>
      </c>
      <c r="H70" t="str">
        <f>LEFT(B:B,7)</f>
        <v>Route B</v>
      </c>
    </row>
    <row r="71" spans="1:8" x14ac:dyDescent="0.25">
      <c r="A71" t="s">
        <v>37</v>
      </c>
      <c r="B71" t="s">
        <v>38</v>
      </c>
      <c r="C71" t="s">
        <v>26</v>
      </c>
      <c r="D71">
        <v>20</v>
      </c>
      <c r="E71" s="1">
        <v>43475</v>
      </c>
      <c r="F71" s="2">
        <v>0.56805555555555554</v>
      </c>
      <c r="H71" t="str">
        <f>LEFT(B:B,7)</f>
        <v>Route B</v>
      </c>
    </row>
    <row r="72" spans="1:8" x14ac:dyDescent="0.25">
      <c r="A72" t="s">
        <v>232</v>
      </c>
      <c r="B72" t="s">
        <v>233</v>
      </c>
      <c r="C72" t="s">
        <v>26</v>
      </c>
      <c r="D72">
        <v>20</v>
      </c>
      <c r="E72" s="1">
        <v>43475</v>
      </c>
      <c r="F72" s="2">
        <v>0.66666666666666663</v>
      </c>
      <c r="H72" t="str">
        <f>LEFT(B:B,7)</f>
        <v>Route B</v>
      </c>
    </row>
    <row r="73" spans="1:8" x14ac:dyDescent="0.25">
      <c r="A73" t="s">
        <v>196</v>
      </c>
      <c r="B73" t="s">
        <v>197</v>
      </c>
      <c r="C73" t="s">
        <v>26</v>
      </c>
      <c r="D73">
        <v>16</v>
      </c>
      <c r="E73" s="1">
        <v>43475</v>
      </c>
      <c r="F73" s="2">
        <v>0.6694444444444444</v>
      </c>
      <c r="H73" t="str">
        <f>LEFT(B:B,7)</f>
        <v>Route B</v>
      </c>
    </row>
    <row r="74" spans="1:8" x14ac:dyDescent="0.25">
      <c r="A74" t="s">
        <v>92</v>
      </c>
      <c r="B74" t="s">
        <v>93</v>
      </c>
      <c r="C74" t="s">
        <v>26</v>
      </c>
      <c r="D74">
        <v>28</v>
      </c>
      <c r="E74" s="1">
        <v>43475</v>
      </c>
      <c r="F74" s="2">
        <v>0.59375</v>
      </c>
      <c r="H74" t="str">
        <f>LEFT(B:B,7)</f>
        <v>Route B</v>
      </c>
    </row>
    <row r="75" spans="1:8" x14ac:dyDescent="0.25">
      <c r="A75" t="s">
        <v>49</v>
      </c>
      <c r="B75" t="s">
        <v>50</v>
      </c>
      <c r="C75" t="s">
        <v>26</v>
      </c>
      <c r="D75">
        <v>17</v>
      </c>
      <c r="E75" s="1">
        <v>43475</v>
      </c>
      <c r="F75" s="2">
        <v>0.50624999999999998</v>
      </c>
      <c r="H75" t="str">
        <f>LEFT(B:B,7)</f>
        <v>Route B</v>
      </c>
    </row>
    <row r="76" spans="1:8" x14ac:dyDescent="0.25">
      <c r="A76" t="s">
        <v>47</v>
      </c>
      <c r="B76" t="s">
        <v>48</v>
      </c>
      <c r="C76" t="s">
        <v>26</v>
      </c>
      <c r="D76">
        <v>17</v>
      </c>
      <c r="E76" s="1">
        <v>43475</v>
      </c>
      <c r="F76" s="2">
        <v>0.50624999999999998</v>
      </c>
      <c r="H76" t="str">
        <f>LEFT(B:B,7)</f>
        <v>Route B</v>
      </c>
    </row>
    <row r="77" spans="1:8" x14ac:dyDescent="0.25">
      <c r="A77" t="s">
        <v>96</v>
      </c>
      <c r="B77" t="s">
        <v>97</v>
      </c>
      <c r="C77" t="s">
        <v>26</v>
      </c>
      <c r="D77">
        <v>34</v>
      </c>
      <c r="E77" s="1">
        <v>43475</v>
      </c>
      <c r="F77" s="2">
        <v>0.59444444444444444</v>
      </c>
      <c r="H77" t="str">
        <f>LEFT(B:B,7)</f>
        <v>Route B</v>
      </c>
    </row>
    <row r="78" spans="1:8" x14ac:dyDescent="0.25">
      <c r="A78" t="s">
        <v>156</v>
      </c>
      <c r="B78" t="s">
        <v>157</v>
      </c>
      <c r="C78" t="s">
        <v>26</v>
      </c>
      <c r="D78">
        <v>20</v>
      </c>
      <c r="E78" s="1">
        <v>43475</v>
      </c>
      <c r="F78" s="2">
        <v>0.62291666666666667</v>
      </c>
      <c r="H78" t="str">
        <f>LEFT(B:B,7)</f>
        <v>Route B</v>
      </c>
    </row>
    <row r="79" spans="1:8" x14ac:dyDescent="0.25">
      <c r="A79" t="s">
        <v>172</v>
      </c>
      <c r="B79" t="s">
        <v>173</v>
      </c>
      <c r="C79" t="s">
        <v>26</v>
      </c>
      <c r="D79">
        <v>18</v>
      </c>
      <c r="E79" s="1">
        <v>43475</v>
      </c>
      <c r="F79" s="2">
        <v>0.62708333333333333</v>
      </c>
      <c r="H79" t="str">
        <f>LEFT(B:B,7)</f>
        <v>Route B</v>
      </c>
    </row>
    <row r="80" spans="1:8" x14ac:dyDescent="0.25">
      <c r="A80" t="s">
        <v>174</v>
      </c>
      <c r="B80" t="s">
        <v>175</v>
      </c>
      <c r="C80" t="s">
        <v>34</v>
      </c>
      <c r="D80">
        <v>20</v>
      </c>
      <c r="E80" s="1">
        <v>43475</v>
      </c>
      <c r="F80" s="2">
        <v>0.65138888888888891</v>
      </c>
      <c r="H80" t="str">
        <f>LEFT(B:B,7)</f>
        <v>Route B</v>
      </c>
    </row>
    <row r="81" spans="1:8" x14ac:dyDescent="0.25">
      <c r="A81" t="s">
        <v>186</v>
      </c>
      <c r="B81" t="s">
        <v>187</v>
      </c>
      <c r="C81" t="s">
        <v>34</v>
      </c>
      <c r="D81">
        <v>21</v>
      </c>
      <c r="E81" s="1">
        <v>43475</v>
      </c>
      <c r="F81" s="2">
        <v>0.62986111111111109</v>
      </c>
      <c r="H81" t="str">
        <f>LEFT(B:B,7)</f>
        <v>Route B</v>
      </c>
    </row>
    <row r="82" spans="1:8" x14ac:dyDescent="0.25">
      <c r="A82" t="s">
        <v>182</v>
      </c>
      <c r="B82" t="s">
        <v>183</v>
      </c>
      <c r="C82" t="s">
        <v>34</v>
      </c>
      <c r="D82">
        <v>22</v>
      </c>
      <c r="E82" s="1">
        <v>43475</v>
      </c>
      <c r="F82" s="2">
        <v>0.64583333333333337</v>
      </c>
      <c r="H82" t="str">
        <f>LEFT(B:B,7)</f>
        <v>Route B</v>
      </c>
    </row>
    <row r="83" spans="1:8" x14ac:dyDescent="0.25">
      <c r="A83" t="s">
        <v>132</v>
      </c>
      <c r="B83" t="s">
        <v>133</v>
      </c>
      <c r="C83" t="s">
        <v>34</v>
      </c>
      <c r="D83">
        <v>12</v>
      </c>
      <c r="E83" s="1">
        <v>43475</v>
      </c>
      <c r="F83" s="2">
        <v>0.6333333333333333</v>
      </c>
      <c r="H83" t="str">
        <f>LEFT(B:B,7)</f>
        <v>Route B</v>
      </c>
    </row>
    <row r="84" spans="1:8" x14ac:dyDescent="0.25">
      <c r="A84" t="s">
        <v>134</v>
      </c>
      <c r="B84" t="s">
        <v>135</v>
      </c>
      <c r="C84" t="s">
        <v>34</v>
      </c>
      <c r="D84">
        <v>16</v>
      </c>
      <c r="E84" s="1">
        <v>43475</v>
      </c>
      <c r="F84" s="2">
        <v>0.6381944444444444</v>
      </c>
      <c r="H84" t="str">
        <f>LEFT(B:B,7)</f>
        <v>Route B</v>
      </c>
    </row>
    <row r="85" spans="1:8" x14ac:dyDescent="0.25">
      <c r="A85" t="s">
        <v>56</v>
      </c>
      <c r="B85" t="s">
        <v>57</v>
      </c>
      <c r="C85" t="s">
        <v>34</v>
      </c>
      <c r="D85">
        <v>16</v>
      </c>
      <c r="E85" s="1">
        <v>43475</v>
      </c>
      <c r="F85" s="2">
        <v>0.52222222222222225</v>
      </c>
      <c r="H85" t="str">
        <f>LEFT(B:B,7)</f>
        <v>Route B</v>
      </c>
    </row>
    <row r="86" spans="1:8" x14ac:dyDescent="0.25">
      <c r="A86" t="s">
        <v>37</v>
      </c>
      <c r="B86" t="s">
        <v>38</v>
      </c>
      <c r="C86" t="s">
        <v>34</v>
      </c>
      <c r="D86">
        <v>20</v>
      </c>
      <c r="E86" s="1">
        <v>43475</v>
      </c>
      <c r="F86" s="2">
        <v>0.4826388888888889</v>
      </c>
      <c r="H86" t="str">
        <f>LEFT(B:B,7)</f>
        <v>Route B</v>
      </c>
    </row>
    <row r="87" spans="1:8" x14ac:dyDescent="0.25">
      <c r="A87" t="s">
        <v>196</v>
      </c>
      <c r="B87" t="s">
        <v>197</v>
      </c>
      <c r="C87" t="s">
        <v>34</v>
      </c>
      <c r="D87">
        <v>8</v>
      </c>
      <c r="E87" s="1">
        <v>43475</v>
      </c>
      <c r="F87" s="2">
        <v>0.63194444444444442</v>
      </c>
      <c r="H87" t="str">
        <f>LEFT(B:B,7)</f>
        <v>Route B</v>
      </c>
    </row>
    <row r="88" spans="1:8" x14ac:dyDescent="0.25">
      <c r="A88" t="s">
        <v>92</v>
      </c>
      <c r="B88" t="s">
        <v>93</v>
      </c>
      <c r="C88" t="s">
        <v>34</v>
      </c>
      <c r="D88">
        <v>15</v>
      </c>
      <c r="E88" s="1">
        <v>43475</v>
      </c>
      <c r="F88" s="2">
        <v>0.60972222222222217</v>
      </c>
      <c r="H88" t="str">
        <f>LEFT(B:B,7)</f>
        <v>Route B</v>
      </c>
    </row>
    <row r="89" spans="1:8" x14ac:dyDescent="0.25">
      <c r="A89" t="s">
        <v>49</v>
      </c>
      <c r="B89" t="s">
        <v>50</v>
      </c>
      <c r="C89" t="s">
        <v>34</v>
      </c>
      <c r="D89">
        <v>16</v>
      </c>
      <c r="E89" s="1">
        <v>43475</v>
      </c>
      <c r="F89" s="2">
        <v>0.52361111111111114</v>
      </c>
      <c r="H89" t="str">
        <f>LEFT(B:B,7)</f>
        <v>Route B</v>
      </c>
    </row>
    <row r="90" spans="1:8" x14ac:dyDescent="0.25">
      <c r="A90" t="s">
        <v>47</v>
      </c>
      <c r="B90" t="s">
        <v>48</v>
      </c>
      <c r="C90" t="s">
        <v>34</v>
      </c>
      <c r="D90">
        <v>17</v>
      </c>
      <c r="E90" s="1">
        <v>43475</v>
      </c>
      <c r="F90" s="2">
        <v>0.52152777777777781</v>
      </c>
      <c r="H90" t="str">
        <f>LEFT(B:B,7)</f>
        <v>Route B</v>
      </c>
    </row>
    <row r="91" spans="1:8" x14ac:dyDescent="0.25">
      <c r="A91" t="s">
        <v>96</v>
      </c>
      <c r="B91" t="s">
        <v>97</v>
      </c>
      <c r="C91" t="s">
        <v>34</v>
      </c>
      <c r="D91">
        <v>18</v>
      </c>
      <c r="E91" s="1">
        <v>43475</v>
      </c>
      <c r="F91" s="2">
        <v>0.59583333333333333</v>
      </c>
      <c r="H91" t="str">
        <f>LEFT(B:B,7)</f>
        <v>Route B</v>
      </c>
    </row>
    <row r="92" spans="1:8" x14ac:dyDescent="0.25">
      <c r="A92" t="s">
        <v>156</v>
      </c>
      <c r="B92" t="s">
        <v>157</v>
      </c>
      <c r="C92" t="s">
        <v>34</v>
      </c>
      <c r="D92">
        <v>20</v>
      </c>
      <c r="E92" s="1">
        <v>43475</v>
      </c>
      <c r="F92" s="2">
        <v>0.64513888888888882</v>
      </c>
      <c r="H92" t="str">
        <f>LEFT(B:B,7)</f>
        <v>Route B</v>
      </c>
    </row>
    <row r="93" spans="1:8" x14ac:dyDescent="0.25">
      <c r="A93" t="s">
        <v>174</v>
      </c>
      <c r="B93" t="s">
        <v>175</v>
      </c>
      <c r="C93" t="s">
        <v>23</v>
      </c>
      <c r="D93">
        <v>20</v>
      </c>
      <c r="E93" s="1">
        <v>43475</v>
      </c>
      <c r="F93" s="2">
        <v>0.69236111111111109</v>
      </c>
      <c r="H93" t="str">
        <f>LEFT(B:B,7)</f>
        <v>Route B</v>
      </c>
    </row>
    <row r="94" spans="1:8" x14ac:dyDescent="0.25">
      <c r="A94" t="s">
        <v>182</v>
      </c>
      <c r="B94" t="s">
        <v>183</v>
      </c>
      <c r="C94" t="s">
        <v>23</v>
      </c>
      <c r="D94">
        <v>22</v>
      </c>
      <c r="E94" s="1">
        <v>43475</v>
      </c>
      <c r="F94" s="2">
        <v>0.67222222222222217</v>
      </c>
      <c r="H94" t="str">
        <f>LEFT(B:B,7)</f>
        <v>Route B</v>
      </c>
    </row>
    <row r="95" spans="1:8" x14ac:dyDescent="0.25">
      <c r="A95" t="s">
        <v>132</v>
      </c>
      <c r="B95" t="s">
        <v>133</v>
      </c>
      <c r="C95" t="s">
        <v>23</v>
      </c>
      <c r="D95">
        <v>12</v>
      </c>
      <c r="E95" s="1">
        <v>43475</v>
      </c>
      <c r="F95" s="2">
        <v>0.65069444444444446</v>
      </c>
      <c r="H95" t="str">
        <f>LEFT(B:B,7)</f>
        <v>Route B</v>
      </c>
    </row>
    <row r="96" spans="1:8" x14ac:dyDescent="0.25">
      <c r="A96" t="s">
        <v>134</v>
      </c>
      <c r="B96" t="s">
        <v>135</v>
      </c>
      <c r="C96" t="s">
        <v>23</v>
      </c>
      <c r="D96">
        <v>8</v>
      </c>
      <c r="E96" s="1">
        <v>43475</v>
      </c>
      <c r="F96" s="2">
        <v>0.65069444444444446</v>
      </c>
      <c r="H96" t="str">
        <f>LEFT(B:B,7)</f>
        <v>Route B</v>
      </c>
    </row>
    <row r="97" spans="1:8" x14ac:dyDescent="0.25">
      <c r="A97" t="s">
        <v>56</v>
      </c>
      <c r="B97" t="s">
        <v>57</v>
      </c>
      <c r="C97" t="s">
        <v>23</v>
      </c>
      <c r="D97">
        <v>20</v>
      </c>
      <c r="E97" s="1">
        <v>43475</v>
      </c>
      <c r="F97" s="2">
        <v>0.51180555555555551</v>
      </c>
      <c r="H97" t="str">
        <f>LEFT(B:B,7)</f>
        <v>Route B</v>
      </c>
    </row>
    <row r="98" spans="1:8" x14ac:dyDescent="0.25">
      <c r="A98" t="s">
        <v>37</v>
      </c>
      <c r="B98" t="s">
        <v>38</v>
      </c>
      <c r="C98" t="s">
        <v>23</v>
      </c>
      <c r="D98">
        <v>20</v>
      </c>
      <c r="E98" s="1">
        <v>43475</v>
      </c>
      <c r="F98" s="2">
        <v>0.51874999999999993</v>
      </c>
      <c r="H98" t="str">
        <f>LEFT(B:B,7)</f>
        <v>Route B</v>
      </c>
    </row>
    <row r="99" spans="1:8" x14ac:dyDescent="0.25">
      <c r="A99" t="s">
        <v>49</v>
      </c>
      <c r="B99" t="s">
        <v>50</v>
      </c>
      <c r="C99" t="s">
        <v>23</v>
      </c>
      <c r="D99">
        <v>17</v>
      </c>
      <c r="E99" s="1">
        <v>43475</v>
      </c>
      <c r="F99" s="2">
        <v>0.56319444444444444</v>
      </c>
      <c r="H99" t="str">
        <f>LEFT(B:B,7)</f>
        <v>Route B</v>
      </c>
    </row>
    <row r="100" spans="1:8" x14ac:dyDescent="0.25">
      <c r="A100" t="s">
        <v>47</v>
      </c>
      <c r="B100" t="s">
        <v>48</v>
      </c>
      <c r="C100" t="s">
        <v>23</v>
      </c>
      <c r="D100">
        <v>17</v>
      </c>
      <c r="E100" s="1">
        <v>43475</v>
      </c>
      <c r="F100" s="2">
        <v>0.57013888888888886</v>
      </c>
      <c r="H100" t="str">
        <f>LEFT(B:B,7)</f>
        <v>Route B</v>
      </c>
    </row>
    <row r="101" spans="1:8" x14ac:dyDescent="0.25">
      <c r="A101" t="s">
        <v>96</v>
      </c>
      <c r="B101" t="s">
        <v>97</v>
      </c>
      <c r="C101" t="s">
        <v>23</v>
      </c>
      <c r="D101">
        <v>14</v>
      </c>
      <c r="E101" s="1">
        <v>43475</v>
      </c>
      <c r="F101" s="2">
        <v>0.64583333333333337</v>
      </c>
      <c r="H101" t="str">
        <f>LEFT(B:B,7)</f>
        <v>Route B</v>
      </c>
    </row>
    <row r="102" spans="1:8" x14ac:dyDescent="0.25">
      <c r="A102" t="s">
        <v>14</v>
      </c>
      <c r="B102" t="s">
        <v>15</v>
      </c>
      <c r="C102" t="s">
        <v>26</v>
      </c>
      <c r="D102">
        <v>20</v>
      </c>
      <c r="E102" s="1">
        <v>43475</v>
      </c>
      <c r="F102" s="2">
        <v>0.47222222222222227</v>
      </c>
      <c r="H102" t="str">
        <f>LEFT(B:B,7)</f>
        <v>Route C</v>
      </c>
    </row>
    <row r="103" spans="1:8" x14ac:dyDescent="0.25">
      <c r="A103" t="s">
        <v>17</v>
      </c>
      <c r="B103" t="s">
        <v>18</v>
      </c>
      <c r="C103" t="s">
        <v>26</v>
      </c>
      <c r="D103">
        <v>20</v>
      </c>
      <c r="E103" s="1">
        <v>43475</v>
      </c>
      <c r="F103" s="2">
        <v>0.52083333333333337</v>
      </c>
      <c r="H103" t="str">
        <f>LEFT(B:B,7)</f>
        <v>Route C</v>
      </c>
    </row>
    <row r="104" spans="1:8" x14ac:dyDescent="0.25">
      <c r="A104" t="s">
        <v>19</v>
      </c>
      <c r="B104" t="s">
        <v>20</v>
      </c>
      <c r="C104" t="s">
        <v>26</v>
      </c>
      <c r="D104">
        <v>20</v>
      </c>
      <c r="E104" s="1">
        <v>43475</v>
      </c>
      <c r="F104" s="2">
        <v>0.46180555555555558</v>
      </c>
      <c r="H104" t="str">
        <f>LEFT(B:B,7)</f>
        <v>Route C</v>
      </c>
    </row>
    <row r="105" spans="1:8" x14ac:dyDescent="0.25">
      <c r="A105" t="s">
        <v>21</v>
      </c>
      <c r="B105" t="s">
        <v>22</v>
      </c>
      <c r="C105" t="s">
        <v>26</v>
      </c>
      <c r="D105">
        <v>13</v>
      </c>
      <c r="E105" s="1">
        <v>43475</v>
      </c>
      <c r="F105" s="2">
        <v>0.4993055555555555</v>
      </c>
      <c r="H105" t="str">
        <f>LEFT(B:B,7)</f>
        <v>Route C</v>
      </c>
    </row>
    <row r="106" spans="1:8" x14ac:dyDescent="0.25">
      <c r="A106" t="s">
        <v>142</v>
      </c>
      <c r="B106" t="s">
        <v>143</v>
      </c>
      <c r="C106" t="s">
        <v>26</v>
      </c>
      <c r="D106">
        <v>16</v>
      </c>
      <c r="E106" s="1">
        <v>43475</v>
      </c>
      <c r="F106" s="2">
        <v>0.67013888888888884</v>
      </c>
      <c r="H106" t="str">
        <f>LEFT(B:B,7)</f>
        <v>Route C</v>
      </c>
    </row>
    <row r="107" spans="1:8" x14ac:dyDescent="0.25">
      <c r="A107" t="s">
        <v>242</v>
      </c>
      <c r="B107" t="s">
        <v>243</v>
      </c>
      <c r="C107" t="s">
        <v>26</v>
      </c>
      <c r="D107">
        <v>22</v>
      </c>
      <c r="E107" s="1">
        <v>43475</v>
      </c>
      <c r="F107" s="2">
        <v>0.72083333333333333</v>
      </c>
      <c r="H107" t="str">
        <f>LEFT(B:B,7)</f>
        <v>Route C</v>
      </c>
    </row>
    <row r="108" spans="1:8" x14ac:dyDescent="0.25">
      <c r="A108" t="s">
        <v>98</v>
      </c>
      <c r="B108" t="s">
        <v>99</v>
      </c>
      <c r="C108" t="s">
        <v>26</v>
      </c>
      <c r="D108">
        <v>23</v>
      </c>
      <c r="E108" s="1">
        <v>43475</v>
      </c>
      <c r="F108" s="2">
        <v>0.67222222222222217</v>
      </c>
      <c r="H108" t="str">
        <f>LEFT(B:B,7)</f>
        <v>Route C</v>
      </c>
    </row>
    <row r="109" spans="1:8" x14ac:dyDescent="0.25">
      <c r="A109" t="s">
        <v>162</v>
      </c>
      <c r="B109" t="s">
        <v>163</v>
      </c>
      <c r="C109" t="s">
        <v>26</v>
      </c>
      <c r="D109">
        <v>19</v>
      </c>
      <c r="E109" s="1">
        <v>43475</v>
      </c>
      <c r="F109" s="2">
        <v>0.68680555555555556</v>
      </c>
      <c r="H109" t="str">
        <f>LEFT(B:B,7)</f>
        <v>Route C</v>
      </c>
    </row>
    <row r="110" spans="1:8" x14ac:dyDescent="0.25">
      <c r="A110" t="s">
        <v>164</v>
      </c>
      <c r="B110" t="s">
        <v>165</v>
      </c>
      <c r="C110" t="s">
        <v>26</v>
      </c>
      <c r="D110">
        <v>19</v>
      </c>
      <c r="E110" s="1">
        <v>43475</v>
      </c>
      <c r="F110" s="2">
        <v>0.68958333333333333</v>
      </c>
      <c r="H110" t="str">
        <f>LEFT(B:B,7)</f>
        <v>Route C</v>
      </c>
    </row>
    <row r="111" spans="1:8" x14ac:dyDescent="0.25">
      <c r="A111" t="s">
        <v>78</v>
      </c>
      <c r="B111" t="s">
        <v>79</v>
      </c>
      <c r="C111" t="s">
        <v>26</v>
      </c>
      <c r="D111">
        <v>20</v>
      </c>
      <c r="E111" s="1">
        <v>43475</v>
      </c>
      <c r="F111" s="2">
        <v>0.64027777777777783</v>
      </c>
      <c r="H111" t="str">
        <f>LEFT(B:B,7)</f>
        <v>Route C</v>
      </c>
    </row>
    <row r="112" spans="1:8" x14ac:dyDescent="0.25">
      <c r="A112" t="s">
        <v>80</v>
      </c>
      <c r="B112" t="s">
        <v>81</v>
      </c>
      <c r="C112" t="s">
        <v>26</v>
      </c>
      <c r="D112">
        <v>18</v>
      </c>
      <c r="E112" s="1">
        <v>43475</v>
      </c>
      <c r="F112" s="2">
        <v>0.63958333333333328</v>
      </c>
      <c r="H112" t="str">
        <f>LEFT(B:B,7)</f>
        <v>Route C</v>
      </c>
    </row>
    <row r="113" spans="1:8" x14ac:dyDescent="0.25">
      <c r="A113" t="s">
        <v>106</v>
      </c>
      <c r="B113" t="s">
        <v>107</v>
      </c>
      <c r="C113" t="s">
        <v>26</v>
      </c>
      <c r="D113">
        <v>19</v>
      </c>
      <c r="E113" s="1">
        <v>43475</v>
      </c>
      <c r="F113" s="2">
        <v>0.67291666666666661</v>
      </c>
      <c r="H113" t="str">
        <f>LEFT(B:B,7)</f>
        <v>Route C</v>
      </c>
    </row>
    <row r="114" spans="1:8" x14ac:dyDescent="0.25">
      <c r="A114" t="s">
        <v>108</v>
      </c>
      <c r="B114" t="s">
        <v>109</v>
      </c>
      <c r="C114" t="s">
        <v>26</v>
      </c>
      <c r="D114">
        <v>18</v>
      </c>
      <c r="E114" s="1">
        <v>43475</v>
      </c>
      <c r="F114" s="2">
        <v>0.69444444444444453</v>
      </c>
      <c r="H114" t="str">
        <f>LEFT(B:B,7)</f>
        <v>Route C</v>
      </c>
    </row>
    <row r="115" spans="1:8" x14ac:dyDescent="0.25">
      <c r="A115" t="s">
        <v>124</v>
      </c>
      <c r="B115" t="s">
        <v>125</v>
      </c>
      <c r="C115" t="s">
        <v>26</v>
      </c>
      <c r="D115">
        <v>16</v>
      </c>
      <c r="E115" s="1">
        <v>43475</v>
      </c>
      <c r="F115" s="2">
        <v>0.67638888888888893</v>
      </c>
      <c r="H115" t="str">
        <f>LEFT(B:B,7)</f>
        <v>Route C</v>
      </c>
    </row>
    <row r="116" spans="1:8" x14ac:dyDescent="0.25">
      <c r="A116" t="s">
        <v>222</v>
      </c>
      <c r="B116" t="s">
        <v>223</v>
      </c>
      <c r="C116" t="s">
        <v>26</v>
      </c>
      <c r="D116">
        <v>18</v>
      </c>
      <c r="E116" s="1">
        <v>43475</v>
      </c>
      <c r="F116" s="2">
        <v>0.72361111111111109</v>
      </c>
      <c r="H116" t="str">
        <f>LEFT(B:B,7)</f>
        <v>Route C</v>
      </c>
    </row>
    <row r="117" spans="1:8" x14ac:dyDescent="0.25">
      <c r="A117" t="s">
        <v>224</v>
      </c>
      <c r="B117" t="s">
        <v>225</v>
      </c>
      <c r="C117" t="s">
        <v>26</v>
      </c>
      <c r="D117">
        <v>20</v>
      </c>
      <c r="E117" s="1">
        <v>43475</v>
      </c>
      <c r="F117" s="2">
        <v>0.72291666666666676</v>
      </c>
      <c r="H117" t="str">
        <f>LEFT(B:B,7)</f>
        <v>Route C</v>
      </c>
    </row>
    <row r="118" spans="1:8" x14ac:dyDescent="0.25">
      <c r="A118" t="s">
        <v>226</v>
      </c>
      <c r="B118" t="s">
        <v>227</v>
      </c>
      <c r="C118" t="s">
        <v>26</v>
      </c>
      <c r="D118">
        <v>23</v>
      </c>
      <c r="E118" s="1">
        <v>43475</v>
      </c>
      <c r="F118" s="2">
        <v>0.72569444444444453</v>
      </c>
      <c r="H118" t="str">
        <f>LEFT(B:B,7)</f>
        <v>Route C</v>
      </c>
    </row>
    <row r="119" spans="1:8" x14ac:dyDescent="0.25">
      <c r="A119" t="s">
        <v>120</v>
      </c>
      <c r="B119" t="s">
        <v>121</v>
      </c>
      <c r="C119" t="s">
        <v>26</v>
      </c>
      <c r="D119">
        <v>16</v>
      </c>
      <c r="E119" s="1">
        <v>43475</v>
      </c>
      <c r="F119" s="2">
        <v>0.6694444444444444</v>
      </c>
      <c r="H119" t="str">
        <f>LEFT(B:B,7)</f>
        <v>Route C</v>
      </c>
    </row>
    <row r="120" spans="1:8" x14ac:dyDescent="0.25">
      <c r="A120" t="s">
        <v>66</v>
      </c>
      <c r="B120" t="s">
        <v>67</v>
      </c>
      <c r="C120" t="s">
        <v>26</v>
      </c>
      <c r="D120">
        <v>20</v>
      </c>
      <c r="E120" s="1">
        <v>43475</v>
      </c>
      <c r="F120" s="2">
        <v>0.62152777777777779</v>
      </c>
      <c r="H120" t="str">
        <f>LEFT(B:B,7)</f>
        <v>Route C</v>
      </c>
    </row>
    <row r="121" spans="1:8" x14ac:dyDescent="0.25">
      <c r="A121" t="s">
        <v>68</v>
      </c>
      <c r="B121" t="s">
        <v>69</v>
      </c>
      <c r="C121" t="s">
        <v>26</v>
      </c>
      <c r="D121">
        <v>20</v>
      </c>
      <c r="E121" s="1">
        <v>43475</v>
      </c>
      <c r="F121" s="2">
        <v>0.62152777777777779</v>
      </c>
      <c r="H121" t="str">
        <f>LEFT(B:B,7)</f>
        <v>Route C</v>
      </c>
    </row>
    <row r="122" spans="1:8" x14ac:dyDescent="0.25">
      <c r="A122" t="s">
        <v>158</v>
      </c>
      <c r="B122" t="s">
        <v>159</v>
      </c>
      <c r="C122" t="s">
        <v>26</v>
      </c>
      <c r="D122">
        <v>14</v>
      </c>
      <c r="E122" s="1">
        <v>43475</v>
      </c>
      <c r="F122" s="2">
        <v>0.63402777777777775</v>
      </c>
      <c r="H122" t="str">
        <f>LEFT(B:B,7)</f>
        <v>Route C</v>
      </c>
    </row>
    <row r="123" spans="1:8" x14ac:dyDescent="0.25">
      <c r="A123" t="s">
        <v>160</v>
      </c>
      <c r="B123" t="s">
        <v>161</v>
      </c>
      <c r="C123" t="s">
        <v>26</v>
      </c>
      <c r="D123">
        <v>16</v>
      </c>
      <c r="E123" s="1">
        <v>43475</v>
      </c>
      <c r="F123" s="2">
        <v>0.69444444444444453</v>
      </c>
      <c r="H123" t="str">
        <f>LEFT(B:B,7)</f>
        <v>Route C</v>
      </c>
    </row>
    <row r="124" spans="1:8" x14ac:dyDescent="0.25">
      <c r="A124" t="s">
        <v>14</v>
      </c>
      <c r="B124" t="s">
        <v>15</v>
      </c>
      <c r="C124" t="s">
        <v>16</v>
      </c>
      <c r="D124">
        <v>20</v>
      </c>
      <c r="E124" s="1">
        <v>43475</v>
      </c>
      <c r="F124" s="2">
        <v>0.45902777777777781</v>
      </c>
      <c r="H124" t="str">
        <f>LEFT(B:B,7)</f>
        <v>Route C</v>
      </c>
    </row>
    <row r="125" spans="1:8" x14ac:dyDescent="0.25">
      <c r="A125" t="s">
        <v>17</v>
      </c>
      <c r="B125" t="s">
        <v>18</v>
      </c>
      <c r="C125" t="s">
        <v>16</v>
      </c>
      <c r="D125">
        <v>20</v>
      </c>
      <c r="E125" s="1">
        <v>43475</v>
      </c>
      <c r="F125" s="2">
        <v>0.4597222222222222</v>
      </c>
      <c r="H125" t="str">
        <f>LEFT(B:B,7)</f>
        <v>Route C</v>
      </c>
    </row>
    <row r="126" spans="1:8" x14ac:dyDescent="0.25">
      <c r="A126" t="s">
        <v>19</v>
      </c>
      <c r="B126" t="s">
        <v>20</v>
      </c>
      <c r="C126" t="s">
        <v>16</v>
      </c>
      <c r="D126">
        <v>20</v>
      </c>
      <c r="E126" s="1">
        <v>43475</v>
      </c>
      <c r="F126" s="2">
        <v>0.4597222222222222</v>
      </c>
      <c r="H126" t="str">
        <f>LEFT(B:B,7)</f>
        <v>Route C</v>
      </c>
    </row>
    <row r="127" spans="1:8" x14ac:dyDescent="0.25">
      <c r="A127" t="s">
        <v>21</v>
      </c>
      <c r="B127" t="s">
        <v>22</v>
      </c>
      <c r="C127" t="s">
        <v>16</v>
      </c>
      <c r="D127">
        <v>13</v>
      </c>
      <c r="E127" s="1">
        <v>43475</v>
      </c>
      <c r="F127" s="2">
        <v>0.4597222222222222</v>
      </c>
      <c r="H127" t="str">
        <f>LEFT(B:B,7)</f>
        <v>Route C</v>
      </c>
    </row>
    <row r="128" spans="1:8" x14ac:dyDescent="0.25">
      <c r="A128" t="s">
        <v>234</v>
      </c>
      <c r="B128" t="s">
        <v>235</v>
      </c>
      <c r="C128" t="s">
        <v>16</v>
      </c>
      <c r="D128">
        <v>25</v>
      </c>
      <c r="E128" s="1">
        <v>43475</v>
      </c>
      <c r="F128" s="2">
        <v>0.6743055555555556</v>
      </c>
      <c r="H128" t="str">
        <f>LEFT(B:B,7)</f>
        <v>Route C</v>
      </c>
    </row>
    <row r="129" spans="1:8" x14ac:dyDescent="0.25">
      <c r="A129" t="s">
        <v>84</v>
      </c>
      <c r="B129" t="s">
        <v>85</v>
      </c>
      <c r="C129" t="s">
        <v>16</v>
      </c>
      <c r="D129">
        <v>18</v>
      </c>
      <c r="E129" s="1">
        <v>43475</v>
      </c>
      <c r="F129" s="2">
        <v>0.73263888888888884</v>
      </c>
      <c r="H129" t="str">
        <f>LEFT(B:B,7)</f>
        <v>Route C</v>
      </c>
    </row>
    <row r="130" spans="1:8" x14ac:dyDescent="0.25">
      <c r="A130" t="s">
        <v>142</v>
      </c>
      <c r="B130" t="s">
        <v>143</v>
      </c>
      <c r="C130" t="s">
        <v>16</v>
      </c>
      <c r="D130">
        <v>16</v>
      </c>
      <c r="E130" s="1">
        <v>43475</v>
      </c>
      <c r="F130" s="2">
        <v>0.61944444444444446</v>
      </c>
      <c r="H130" t="str">
        <f>LEFT(B:B,7)</f>
        <v>Route C</v>
      </c>
    </row>
    <row r="131" spans="1:8" x14ac:dyDescent="0.25">
      <c r="A131" t="s">
        <v>150</v>
      </c>
      <c r="B131" t="s">
        <v>151</v>
      </c>
      <c r="C131" t="s">
        <v>16</v>
      </c>
      <c r="D131">
        <v>13</v>
      </c>
      <c r="E131" s="1">
        <v>43475</v>
      </c>
      <c r="F131" s="2">
        <v>0.62083333333333335</v>
      </c>
      <c r="H131" t="str">
        <f>LEFT(B:B,7)</f>
        <v>Route C</v>
      </c>
    </row>
    <row r="132" spans="1:8" x14ac:dyDescent="0.25">
      <c r="A132" t="s">
        <v>98</v>
      </c>
      <c r="B132" t="s">
        <v>99</v>
      </c>
      <c r="C132" t="s">
        <v>16</v>
      </c>
      <c r="D132">
        <v>23</v>
      </c>
      <c r="E132" s="1">
        <v>43475</v>
      </c>
      <c r="F132" s="2">
        <v>0.59652777777777777</v>
      </c>
      <c r="H132" t="str">
        <f>LEFT(B:B,7)</f>
        <v>Route C</v>
      </c>
    </row>
    <row r="133" spans="1:8" x14ac:dyDescent="0.25">
      <c r="A133" t="s">
        <v>162</v>
      </c>
      <c r="B133" t="s">
        <v>163</v>
      </c>
      <c r="C133" t="s">
        <v>16</v>
      </c>
      <c r="D133">
        <v>19</v>
      </c>
      <c r="E133" s="1">
        <v>43475</v>
      </c>
      <c r="F133" s="2">
        <v>0.625</v>
      </c>
      <c r="H133" t="str">
        <f>LEFT(B:B,7)</f>
        <v>Route C</v>
      </c>
    </row>
    <row r="134" spans="1:8" x14ac:dyDescent="0.25">
      <c r="A134" t="s">
        <v>164</v>
      </c>
      <c r="B134" t="s">
        <v>165</v>
      </c>
      <c r="C134" t="s">
        <v>16</v>
      </c>
      <c r="D134">
        <v>19</v>
      </c>
      <c r="E134" s="1">
        <v>43475</v>
      </c>
      <c r="F134" s="2">
        <v>0.62569444444444444</v>
      </c>
      <c r="H134" t="str">
        <f>LEFT(B:B,7)</f>
        <v>Route C</v>
      </c>
    </row>
    <row r="135" spans="1:8" x14ac:dyDescent="0.25">
      <c r="A135" t="s">
        <v>78</v>
      </c>
      <c r="B135" t="s">
        <v>79</v>
      </c>
      <c r="C135" t="s">
        <v>16</v>
      </c>
      <c r="D135">
        <v>19</v>
      </c>
      <c r="E135" s="1">
        <v>43475</v>
      </c>
      <c r="F135" s="2">
        <v>0.58888888888888891</v>
      </c>
      <c r="H135" t="str">
        <f>LEFT(B:B,7)</f>
        <v>Route C</v>
      </c>
    </row>
    <row r="136" spans="1:8" x14ac:dyDescent="0.25">
      <c r="A136" t="s">
        <v>80</v>
      </c>
      <c r="B136" t="s">
        <v>81</v>
      </c>
      <c r="C136" t="s">
        <v>16</v>
      </c>
      <c r="D136">
        <v>18</v>
      </c>
      <c r="E136" s="1">
        <v>43475</v>
      </c>
      <c r="F136" s="2">
        <v>0.58888888888888891</v>
      </c>
      <c r="H136" t="str">
        <f>LEFT(B:B,7)</f>
        <v>Route C</v>
      </c>
    </row>
    <row r="137" spans="1:8" x14ac:dyDescent="0.25">
      <c r="A137" t="s">
        <v>106</v>
      </c>
      <c r="B137" t="s">
        <v>107</v>
      </c>
      <c r="C137" t="s">
        <v>16</v>
      </c>
      <c r="D137">
        <v>18</v>
      </c>
      <c r="E137" s="1">
        <v>43475</v>
      </c>
      <c r="F137" s="2">
        <v>0.60347222222222219</v>
      </c>
      <c r="H137" t="str">
        <f>LEFT(B:B,7)</f>
        <v>Route C</v>
      </c>
    </row>
    <row r="138" spans="1:8" x14ac:dyDescent="0.25">
      <c r="A138" t="s">
        <v>108</v>
      </c>
      <c r="B138" t="s">
        <v>109</v>
      </c>
      <c r="C138" t="s">
        <v>16</v>
      </c>
      <c r="D138">
        <v>19</v>
      </c>
      <c r="E138" s="1">
        <v>43475</v>
      </c>
      <c r="F138" s="2">
        <v>0.60416666666666663</v>
      </c>
      <c r="H138" t="str">
        <f>LEFT(B:B,7)</f>
        <v>Route C</v>
      </c>
    </row>
    <row r="139" spans="1:8" x14ac:dyDescent="0.25">
      <c r="A139" t="s">
        <v>124</v>
      </c>
      <c r="B139" t="s">
        <v>125</v>
      </c>
      <c r="C139" t="s">
        <v>16</v>
      </c>
      <c r="D139">
        <v>16</v>
      </c>
      <c r="E139" s="1">
        <v>43475</v>
      </c>
      <c r="F139" s="2">
        <v>0.61111111111111105</v>
      </c>
      <c r="H139" t="str">
        <f>LEFT(B:B,7)</f>
        <v>Route C</v>
      </c>
    </row>
    <row r="140" spans="1:8" x14ac:dyDescent="0.25">
      <c r="A140" t="s">
        <v>222</v>
      </c>
      <c r="B140" t="s">
        <v>223</v>
      </c>
      <c r="C140" t="s">
        <v>16</v>
      </c>
      <c r="D140">
        <v>20</v>
      </c>
      <c r="E140" s="1">
        <v>43475</v>
      </c>
      <c r="F140" s="2">
        <v>0.65833333333333333</v>
      </c>
      <c r="H140" t="str">
        <f>LEFT(B:B,7)</f>
        <v>Route C</v>
      </c>
    </row>
    <row r="141" spans="1:8" x14ac:dyDescent="0.25">
      <c r="A141" t="s">
        <v>224</v>
      </c>
      <c r="B141" t="s">
        <v>225</v>
      </c>
      <c r="C141" t="s">
        <v>16</v>
      </c>
      <c r="D141">
        <v>20</v>
      </c>
      <c r="E141" s="1">
        <v>43475</v>
      </c>
      <c r="F141" s="2">
        <v>0.65902777777777777</v>
      </c>
      <c r="H141" t="str">
        <f>LEFT(B:B,7)</f>
        <v>Route C</v>
      </c>
    </row>
    <row r="142" spans="1:8" x14ac:dyDescent="0.25">
      <c r="A142" t="s">
        <v>226</v>
      </c>
      <c r="B142" t="s">
        <v>227</v>
      </c>
      <c r="C142" t="s">
        <v>16</v>
      </c>
      <c r="D142">
        <v>20</v>
      </c>
      <c r="E142" s="1">
        <v>43475</v>
      </c>
      <c r="F142" s="2">
        <v>0.66111111111111109</v>
      </c>
      <c r="H142" t="str">
        <f>LEFT(B:B,7)</f>
        <v>Route C</v>
      </c>
    </row>
    <row r="143" spans="1:8" x14ac:dyDescent="0.25">
      <c r="A143" t="s">
        <v>120</v>
      </c>
      <c r="B143" t="s">
        <v>121</v>
      </c>
      <c r="C143" t="s">
        <v>16</v>
      </c>
      <c r="D143">
        <v>16</v>
      </c>
      <c r="E143" s="1">
        <v>43475</v>
      </c>
      <c r="F143" s="2">
        <v>0.61111111111111105</v>
      </c>
      <c r="H143" t="str">
        <f>LEFT(B:B,7)</f>
        <v>Route C</v>
      </c>
    </row>
    <row r="144" spans="1:8" x14ac:dyDescent="0.25">
      <c r="A144" t="s">
        <v>66</v>
      </c>
      <c r="B144" t="s">
        <v>67</v>
      </c>
      <c r="C144" t="s">
        <v>16</v>
      </c>
      <c r="D144">
        <v>20</v>
      </c>
      <c r="E144" s="1">
        <v>43475</v>
      </c>
      <c r="F144" s="2">
        <v>0.55208333333333337</v>
      </c>
      <c r="H144" t="str">
        <f>LEFT(B:B,7)</f>
        <v>Route C</v>
      </c>
    </row>
    <row r="145" spans="1:8" x14ac:dyDescent="0.25">
      <c r="A145" t="s">
        <v>68</v>
      </c>
      <c r="B145" t="s">
        <v>69</v>
      </c>
      <c r="C145" t="s">
        <v>16</v>
      </c>
      <c r="D145">
        <v>19</v>
      </c>
      <c r="E145" s="1">
        <v>43475</v>
      </c>
      <c r="F145" s="2">
        <v>0.55208333333333337</v>
      </c>
      <c r="H145" t="str">
        <f>LEFT(B:B,7)</f>
        <v>Route C</v>
      </c>
    </row>
    <row r="146" spans="1:8" x14ac:dyDescent="0.25">
      <c r="A146" t="s">
        <v>158</v>
      </c>
      <c r="B146" t="s">
        <v>159</v>
      </c>
      <c r="C146" t="s">
        <v>16</v>
      </c>
      <c r="D146">
        <v>15</v>
      </c>
      <c r="E146" s="1">
        <v>43475</v>
      </c>
      <c r="F146" s="2">
        <v>0.62361111111111112</v>
      </c>
      <c r="H146" t="str">
        <f>LEFT(B:B,7)</f>
        <v>Route C</v>
      </c>
    </row>
    <row r="147" spans="1:8" x14ac:dyDescent="0.25">
      <c r="A147" t="s">
        <v>160</v>
      </c>
      <c r="B147" t="s">
        <v>161</v>
      </c>
      <c r="C147" t="s">
        <v>16</v>
      </c>
      <c r="D147">
        <v>16</v>
      </c>
      <c r="E147" s="1">
        <v>43475</v>
      </c>
      <c r="F147" s="2">
        <v>0.62430555555555556</v>
      </c>
      <c r="H147" t="str">
        <f>LEFT(B:B,7)</f>
        <v>Route C</v>
      </c>
    </row>
    <row r="148" spans="1:8" x14ac:dyDescent="0.25">
      <c r="A148" t="s">
        <v>14</v>
      </c>
      <c r="B148" t="s">
        <v>15</v>
      </c>
      <c r="C148" t="s">
        <v>23</v>
      </c>
      <c r="D148">
        <v>20</v>
      </c>
      <c r="E148" s="1">
        <v>43475</v>
      </c>
      <c r="F148" s="2">
        <v>0.48680555555555555</v>
      </c>
      <c r="H148" t="str">
        <f>LEFT(B:B,7)</f>
        <v>Route C</v>
      </c>
    </row>
    <row r="149" spans="1:8" x14ac:dyDescent="0.25">
      <c r="A149" t="s">
        <v>17</v>
      </c>
      <c r="B149" t="s">
        <v>18</v>
      </c>
      <c r="C149" t="s">
        <v>23</v>
      </c>
      <c r="D149">
        <v>20</v>
      </c>
      <c r="E149" s="1">
        <v>43475</v>
      </c>
      <c r="F149" s="2">
        <v>0.48194444444444445</v>
      </c>
      <c r="H149" t="str">
        <f>LEFT(B:B,7)</f>
        <v>Route C</v>
      </c>
    </row>
    <row r="150" spans="1:8" x14ac:dyDescent="0.25">
      <c r="A150" t="s">
        <v>19</v>
      </c>
      <c r="B150" t="s">
        <v>20</v>
      </c>
      <c r="C150" t="s">
        <v>23</v>
      </c>
      <c r="D150">
        <v>20</v>
      </c>
      <c r="E150" s="1">
        <v>43475</v>
      </c>
      <c r="F150" s="2">
        <v>0.49027777777777781</v>
      </c>
      <c r="H150" t="str">
        <f>LEFT(B:B,7)</f>
        <v>Route C</v>
      </c>
    </row>
    <row r="151" spans="1:8" x14ac:dyDescent="0.25">
      <c r="A151" t="s">
        <v>21</v>
      </c>
      <c r="B151" t="s">
        <v>22</v>
      </c>
      <c r="C151" t="s">
        <v>23</v>
      </c>
      <c r="D151">
        <v>13</v>
      </c>
      <c r="E151" s="1">
        <v>43475</v>
      </c>
      <c r="F151" s="2">
        <v>0.48402777777777778</v>
      </c>
      <c r="H151" t="str">
        <f>LEFT(B:B,7)</f>
        <v>Route C</v>
      </c>
    </row>
    <row r="152" spans="1:8" x14ac:dyDescent="0.25">
      <c r="A152" t="s">
        <v>84</v>
      </c>
      <c r="B152" t="s">
        <v>85</v>
      </c>
      <c r="C152" t="s">
        <v>23</v>
      </c>
      <c r="D152">
        <v>20</v>
      </c>
      <c r="E152" s="1">
        <v>43475</v>
      </c>
      <c r="F152" s="2">
        <v>0.59166666666666667</v>
      </c>
      <c r="H152" t="str">
        <f>LEFT(B:B,7)</f>
        <v>Route C</v>
      </c>
    </row>
    <row r="153" spans="1:8" x14ac:dyDescent="0.25">
      <c r="A153" t="s">
        <v>150</v>
      </c>
      <c r="B153" t="s">
        <v>151</v>
      </c>
      <c r="C153" t="s">
        <v>23</v>
      </c>
      <c r="D153">
        <v>13</v>
      </c>
      <c r="E153" s="1">
        <v>43475</v>
      </c>
      <c r="F153" s="2">
        <v>0.64374999999999993</v>
      </c>
      <c r="H153" t="str">
        <f>LEFT(B:B,7)</f>
        <v>Route C</v>
      </c>
    </row>
    <row r="154" spans="1:8" x14ac:dyDescent="0.25">
      <c r="A154" t="s">
        <v>162</v>
      </c>
      <c r="B154" t="s">
        <v>163</v>
      </c>
      <c r="C154" t="s">
        <v>23</v>
      </c>
      <c r="D154">
        <v>19</v>
      </c>
      <c r="E154" s="1">
        <v>43475</v>
      </c>
      <c r="F154" s="2">
        <v>0.65347222222222223</v>
      </c>
      <c r="H154" t="str">
        <f>LEFT(B:B,7)</f>
        <v>Route C</v>
      </c>
    </row>
    <row r="155" spans="1:8" x14ac:dyDescent="0.25">
      <c r="A155" t="s">
        <v>164</v>
      </c>
      <c r="B155" t="s">
        <v>165</v>
      </c>
      <c r="C155" t="s">
        <v>23</v>
      </c>
      <c r="D155">
        <v>19</v>
      </c>
      <c r="E155" s="1">
        <v>43475</v>
      </c>
      <c r="F155" s="2">
        <v>0.65138888888888891</v>
      </c>
      <c r="H155" t="str">
        <f>LEFT(B:B,7)</f>
        <v>Route C</v>
      </c>
    </row>
    <row r="156" spans="1:8" x14ac:dyDescent="0.25">
      <c r="A156" t="s">
        <v>78</v>
      </c>
      <c r="B156" t="s">
        <v>79</v>
      </c>
      <c r="C156" t="s">
        <v>23</v>
      </c>
      <c r="D156">
        <v>20</v>
      </c>
      <c r="E156" s="1">
        <v>43475</v>
      </c>
      <c r="F156" s="2">
        <v>0.63263888888888886</v>
      </c>
      <c r="H156" t="str">
        <f>LEFT(B:B,7)</f>
        <v>Route C</v>
      </c>
    </row>
    <row r="157" spans="1:8" x14ac:dyDescent="0.25">
      <c r="A157" t="s">
        <v>106</v>
      </c>
      <c r="B157" t="s">
        <v>107</v>
      </c>
      <c r="C157" t="s">
        <v>23</v>
      </c>
      <c r="D157">
        <v>19</v>
      </c>
      <c r="E157" s="1">
        <v>43475</v>
      </c>
      <c r="F157" s="2">
        <v>0.64513888888888882</v>
      </c>
      <c r="H157" t="str">
        <f>LEFT(B:B,7)</f>
        <v>Route C</v>
      </c>
    </row>
    <row r="158" spans="1:8" x14ac:dyDescent="0.25">
      <c r="A158" t="s">
        <v>108</v>
      </c>
      <c r="B158" t="s">
        <v>109</v>
      </c>
      <c r="C158" t="s">
        <v>23</v>
      </c>
      <c r="D158">
        <v>18</v>
      </c>
      <c r="E158" s="1">
        <v>43475</v>
      </c>
      <c r="F158" s="2">
        <v>0.63194444444444442</v>
      </c>
      <c r="H158" t="str">
        <f>LEFT(B:B,7)</f>
        <v>Route C</v>
      </c>
    </row>
    <row r="159" spans="1:8" x14ac:dyDescent="0.25">
      <c r="A159" t="s">
        <v>124</v>
      </c>
      <c r="B159" t="s">
        <v>125</v>
      </c>
      <c r="C159" t="s">
        <v>23</v>
      </c>
      <c r="D159">
        <v>16</v>
      </c>
      <c r="E159" s="1">
        <v>43475</v>
      </c>
      <c r="F159" s="2">
        <v>0.64583333333333337</v>
      </c>
      <c r="H159" t="str">
        <f>LEFT(B:B,7)</f>
        <v>Route C</v>
      </c>
    </row>
    <row r="160" spans="1:8" x14ac:dyDescent="0.25">
      <c r="A160" t="s">
        <v>222</v>
      </c>
      <c r="B160" t="s">
        <v>223</v>
      </c>
      <c r="C160" t="s">
        <v>23</v>
      </c>
      <c r="D160">
        <v>18</v>
      </c>
      <c r="E160" s="1">
        <v>43475</v>
      </c>
      <c r="F160" s="2">
        <v>0.69652777777777775</v>
      </c>
      <c r="H160" t="str">
        <f>LEFT(B:B,7)</f>
        <v>Route C</v>
      </c>
    </row>
    <row r="161" spans="1:8" x14ac:dyDescent="0.25">
      <c r="A161" t="s">
        <v>224</v>
      </c>
      <c r="B161" t="s">
        <v>225</v>
      </c>
      <c r="C161" t="s">
        <v>23</v>
      </c>
      <c r="D161">
        <v>20</v>
      </c>
      <c r="E161" s="1">
        <v>43475</v>
      </c>
      <c r="F161" s="2">
        <v>0.69652777777777775</v>
      </c>
      <c r="H161" t="str">
        <f>LEFT(B:B,7)</f>
        <v>Route C</v>
      </c>
    </row>
    <row r="162" spans="1:8" x14ac:dyDescent="0.25">
      <c r="A162" t="s">
        <v>226</v>
      </c>
      <c r="B162" t="s">
        <v>227</v>
      </c>
      <c r="C162" t="s">
        <v>23</v>
      </c>
      <c r="D162">
        <v>23</v>
      </c>
      <c r="E162" s="1">
        <v>43475</v>
      </c>
      <c r="F162" s="2">
        <v>0.69791666666666663</v>
      </c>
      <c r="H162" t="str">
        <f>LEFT(B:B,7)</f>
        <v>Route C</v>
      </c>
    </row>
    <row r="163" spans="1:8" x14ac:dyDescent="0.25">
      <c r="A163" t="s">
        <v>66</v>
      </c>
      <c r="B163" t="s">
        <v>67</v>
      </c>
      <c r="C163" t="s">
        <v>23</v>
      </c>
      <c r="D163">
        <v>20</v>
      </c>
      <c r="E163" s="1">
        <v>43475</v>
      </c>
      <c r="F163" s="2">
        <v>0.59652777777777777</v>
      </c>
      <c r="H163" t="str">
        <f>LEFT(B:B,7)</f>
        <v>Route C</v>
      </c>
    </row>
    <row r="164" spans="1:8" x14ac:dyDescent="0.25">
      <c r="A164" t="s">
        <v>68</v>
      </c>
      <c r="B164" t="s">
        <v>69</v>
      </c>
      <c r="C164" t="s">
        <v>23</v>
      </c>
      <c r="D164">
        <v>20</v>
      </c>
      <c r="E164" s="1">
        <v>43475</v>
      </c>
      <c r="F164" s="2">
        <v>0.59583333333333333</v>
      </c>
      <c r="H164" t="str">
        <f>LEFT(B:B,7)</f>
        <v>Route C</v>
      </c>
    </row>
    <row r="165" spans="1:8" x14ac:dyDescent="0.25">
      <c r="A165" t="s">
        <v>158</v>
      </c>
      <c r="B165" t="s">
        <v>159</v>
      </c>
      <c r="C165" t="s">
        <v>23</v>
      </c>
      <c r="D165">
        <v>15</v>
      </c>
      <c r="E165" s="1">
        <v>43475</v>
      </c>
      <c r="F165" s="2">
        <v>0.63541666666666663</v>
      </c>
      <c r="H165" t="str">
        <f>LEFT(B:B,7)</f>
        <v>Route C</v>
      </c>
    </row>
    <row r="166" spans="1:8" x14ac:dyDescent="0.25">
      <c r="A166" t="s">
        <v>160</v>
      </c>
      <c r="B166" t="s">
        <v>161</v>
      </c>
      <c r="C166" t="s">
        <v>23</v>
      </c>
      <c r="D166">
        <v>20</v>
      </c>
      <c r="E166" s="1">
        <v>43475</v>
      </c>
      <c r="F166" s="2">
        <v>0.63958333333333328</v>
      </c>
      <c r="H166" t="str">
        <f>LEFT(B:B,7)</f>
        <v>Route C</v>
      </c>
    </row>
    <row r="167" spans="1:8" x14ac:dyDescent="0.25">
      <c r="A167" t="s">
        <v>45</v>
      </c>
      <c r="B167" t="s">
        <v>46</v>
      </c>
      <c r="C167" t="s">
        <v>31</v>
      </c>
      <c r="D167">
        <v>23</v>
      </c>
      <c r="E167" s="1">
        <v>43475</v>
      </c>
      <c r="F167" s="2">
        <v>0.53333333333333333</v>
      </c>
      <c r="H167" t="str">
        <f>LEFT(B:B,7)</f>
        <v>Route D</v>
      </c>
    </row>
    <row r="168" spans="1:8" x14ac:dyDescent="0.25">
      <c r="A168" t="s">
        <v>41</v>
      </c>
      <c r="B168" t="s">
        <v>42</v>
      </c>
      <c r="C168" t="s">
        <v>31</v>
      </c>
      <c r="D168">
        <v>17</v>
      </c>
      <c r="E168" s="1">
        <v>43475</v>
      </c>
      <c r="F168" s="2">
        <v>0.50347222222222221</v>
      </c>
      <c r="H168" t="str">
        <f>LEFT(B:B,7)</f>
        <v>Route D</v>
      </c>
    </row>
    <row r="169" spans="1:8" x14ac:dyDescent="0.25">
      <c r="A169" t="s">
        <v>200</v>
      </c>
      <c r="B169" t="s">
        <v>201</v>
      </c>
      <c r="C169" t="s">
        <v>31</v>
      </c>
      <c r="D169">
        <v>20</v>
      </c>
      <c r="E169" s="1">
        <v>43475</v>
      </c>
      <c r="F169" s="2">
        <v>0.70208333333333339</v>
      </c>
      <c r="H169" t="str">
        <f>LEFT(B:B,7)</f>
        <v>Route D</v>
      </c>
    </row>
    <row r="170" spans="1:8" x14ac:dyDescent="0.25">
      <c r="A170" t="s">
        <v>210</v>
      </c>
      <c r="B170" t="s">
        <v>211</v>
      </c>
      <c r="C170" t="s">
        <v>31</v>
      </c>
      <c r="D170">
        <v>19</v>
      </c>
      <c r="E170" s="1">
        <v>43475</v>
      </c>
      <c r="F170" s="2">
        <v>0.70694444444444438</v>
      </c>
      <c r="H170" t="str">
        <f>LEFT(B:B,7)</f>
        <v>Route D</v>
      </c>
    </row>
    <row r="171" spans="1:8" x14ac:dyDescent="0.25">
      <c r="A171" t="s">
        <v>212</v>
      </c>
      <c r="B171" t="s">
        <v>213</v>
      </c>
      <c r="C171" t="s">
        <v>31</v>
      </c>
      <c r="D171">
        <v>17</v>
      </c>
      <c r="E171" s="1">
        <v>43475</v>
      </c>
      <c r="F171" s="2">
        <v>0.67222222222222217</v>
      </c>
      <c r="H171" t="str">
        <f>LEFT(B:B,7)</f>
        <v>Route D</v>
      </c>
    </row>
    <row r="172" spans="1:8" x14ac:dyDescent="0.25">
      <c r="A172" t="s">
        <v>52</v>
      </c>
      <c r="B172" t="s">
        <v>53</v>
      </c>
      <c r="C172" t="s">
        <v>31</v>
      </c>
      <c r="D172">
        <v>21</v>
      </c>
      <c r="E172" s="1">
        <v>43475</v>
      </c>
      <c r="F172" s="2">
        <v>0.58124999999999993</v>
      </c>
      <c r="H172" t="str">
        <f>LEFT(B:B,7)</f>
        <v>Route D</v>
      </c>
    </row>
    <row r="173" spans="1:8" x14ac:dyDescent="0.25">
      <c r="A173" t="s">
        <v>60</v>
      </c>
      <c r="B173" t="s">
        <v>61</v>
      </c>
      <c r="C173" t="s">
        <v>31</v>
      </c>
      <c r="D173">
        <v>17</v>
      </c>
      <c r="E173" s="1">
        <v>43475</v>
      </c>
      <c r="F173" s="2">
        <v>0.55347222222222225</v>
      </c>
      <c r="H173" t="str">
        <f>LEFT(B:B,7)</f>
        <v>Route D</v>
      </c>
    </row>
    <row r="174" spans="1:8" x14ac:dyDescent="0.25">
      <c r="A174" t="s">
        <v>74</v>
      </c>
      <c r="B174" t="s">
        <v>75</v>
      </c>
      <c r="C174" t="s">
        <v>31</v>
      </c>
      <c r="D174">
        <v>20</v>
      </c>
      <c r="E174" s="1">
        <v>43475</v>
      </c>
      <c r="F174" s="2">
        <v>0.57152777777777775</v>
      </c>
      <c r="H174" t="str">
        <f>LEFT(B:B,7)</f>
        <v>Route D</v>
      </c>
    </row>
    <row r="175" spans="1:8" x14ac:dyDescent="0.25">
      <c r="A175" t="s">
        <v>114</v>
      </c>
      <c r="B175" t="s">
        <v>115</v>
      </c>
      <c r="C175" t="s">
        <v>31</v>
      </c>
      <c r="D175">
        <v>18</v>
      </c>
      <c r="E175" s="1">
        <v>43475</v>
      </c>
      <c r="F175" s="2">
        <v>0.6645833333333333</v>
      </c>
      <c r="H175" t="str">
        <f>LEFT(B:B,7)</f>
        <v>Route D</v>
      </c>
    </row>
    <row r="176" spans="1:8" x14ac:dyDescent="0.25">
      <c r="A176" t="s">
        <v>154</v>
      </c>
      <c r="B176" t="s">
        <v>155</v>
      </c>
      <c r="C176" t="s">
        <v>31</v>
      </c>
      <c r="D176">
        <v>16</v>
      </c>
      <c r="E176" s="1">
        <v>43475</v>
      </c>
      <c r="F176" s="2">
        <v>0.67499999999999993</v>
      </c>
      <c r="H176" t="str">
        <f>LEFT(B:B,7)</f>
        <v>Route D</v>
      </c>
    </row>
    <row r="177" spans="1:8" x14ac:dyDescent="0.25">
      <c r="A177" t="s">
        <v>45</v>
      </c>
      <c r="B177" t="s">
        <v>46</v>
      </c>
      <c r="C177" t="s">
        <v>51</v>
      </c>
      <c r="D177">
        <v>23</v>
      </c>
      <c r="E177" s="1">
        <v>43475</v>
      </c>
      <c r="F177" s="2">
        <v>0.50972222222222219</v>
      </c>
      <c r="H177" t="str">
        <f>LEFT(B:B,7)</f>
        <v>Route D</v>
      </c>
    </row>
    <row r="178" spans="1:8" x14ac:dyDescent="0.25">
      <c r="A178" t="s">
        <v>41</v>
      </c>
      <c r="B178" t="s">
        <v>42</v>
      </c>
      <c r="C178" t="s">
        <v>51</v>
      </c>
      <c r="D178">
        <v>23</v>
      </c>
      <c r="E178" s="1">
        <v>43475</v>
      </c>
      <c r="F178" s="2">
        <v>0.52152777777777781</v>
      </c>
      <c r="H178" t="str">
        <f>LEFT(B:B,7)</f>
        <v>Route D</v>
      </c>
    </row>
    <row r="179" spans="1:8" x14ac:dyDescent="0.25">
      <c r="A179" t="s">
        <v>200</v>
      </c>
      <c r="B179" t="s">
        <v>201</v>
      </c>
      <c r="C179" t="s">
        <v>51</v>
      </c>
      <c r="D179">
        <v>20</v>
      </c>
      <c r="E179" s="1">
        <v>43475</v>
      </c>
      <c r="F179" s="2">
        <v>0.63680555555555551</v>
      </c>
      <c r="H179" t="str">
        <f>LEFT(B:B,7)</f>
        <v>Route D</v>
      </c>
    </row>
    <row r="180" spans="1:8" x14ac:dyDescent="0.25">
      <c r="A180" t="s">
        <v>210</v>
      </c>
      <c r="B180" t="s">
        <v>211</v>
      </c>
      <c r="C180" t="s">
        <v>51</v>
      </c>
      <c r="D180">
        <v>19</v>
      </c>
      <c r="E180" s="1">
        <v>43475</v>
      </c>
      <c r="F180" s="2">
        <v>0.64583333333333337</v>
      </c>
      <c r="H180" t="str">
        <f>LEFT(B:B,7)</f>
        <v>Route D</v>
      </c>
    </row>
    <row r="181" spans="1:8" x14ac:dyDescent="0.25">
      <c r="A181" t="s">
        <v>212</v>
      </c>
      <c r="B181" t="s">
        <v>213</v>
      </c>
      <c r="C181" t="s">
        <v>51</v>
      </c>
      <c r="D181">
        <v>19</v>
      </c>
      <c r="E181" s="1">
        <v>43475</v>
      </c>
      <c r="F181" s="2">
        <v>0.64930555555555558</v>
      </c>
      <c r="H181" t="str">
        <f>LEFT(B:B,7)</f>
        <v>Route D</v>
      </c>
    </row>
    <row r="182" spans="1:8" x14ac:dyDescent="0.25">
      <c r="A182" t="s">
        <v>52</v>
      </c>
      <c r="B182" t="s">
        <v>53</v>
      </c>
      <c r="C182" t="s">
        <v>51</v>
      </c>
      <c r="D182">
        <v>59</v>
      </c>
      <c r="E182" s="1">
        <v>43475</v>
      </c>
      <c r="F182" s="2">
        <v>0.51041666666666663</v>
      </c>
      <c r="H182" t="str">
        <f>LEFT(B:B,7)</f>
        <v>Route D</v>
      </c>
    </row>
    <row r="183" spans="1:8" x14ac:dyDescent="0.25">
      <c r="A183" t="s">
        <v>60</v>
      </c>
      <c r="B183" t="s">
        <v>61</v>
      </c>
      <c r="C183" t="s">
        <v>51</v>
      </c>
      <c r="D183">
        <v>17</v>
      </c>
      <c r="E183" s="1">
        <v>43475</v>
      </c>
      <c r="F183" s="2">
        <v>0.5180555555555556</v>
      </c>
      <c r="H183" t="str">
        <f>LEFT(B:B,7)</f>
        <v>Route D</v>
      </c>
    </row>
    <row r="184" spans="1:8" x14ac:dyDescent="0.25">
      <c r="A184" t="s">
        <v>114</v>
      </c>
      <c r="B184" t="s">
        <v>115</v>
      </c>
      <c r="C184" t="s">
        <v>51</v>
      </c>
      <c r="D184">
        <v>18</v>
      </c>
      <c r="E184" s="1">
        <v>43475</v>
      </c>
      <c r="F184" s="2">
        <v>0.60972222222222217</v>
      </c>
      <c r="H184" t="str">
        <f>LEFT(B:B,7)</f>
        <v>Route D</v>
      </c>
    </row>
    <row r="185" spans="1:8" x14ac:dyDescent="0.25">
      <c r="A185" t="s">
        <v>146</v>
      </c>
      <c r="B185" t="s">
        <v>147</v>
      </c>
      <c r="C185" t="s">
        <v>51</v>
      </c>
      <c r="D185">
        <v>18</v>
      </c>
      <c r="E185" s="1">
        <v>43475</v>
      </c>
      <c r="F185" s="2">
        <v>0.62013888888888891</v>
      </c>
      <c r="H185" t="str">
        <f>LEFT(B:B,7)</f>
        <v>Route D</v>
      </c>
    </row>
    <row r="186" spans="1:8" x14ac:dyDescent="0.25">
      <c r="A186" t="s">
        <v>154</v>
      </c>
      <c r="B186" t="s">
        <v>155</v>
      </c>
      <c r="C186" t="s">
        <v>51</v>
      </c>
      <c r="D186">
        <v>17</v>
      </c>
      <c r="E186" s="1">
        <v>43475</v>
      </c>
      <c r="F186" s="2">
        <v>0.62291666666666667</v>
      </c>
      <c r="H186" t="str">
        <f>LEFT(B:B,7)</f>
        <v>Route D</v>
      </c>
    </row>
    <row r="187" spans="1:8" x14ac:dyDescent="0.25">
      <c r="A187" t="s">
        <v>45</v>
      </c>
      <c r="B187" t="s">
        <v>46</v>
      </c>
      <c r="C187" t="s">
        <v>23</v>
      </c>
      <c r="D187">
        <v>16</v>
      </c>
      <c r="E187" s="1">
        <v>43475</v>
      </c>
      <c r="F187" s="2">
        <v>0.50069444444444444</v>
      </c>
      <c r="H187" t="str">
        <f>LEFT(B:B,7)</f>
        <v>Route D</v>
      </c>
    </row>
    <row r="188" spans="1:8" x14ac:dyDescent="0.25">
      <c r="A188" t="s">
        <v>41</v>
      </c>
      <c r="B188" t="s">
        <v>42</v>
      </c>
      <c r="C188" t="s">
        <v>23</v>
      </c>
      <c r="D188">
        <v>17</v>
      </c>
      <c r="E188" s="1">
        <v>43475</v>
      </c>
      <c r="F188" s="2">
        <v>0.48888888888888887</v>
      </c>
      <c r="H188" t="str">
        <f>LEFT(B:B,7)</f>
        <v>Route D</v>
      </c>
    </row>
    <row r="189" spans="1:8" x14ac:dyDescent="0.25">
      <c r="A189" t="s">
        <v>200</v>
      </c>
      <c r="B189" t="s">
        <v>201</v>
      </c>
      <c r="C189" t="s">
        <v>23</v>
      </c>
      <c r="D189">
        <v>20</v>
      </c>
      <c r="E189" s="1">
        <v>43475</v>
      </c>
      <c r="F189" s="2">
        <v>0.67083333333333339</v>
      </c>
      <c r="H189" t="str">
        <f>LEFT(B:B,7)</f>
        <v>Route D</v>
      </c>
    </row>
    <row r="190" spans="1:8" x14ac:dyDescent="0.25">
      <c r="A190" t="s">
        <v>210</v>
      </c>
      <c r="B190" t="s">
        <v>211</v>
      </c>
      <c r="C190" t="s">
        <v>23</v>
      </c>
      <c r="D190">
        <v>19</v>
      </c>
      <c r="E190" s="1">
        <v>43475</v>
      </c>
      <c r="F190" s="2">
        <v>0.67708333333333337</v>
      </c>
      <c r="H190" t="str">
        <f>LEFT(B:B,7)</f>
        <v>Route D</v>
      </c>
    </row>
    <row r="191" spans="1:8" x14ac:dyDescent="0.25">
      <c r="A191" t="s">
        <v>52</v>
      </c>
      <c r="B191" t="s">
        <v>53</v>
      </c>
      <c r="C191" t="s">
        <v>23</v>
      </c>
      <c r="D191">
        <v>59</v>
      </c>
      <c r="E191" s="1">
        <v>43475</v>
      </c>
      <c r="F191" s="2">
        <v>0.52638888888888891</v>
      </c>
      <c r="H191" t="str">
        <f>LEFT(B:B,7)</f>
        <v>Route D</v>
      </c>
    </row>
    <row r="192" spans="1:8" x14ac:dyDescent="0.25">
      <c r="A192" t="s">
        <v>60</v>
      </c>
      <c r="B192" t="s">
        <v>61</v>
      </c>
      <c r="C192" t="s">
        <v>23</v>
      </c>
      <c r="D192">
        <v>20</v>
      </c>
      <c r="E192" s="1">
        <v>43475</v>
      </c>
      <c r="F192" s="2">
        <v>0.53402777777777777</v>
      </c>
      <c r="H192" t="str">
        <f>LEFT(B:B,7)</f>
        <v>Route D</v>
      </c>
    </row>
    <row r="193" spans="1:8" x14ac:dyDescent="0.25">
      <c r="A193" t="s">
        <v>29</v>
      </c>
      <c r="B193" t="s">
        <v>30</v>
      </c>
      <c r="C193" t="s">
        <v>31</v>
      </c>
      <c r="D193">
        <v>21</v>
      </c>
      <c r="E193" s="1">
        <v>43475</v>
      </c>
      <c r="F193" s="2">
        <v>0.46458333333333335</v>
      </c>
      <c r="H193" t="str">
        <f>LEFT(B:B,7)</f>
        <v>Route E</v>
      </c>
    </row>
    <row r="194" spans="1:8" x14ac:dyDescent="0.25">
      <c r="A194" t="s">
        <v>178</v>
      </c>
      <c r="B194" t="s">
        <v>179</v>
      </c>
      <c r="C194" t="s">
        <v>31</v>
      </c>
      <c r="D194">
        <v>22</v>
      </c>
      <c r="E194" s="1">
        <v>43475</v>
      </c>
      <c r="F194" s="2">
        <v>0.6333333333333333</v>
      </c>
      <c r="H194" t="str">
        <f>LEFT(B:B,7)</f>
        <v>Route E</v>
      </c>
    </row>
    <row r="195" spans="1:8" x14ac:dyDescent="0.25">
      <c r="A195" t="s">
        <v>82</v>
      </c>
      <c r="B195" t="s">
        <v>83</v>
      </c>
      <c r="C195" t="s">
        <v>31</v>
      </c>
      <c r="D195">
        <v>21</v>
      </c>
      <c r="E195" s="1">
        <v>43475</v>
      </c>
      <c r="F195" s="2">
        <v>0.62569444444444444</v>
      </c>
      <c r="H195" t="str">
        <f>LEFT(B:B,7)</f>
        <v>Route E</v>
      </c>
    </row>
    <row r="196" spans="1:8" x14ac:dyDescent="0.25">
      <c r="A196" t="s">
        <v>194</v>
      </c>
      <c r="B196" t="s">
        <v>195</v>
      </c>
      <c r="C196" t="s">
        <v>31</v>
      </c>
      <c r="D196">
        <v>17</v>
      </c>
      <c r="E196" s="1">
        <v>43475</v>
      </c>
      <c r="F196" s="2">
        <v>0.63055555555555554</v>
      </c>
      <c r="H196" t="str">
        <f>LEFT(B:B,7)</f>
        <v>Route E</v>
      </c>
    </row>
    <row r="197" spans="1:8" x14ac:dyDescent="0.25">
      <c r="A197" t="s">
        <v>192</v>
      </c>
      <c r="B197" t="s">
        <v>193</v>
      </c>
      <c r="C197" t="s">
        <v>31</v>
      </c>
      <c r="D197">
        <v>17</v>
      </c>
      <c r="E197" s="1">
        <v>43475</v>
      </c>
      <c r="F197" s="2">
        <v>0.67361111111111116</v>
      </c>
      <c r="H197" t="str">
        <f>LEFT(B:B,7)</f>
        <v>Route E</v>
      </c>
    </row>
    <row r="198" spans="1:8" x14ac:dyDescent="0.25">
      <c r="A198" t="s">
        <v>184</v>
      </c>
      <c r="B198" t="s">
        <v>185</v>
      </c>
      <c r="C198" t="s">
        <v>31</v>
      </c>
      <c r="D198">
        <v>17</v>
      </c>
      <c r="E198" s="1">
        <v>43475</v>
      </c>
      <c r="F198" s="2">
        <v>0.68888888888888899</v>
      </c>
      <c r="H198" t="str">
        <f>LEFT(B:B,7)</f>
        <v>Route E</v>
      </c>
    </row>
    <row r="199" spans="1:8" x14ac:dyDescent="0.25">
      <c r="A199" t="s">
        <v>166</v>
      </c>
      <c r="B199" t="s">
        <v>167</v>
      </c>
      <c r="C199" t="s">
        <v>31</v>
      </c>
      <c r="D199">
        <v>20</v>
      </c>
      <c r="E199" s="1">
        <v>43475</v>
      </c>
      <c r="F199" s="2">
        <v>0.65416666666666667</v>
      </c>
      <c r="H199" t="str">
        <f>LEFT(B:B,7)</f>
        <v>Route E</v>
      </c>
    </row>
    <row r="200" spans="1:8" x14ac:dyDescent="0.25">
      <c r="A200" t="s">
        <v>168</v>
      </c>
      <c r="B200" t="s">
        <v>169</v>
      </c>
      <c r="C200" t="s">
        <v>31</v>
      </c>
      <c r="D200">
        <v>20</v>
      </c>
      <c r="E200" s="1">
        <v>43475</v>
      </c>
      <c r="F200" s="2">
        <v>0.65972222222222221</v>
      </c>
      <c r="H200" t="str">
        <f>LEFT(B:B,7)</f>
        <v>Route E</v>
      </c>
    </row>
    <row r="201" spans="1:8" x14ac:dyDescent="0.25">
      <c r="A201" t="s">
        <v>39</v>
      </c>
      <c r="B201" t="s">
        <v>40</v>
      </c>
      <c r="C201" t="s">
        <v>31</v>
      </c>
      <c r="D201">
        <v>19</v>
      </c>
      <c r="E201" s="1">
        <v>43475</v>
      </c>
      <c r="F201" s="2">
        <v>0.49513888888888885</v>
      </c>
      <c r="H201" t="str">
        <f>LEFT(B:B,7)</f>
        <v>Route E</v>
      </c>
    </row>
    <row r="202" spans="1:8" x14ac:dyDescent="0.25">
      <c r="A202" t="s">
        <v>138</v>
      </c>
      <c r="B202" t="s">
        <v>139</v>
      </c>
      <c r="C202" t="s">
        <v>31</v>
      </c>
      <c r="D202">
        <v>17</v>
      </c>
      <c r="E202" s="1">
        <v>43475</v>
      </c>
      <c r="F202" s="2">
        <v>0.67638888888888893</v>
      </c>
      <c r="H202" t="str">
        <f>LEFT(B:B,7)</f>
        <v>Route E</v>
      </c>
    </row>
    <row r="203" spans="1:8" x14ac:dyDescent="0.25">
      <c r="A203" t="s">
        <v>188</v>
      </c>
      <c r="B203" t="s">
        <v>189</v>
      </c>
      <c r="C203" t="s">
        <v>31</v>
      </c>
      <c r="D203">
        <v>20</v>
      </c>
      <c r="E203" s="1">
        <v>43475</v>
      </c>
      <c r="F203" s="2">
        <v>0.65972222222222221</v>
      </c>
      <c r="H203" t="str">
        <f>LEFT(B:B,7)</f>
        <v>Route E</v>
      </c>
    </row>
    <row r="204" spans="1:8" x14ac:dyDescent="0.25">
      <c r="A204" t="s">
        <v>29</v>
      </c>
      <c r="B204" t="s">
        <v>30</v>
      </c>
      <c r="C204" t="s">
        <v>16</v>
      </c>
      <c r="D204">
        <v>21</v>
      </c>
      <c r="E204" s="1">
        <v>43475</v>
      </c>
      <c r="F204" s="2">
        <v>0.52430555555555558</v>
      </c>
      <c r="H204" t="str">
        <f>LEFT(B:B,7)</f>
        <v>Route E</v>
      </c>
    </row>
    <row r="205" spans="1:8" x14ac:dyDescent="0.25">
      <c r="A205" t="s">
        <v>178</v>
      </c>
      <c r="B205" t="s">
        <v>179</v>
      </c>
      <c r="C205" t="s">
        <v>16</v>
      </c>
      <c r="D205">
        <v>25</v>
      </c>
      <c r="E205" s="1">
        <v>43475</v>
      </c>
      <c r="F205" s="2">
        <v>0.66249999999999998</v>
      </c>
      <c r="H205" t="str">
        <f>LEFT(B:B,7)</f>
        <v>Route E</v>
      </c>
    </row>
    <row r="206" spans="1:8" x14ac:dyDescent="0.25">
      <c r="A206" t="s">
        <v>82</v>
      </c>
      <c r="B206" t="s">
        <v>83</v>
      </c>
      <c r="C206" t="s">
        <v>16</v>
      </c>
      <c r="D206">
        <v>21</v>
      </c>
      <c r="E206" s="1">
        <v>43475</v>
      </c>
      <c r="F206" s="2">
        <v>0.65416666666666667</v>
      </c>
      <c r="H206" t="str">
        <f>LEFT(B:B,7)</f>
        <v>Route E</v>
      </c>
    </row>
    <row r="207" spans="1:8" x14ac:dyDescent="0.25">
      <c r="A207" t="s">
        <v>192</v>
      </c>
      <c r="B207" t="s">
        <v>193</v>
      </c>
      <c r="C207" t="s">
        <v>16</v>
      </c>
      <c r="D207">
        <v>17</v>
      </c>
      <c r="E207" s="1">
        <v>43475</v>
      </c>
      <c r="F207" s="2">
        <v>0.63055555555555554</v>
      </c>
      <c r="H207" t="str">
        <f>LEFT(B:B,7)</f>
        <v>Route E</v>
      </c>
    </row>
    <row r="208" spans="1:8" x14ac:dyDescent="0.25">
      <c r="A208" t="s">
        <v>184</v>
      </c>
      <c r="B208" t="s">
        <v>185</v>
      </c>
      <c r="C208" t="s">
        <v>16</v>
      </c>
      <c r="D208">
        <v>17</v>
      </c>
      <c r="E208" s="1">
        <v>43475</v>
      </c>
      <c r="F208" s="2">
        <v>0.62916666666666665</v>
      </c>
      <c r="H208" t="str">
        <f>LEFT(B:B,7)</f>
        <v>Route E</v>
      </c>
    </row>
    <row r="209" spans="1:8" x14ac:dyDescent="0.25">
      <c r="A209" t="s">
        <v>166</v>
      </c>
      <c r="B209" t="s">
        <v>167</v>
      </c>
      <c r="C209" t="s">
        <v>16</v>
      </c>
      <c r="D209">
        <v>20</v>
      </c>
      <c r="E209" s="1">
        <v>43475</v>
      </c>
      <c r="F209" s="2">
        <v>0.68125000000000002</v>
      </c>
      <c r="H209" t="str">
        <f>LEFT(B:B,7)</f>
        <v>Route E</v>
      </c>
    </row>
    <row r="210" spans="1:8" x14ac:dyDescent="0.25">
      <c r="A210" t="s">
        <v>168</v>
      </c>
      <c r="B210" t="s">
        <v>169</v>
      </c>
      <c r="C210" t="s">
        <v>16</v>
      </c>
      <c r="D210">
        <v>20</v>
      </c>
      <c r="E210" s="1">
        <v>43475</v>
      </c>
      <c r="F210" s="2">
        <v>0.68333333333333324</v>
      </c>
      <c r="H210" t="str">
        <f>LEFT(B:B,7)</f>
        <v>Route E</v>
      </c>
    </row>
    <row r="211" spans="1:8" x14ac:dyDescent="0.25">
      <c r="A211" t="s">
        <v>39</v>
      </c>
      <c r="B211" t="s">
        <v>40</v>
      </c>
      <c r="C211" t="s">
        <v>16</v>
      </c>
      <c r="D211">
        <v>20</v>
      </c>
      <c r="E211" s="1">
        <v>43475</v>
      </c>
      <c r="F211" s="2">
        <v>0.49513888888888885</v>
      </c>
      <c r="H211" t="str">
        <f>LEFT(B:B,7)</f>
        <v>Route E</v>
      </c>
    </row>
    <row r="212" spans="1:8" x14ac:dyDescent="0.25">
      <c r="A212" t="s">
        <v>138</v>
      </c>
      <c r="B212" t="s">
        <v>139</v>
      </c>
      <c r="C212" t="s">
        <v>16</v>
      </c>
      <c r="D212">
        <v>20</v>
      </c>
      <c r="E212" s="1">
        <v>43475</v>
      </c>
      <c r="F212" s="2">
        <v>0.75347222222222221</v>
      </c>
      <c r="H212" t="str">
        <f>LEFT(B:B,7)</f>
        <v>Route E</v>
      </c>
    </row>
    <row r="213" spans="1:8" x14ac:dyDescent="0.25">
      <c r="A213" t="s">
        <v>188</v>
      </c>
      <c r="B213" t="s">
        <v>189</v>
      </c>
      <c r="C213" t="s">
        <v>16</v>
      </c>
      <c r="D213">
        <v>20</v>
      </c>
      <c r="E213" s="1">
        <v>43475</v>
      </c>
      <c r="F213" s="2">
        <v>0.69027777777777777</v>
      </c>
      <c r="H213" t="str">
        <f>LEFT(B:B,7)</f>
        <v>Route E</v>
      </c>
    </row>
    <row r="214" spans="1:8" x14ac:dyDescent="0.25">
      <c r="A214" t="s">
        <v>29</v>
      </c>
      <c r="B214" t="s">
        <v>30</v>
      </c>
      <c r="C214" t="s">
        <v>23</v>
      </c>
      <c r="D214">
        <v>19</v>
      </c>
      <c r="E214" s="1">
        <v>43475</v>
      </c>
      <c r="F214" s="2">
        <v>0.52847222222222223</v>
      </c>
      <c r="H214" t="str">
        <f>LEFT(B:B,7)</f>
        <v>Route E</v>
      </c>
    </row>
    <row r="215" spans="1:8" x14ac:dyDescent="0.25">
      <c r="A215" t="s">
        <v>178</v>
      </c>
      <c r="B215" t="s">
        <v>179</v>
      </c>
      <c r="C215" t="s">
        <v>23</v>
      </c>
      <c r="D215">
        <v>22</v>
      </c>
      <c r="E215" s="1">
        <v>43475</v>
      </c>
      <c r="F215" s="2">
        <v>0.62847222222222221</v>
      </c>
      <c r="H215" t="str">
        <f>LEFT(B:B,7)</f>
        <v>Route E</v>
      </c>
    </row>
    <row r="216" spans="1:8" x14ac:dyDescent="0.25">
      <c r="A216" t="s">
        <v>82</v>
      </c>
      <c r="B216" t="s">
        <v>83</v>
      </c>
      <c r="C216" t="s">
        <v>23</v>
      </c>
      <c r="D216">
        <v>21</v>
      </c>
      <c r="E216" s="1">
        <v>43475</v>
      </c>
      <c r="F216" s="2">
        <v>0.59097222222222223</v>
      </c>
      <c r="H216" t="str">
        <f>LEFT(B:B,7)</f>
        <v>Route E</v>
      </c>
    </row>
    <row r="217" spans="1:8" x14ac:dyDescent="0.25">
      <c r="A217" t="s">
        <v>192</v>
      </c>
      <c r="B217" t="s">
        <v>193</v>
      </c>
      <c r="C217" t="s">
        <v>23</v>
      </c>
      <c r="D217">
        <v>17</v>
      </c>
      <c r="E217" s="1">
        <v>43475</v>
      </c>
      <c r="F217" s="2">
        <v>0.65347222222222223</v>
      </c>
      <c r="H217" t="str">
        <f>LEFT(B:B,7)</f>
        <v>Route E</v>
      </c>
    </row>
    <row r="218" spans="1:8" x14ac:dyDescent="0.25">
      <c r="A218" t="s">
        <v>184</v>
      </c>
      <c r="B218" t="s">
        <v>185</v>
      </c>
      <c r="C218" t="s">
        <v>23</v>
      </c>
      <c r="D218">
        <v>17</v>
      </c>
      <c r="E218" s="1">
        <v>43475</v>
      </c>
      <c r="F218" s="2">
        <v>0.65208333333333335</v>
      </c>
      <c r="H218" t="str">
        <f>LEFT(B:B,7)</f>
        <v>Route E</v>
      </c>
    </row>
    <row r="219" spans="1:8" x14ac:dyDescent="0.25">
      <c r="A219" t="s">
        <v>166</v>
      </c>
      <c r="B219" t="s">
        <v>167</v>
      </c>
      <c r="C219" t="s">
        <v>23</v>
      </c>
      <c r="D219">
        <v>20</v>
      </c>
      <c r="E219" s="1">
        <v>43475</v>
      </c>
      <c r="F219" s="2">
        <v>0.62638888888888888</v>
      </c>
      <c r="H219" t="str">
        <f>LEFT(B:B,7)</f>
        <v>Route E</v>
      </c>
    </row>
    <row r="220" spans="1:8" x14ac:dyDescent="0.25">
      <c r="A220" t="s">
        <v>168</v>
      </c>
      <c r="B220" t="s">
        <v>169</v>
      </c>
      <c r="C220" t="s">
        <v>23</v>
      </c>
      <c r="D220">
        <v>20</v>
      </c>
      <c r="E220" s="1">
        <v>43475</v>
      </c>
      <c r="F220" s="2">
        <v>0.62638888888888888</v>
      </c>
      <c r="H220" t="str">
        <f>LEFT(B:B,7)</f>
        <v>Route E</v>
      </c>
    </row>
    <row r="221" spans="1:8" x14ac:dyDescent="0.25">
      <c r="A221" t="s">
        <v>39</v>
      </c>
      <c r="B221" t="s">
        <v>40</v>
      </c>
      <c r="C221" t="s">
        <v>23</v>
      </c>
      <c r="D221">
        <v>19</v>
      </c>
      <c r="E221" s="1">
        <v>43475</v>
      </c>
      <c r="F221" s="2">
        <v>0.48680555555555555</v>
      </c>
      <c r="H221" t="str">
        <f>LEFT(B:B,7)</f>
        <v>Route E</v>
      </c>
    </row>
    <row r="222" spans="1:8" x14ac:dyDescent="0.25">
      <c r="A222" t="s">
        <v>138</v>
      </c>
      <c r="B222" t="s">
        <v>139</v>
      </c>
      <c r="C222" t="s">
        <v>23</v>
      </c>
      <c r="D222">
        <v>17</v>
      </c>
      <c r="E222" s="1">
        <v>43475</v>
      </c>
      <c r="F222" s="2">
        <v>0.61805555555555558</v>
      </c>
      <c r="H222" t="str">
        <f>LEFT(B:B,7)</f>
        <v>Route E</v>
      </c>
    </row>
    <row r="223" spans="1:8" x14ac:dyDescent="0.25">
      <c r="A223" t="s">
        <v>188</v>
      </c>
      <c r="B223" t="s">
        <v>189</v>
      </c>
      <c r="C223" t="s">
        <v>23</v>
      </c>
      <c r="D223">
        <v>20</v>
      </c>
      <c r="E223" s="1">
        <v>43475</v>
      </c>
      <c r="F223" s="2">
        <v>0.62986111111111109</v>
      </c>
      <c r="H223" t="str">
        <f>LEFT(B:B,7)</f>
        <v>Route E</v>
      </c>
    </row>
    <row r="224" spans="1:8" x14ac:dyDescent="0.25">
      <c r="A224" t="s">
        <v>35</v>
      </c>
      <c r="B224" t="s">
        <v>36</v>
      </c>
      <c r="C224" t="s">
        <v>9</v>
      </c>
      <c r="D224">
        <v>22</v>
      </c>
      <c r="E224" s="1">
        <v>43475</v>
      </c>
      <c r="F224" s="2">
        <v>0.47986111111111113</v>
      </c>
      <c r="H224" t="str">
        <f>LEFT(B:B,7)</f>
        <v>Route F</v>
      </c>
    </row>
    <row r="225" spans="1:8" x14ac:dyDescent="0.25">
      <c r="A225" t="s">
        <v>32</v>
      </c>
      <c r="B225" t="s">
        <v>33</v>
      </c>
      <c r="C225" t="s">
        <v>9</v>
      </c>
      <c r="D225">
        <v>14</v>
      </c>
      <c r="E225" s="1">
        <v>43475</v>
      </c>
      <c r="F225" s="2">
        <v>0.53194444444444444</v>
      </c>
      <c r="H225" t="str">
        <f>LEFT(B:B,7)</f>
        <v>Route F</v>
      </c>
    </row>
    <row r="226" spans="1:8" x14ac:dyDescent="0.25">
      <c r="A226" t="s">
        <v>202</v>
      </c>
      <c r="B226" t="s">
        <v>203</v>
      </c>
      <c r="C226" t="s">
        <v>9</v>
      </c>
      <c r="D226">
        <v>19</v>
      </c>
      <c r="E226" s="1">
        <v>43475</v>
      </c>
      <c r="F226" s="2">
        <v>0.64722222222222225</v>
      </c>
      <c r="H226" t="str">
        <f>LEFT(B:B,7)</f>
        <v>Route F</v>
      </c>
    </row>
    <row r="227" spans="1:8" x14ac:dyDescent="0.25">
      <c r="A227" t="s">
        <v>218</v>
      </c>
      <c r="B227" t="s">
        <v>219</v>
      </c>
      <c r="C227" t="s">
        <v>9</v>
      </c>
      <c r="D227">
        <v>19</v>
      </c>
      <c r="E227" s="1">
        <v>43475</v>
      </c>
      <c r="F227" s="2">
        <v>0.65625</v>
      </c>
      <c r="H227" t="str">
        <f>LEFT(B:B,7)</f>
        <v>Route F</v>
      </c>
    </row>
    <row r="228" spans="1:8" x14ac:dyDescent="0.25">
      <c r="A228" t="s">
        <v>128</v>
      </c>
      <c r="B228" t="s">
        <v>129</v>
      </c>
      <c r="C228" t="s">
        <v>9</v>
      </c>
      <c r="D228">
        <v>20</v>
      </c>
      <c r="E228" s="1">
        <v>43475</v>
      </c>
      <c r="F228" s="2">
        <v>0.63958333333333328</v>
      </c>
      <c r="H228" t="str">
        <f>LEFT(B:B,7)</f>
        <v>Route F</v>
      </c>
    </row>
    <row r="229" spans="1:8" x14ac:dyDescent="0.25">
      <c r="A229" t="s">
        <v>220</v>
      </c>
      <c r="B229" t="s">
        <v>221</v>
      </c>
      <c r="C229" t="s">
        <v>9</v>
      </c>
      <c r="D229">
        <v>15</v>
      </c>
      <c r="E229" s="1">
        <v>43475</v>
      </c>
      <c r="F229" s="2">
        <v>0.65763888888888888</v>
      </c>
      <c r="H229" t="str">
        <f>LEFT(B:B,7)</f>
        <v>Route F</v>
      </c>
    </row>
    <row r="230" spans="1:8" x14ac:dyDescent="0.25">
      <c r="A230" t="s">
        <v>62</v>
      </c>
      <c r="B230" t="s">
        <v>63</v>
      </c>
      <c r="C230" t="s">
        <v>9</v>
      </c>
      <c r="D230">
        <v>16</v>
      </c>
      <c r="E230" s="1">
        <v>43475</v>
      </c>
      <c r="F230" s="2">
        <v>0.58611111111111114</v>
      </c>
      <c r="H230" t="str">
        <f>LEFT(B:B,7)</f>
        <v>Route F</v>
      </c>
    </row>
    <row r="231" spans="1:8" x14ac:dyDescent="0.25">
      <c r="A231" t="s">
        <v>64</v>
      </c>
      <c r="B231" t="s">
        <v>65</v>
      </c>
      <c r="C231" t="s">
        <v>9</v>
      </c>
      <c r="D231">
        <v>17</v>
      </c>
      <c r="E231" s="1">
        <v>43475</v>
      </c>
      <c r="F231" s="2">
        <v>0.55763888888888891</v>
      </c>
      <c r="H231" t="str">
        <f>LEFT(B:B,7)</f>
        <v>Route F</v>
      </c>
    </row>
    <row r="232" spans="1:8" x14ac:dyDescent="0.25">
      <c r="A232" t="s">
        <v>206</v>
      </c>
      <c r="B232" t="s">
        <v>207</v>
      </c>
      <c r="C232" t="s">
        <v>9</v>
      </c>
      <c r="D232">
        <v>21</v>
      </c>
      <c r="E232" s="1">
        <v>43475</v>
      </c>
      <c r="F232" s="2">
        <v>0.66666666666666663</v>
      </c>
      <c r="H232" t="str">
        <f>LEFT(B:B,7)</f>
        <v>Route F</v>
      </c>
    </row>
    <row r="233" spans="1:8" x14ac:dyDescent="0.25">
      <c r="A233" t="s">
        <v>208</v>
      </c>
      <c r="B233" t="s">
        <v>209</v>
      </c>
      <c r="C233" t="s">
        <v>9</v>
      </c>
      <c r="D233">
        <v>16</v>
      </c>
      <c r="E233" s="1">
        <v>43475</v>
      </c>
      <c r="F233" s="2">
        <v>0.66736111111111107</v>
      </c>
      <c r="H233" t="str">
        <f>LEFT(B:B,7)</f>
        <v>Route F</v>
      </c>
    </row>
    <row r="234" spans="1:8" x14ac:dyDescent="0.25">
      <c r="A234" t="s">
        <v>122</v>
      </c>
      <c r="B234" t="s">
        <v>123</v>
      </c>
      <c r="C234" t="s">
        <v>9</v>
      </c>
      <c r="D234">
        <v>18</v>
      </c>
      <c r="E234" s="1">
        <v>43475</v>
      </c>
      <c r="F234" s="2">
        <v>0.6381944444444444</v>
      </c>
      <c r="H234" t="str">
        <f>LEFT(B:B,7)</f>
        <v>Route F</v>
      </c>
    </row>
    <row r="235" spans="1:8" x14ac:dyDescent="0.25">
      <c r="A235" t="s">
        <v>176</v>
      </c>
      <c r="B235" t="s">
        <v>177</v>
      </c>
      <c r="C235" t="s">
        <v>9</v>
      </c>
      <c r="D235">
        <v>20</v>
      </c>
      <c r="E235" s="1">
        <v>43475</v>
      </c>
      <c r="F235" s="2">
        <v>0.62777777777777777</v>
      </c>
      <c r="H235" t="str">
        <f>LEFT(B:B,7)</f>
        <v>Route F</v>
      </c>
    </row>
    <row r="236" spans="1:8" x14ac:dyDescent="0.25">
      <c r="A236" t="s">
        <v>126</v>
      </c>
      <c r="B236" t="s">
        <v>127</v>
      </c>
      <c r="C236" t="s">
        <v>9</v>
      </c>
      <c r="D236">
        <v>16</v>
      </c>
      <c r="E236" s="1">
        <v>43475</v>
      </c>
      <c r="F236" s="2">
        <v>0.64652777777777781</v>
      </c>
      <c r="H236" t="str">
        <f>LEFT(B:B,7)</f>
        <v>Route F</v>
      </c>
    </row>
    <row r="237" spans="1:8" x14ac:dyDescent="0.25">
      <c r="A237" t="s">
        <v>112</v>
      </c>
      <c r="B237" t="s">
        <v>113</v>
      </c>
      <c r="C237" t="s">
        <v>9</v>
      </c>
      <c r="D237">
        <v>15</v>
      </c>
      <c r="E237" s="1">
        <v>43475</v>
      </c>
      <c r="F237" s="2">
        <v>0.60555555555555551</v>
      </c>
      <c r="H237" t="str">
        <f>LEFT(B:B,7)</f>
        <v>Route F</v>
      </c>
    </row>
    <row r="238" spans="1:8" x14ac:dyDescent="0.25">
      <c r="A238" t="s">
        <v>140</v>
      </c>
      <c r="B238" t="s">
        <v>141</v>
      </c>
      <c r="C238" t="s">
        <v>9</v>
      </c>
      <c r="D238">
        <v>26</v>
      </c>
      <c r="E238" s="1">
        <v>43475</v>
      </c>
      <c r="F238" s="2">
        <v>0.61805555555555558</v>
      </c>
      <c r="H238" t="str">
        <f>LEFT(B:B,7)</f>
        <v>Route F</v>
      </c>
    </row>
    <row r="239" spans="1:8" x14ac:dyDescent="0.25">
      <c r="A239" t="s">
        <v>238</v>
      </c>
      <c r="B239" t="s">
        <v>239</v>
      </c>
      <c r="C239" t="s">
        <v>9</v>
      </c>
      <c r="D239">
        <v>16</v>
      </c>
      <c r="E239" s="1">
        <v>43475</v>
      </c>
      <c r="F239" s="2">
        <v>0.6791666666666667</v>
      </c>
      <c r="H239" t="str">
        <f>LEFT(B:B,7)</f>
        <v>Route F</v>
      </c>
    </row>
    <row r="240" spans="1:8" x14ac:dyDescent="0.25">
      <c r="A240" t="s">
        <v>35</v>
      </c>
      <c r="B240" t="s">
        <v>36</v>
      </c>
      <c r="C240" t="s">
        <v>34</v>
      </c>
      <c r="D240">
        <v>14</v>
      </c>
      <c r="E240" s="1">
        <v>43475</v>
      </c>
      <c r="F240" s="2">
        <v>0.47986111111111113</v>
      </c>
      <c r="H240" t="str">
        <f>LEFT(B:B,7)</f>
        <v>Route F</v>
      </c>
    </row>
    <row r="241" spans="1:8" x14ac:dyDescent="0.25">
      <c r="A241" t="s">
        <v>32</v>
      </c>
      <c r="B241" t="s">
        <v>33</v>
      </c>
      <c r="C241" t="s">
        <v>34</v>
      </c>
      <c r="D241">
        <v>14</v>
      </c>
      <c r="E241" s="1">
        <v>43475</v>
      </c>
      <c r="F241" s="2">
        <v>0.47847222222222219</v>
      </c>
      <c r="H241" t="str">
        <f>LEFT(B:B,7)</f>
        <v>Route F</v>
      </c>
    </row>
    <row r="242" spans="1:8" x14ac:dyDescent="0.25">
      <c r="A242" t="s">
        <v>202</v>
      </c>
      <c r="B242" t="s">
        <v>203</v>
      </c>
      <c r="C242" t="s">
        <v>34</v>
      </c>
      <c r="D242">
        <v>18</v>
      </c>
      <c r="E242" s="1">
        <v>43475</v>
      </c>
      <c r="F242" s="2">
        <v>0.63888888888888895</v>
      </c>
      <c r="H242" t="str">
        <f>LEFT(B:B,7)</f>
        <v>Route F</v>
      </c>
    </row>
    <row r="243" spans="1:8" x14ac:dyDescent="0.25">
      <c r="A243" t="s">
        <v>128</v>
      </c>
      <c r="B243" t="s">
        <v>129</v>
      </c>
      <c r="C243" t="s">
        <v>34</v>
      </c>
      <c r="D243">
        <v>19</v>
      </c>
      <c r="E243" s="1">
        <v>43475</v>
      </c>
      <c r="F243" s="2">
        <v>0.61388888888888882</v>
      </c>
      <c r="H243" t="str">
        <f>LEFT(B:B,7)</f>
        <v>Route F</v>
      </c>
    </row>
    <row r="244" spans="1:8" x14ac:dyDescent="0.25">
      <c r="A244" t="s">
        <v>62</v>
      </c>
      <c r="B244" t="s">
        <v>63</v>
      </c>
      <c r="C244" t="s">
        <v>34</v>
      </c>
      <c r="D244">
        <v>16</v>
      </c>
      <c r="E244" s="1">
        <v>43475</v>
      </c>
      <c r="F244" s="2">
        <v>0.52847222222222223</v>
      </c>
      <c r="H244" t="str">
        <f>LEFT(B:B,7)</f>
        <v>Route F</v>
      </c>
    </row>
    <row r="245" spans="1:8" x14ac:dyDescent="0.25">
      <c r="A245" t="s">
        <v>64</v>
      </c>
      <c r="B245" t="s">
        <v>65</v>
      </c>
      <c r="C245" t="s">
        <v>34</v>
      </c>
      <c r="D245">
        <v>17</v>
      </c>
      <c r="E245" s="1">
        <v>43475</v>
      </c>
      <c r="F245" s="2">
        <v>0.52847222222222223</v>
      </c>
      <c r="H245" t="str">
        <f>LEFT(B:B,7)</f>
        <v>Route F</v>
      </c>
    </row>
    <row r="246" spans="1:8" x14ac:dyDescent="0.25">
      <c r="A246" t="s">
        <v>206</v>
      </c>
      <c r="B246" t="s">
        <v>207</v>
      </c>
      <c r="C246" t="s">
        <v>34</v>
      </c>
      <c r="D246">
        <v>17</v>
      </c>
      <c r="E246" s="1">
        <v>43475</v>
      </c>
      <c r="F246" s="2">
        <v>0.6430555555555556</v>
      </c>
      <c r="H246" t="str">
        <f>LEFT(B:B,7)</f>
        <v>Route F</v>
      </c>
    </row>
    <row r="247" spans="1:8" x14ac:dyDescent="0.25">
      <c r="A247" t="s">
        <v>208</v>
      </c>
      <c r="B247" t="s">
        <v>209</v>
      </c>
      <c r="C247" t="s">
        <v>34</v>
      </c>
      <c r="D247">
        <v>17</v>
      </c>
      <c r="E247" s="1">
        <v>43475</v>
      </c>
      <c r="F247" s="2">
        <v>0.64374999999999993</v>
      </c>
      <c r="H247" t="str">
        <f>LEFT(B:B,7)</f>
        <v>Route F</v>
      </c>
    </row>
    <row r="248" spans="1:8" x14ac:dyDescent="0.25">
      <c r="A248" t="s">
        <v>122</v>
      </c>
      <c r="B248" t="s">
        <v>123</v>
      </c>
      <c r="C248" t="s">
        <v>34</v>
      </c>
      <c r="D248">
        <v>19</v>
      </c>
      <c r="E248" s="1">
        <v>43475</v>
      </c>
      <c r="F248" s="2">
        <v>0.61111111111111105</v>
      </c>
      <c r="H248" t="str">
        <f>LEFT(B:B,7)</f>
        <v>Route F</v>
      </c>
    </row>
    <row r="249" spans="1:8" x14ac:dyDescent="0.25">
      <c r="A249" t="s">
        <v>104</v>
      </c>
      <c r="B249" t="s">
        <v>105</v>
      </c>
      <c r="C249" t="s">
        <v>34</v>
      </c>
      <c r="D249">
        <v>18</v>
      </c>
      <c r="E249" s="1">
        <v>43475</v>
      </c>
      <c r="F249" s="2">
        <v>0.60069444444444442</v>
      </c>
      <c r="H249" t="str">
        <f>LEFT(B:B,7)</f>
        <v>Route F</v>
      </c>
    </row>
    <row r="250" spans="1:8" x14ac:dyDescent="0.25">
      <c r="A250" t="s">
        <v>176</v>
      </c>
      <c r="B250" t="s">
        <v>177</v>
      </c>
      <c r="C250" t="s">
        <v>34</v>
      </c>
      <c r="D250">
        <v>20</v>
      </c>
      <c r="E250" s="1">
        <v>43475</v>
      </c>
      <c r="F250" s="2">
        <v>0.64027777777777783</v>
      </c>
      <c r="H250" t="str">
        <f>LEFT(B:B,7)</f>
        <v>Route F</v>
      </c>
    </row>
    <row r="251" spans="1:8" x14ac:dyDescent="0.25">
      <c r="A251" t="s">
        <v>126</v>
      </c>
      <c r="B251" t="s">
        <v>127</v>
      </c>
      <c r="C251" t="s">
        <v>34</v>
      </c>
      <c r="D251">
        <v>19</v>
      </c>
      <c r="E251" s="1">
        <v>43475</v>
      </c>
      <c r="F251" s="2">
        <v>0.61249999999999993</v>
      </c>
      <c r="H251" t="str">
        <f>LEFT(B:B,7)</f>
        <v>Route F</v>
      </c>
    </row>
    <row r="252" spans="1:8" x14ac:dyDescent="0.25">
      <c r="A252" t="s">
        <v>144</v>
      </c>
      <c r="B252" t="s">
        <v>145</v>
      </c>
      <c r="C252" t="s">
        <v>34</v>
      </c>
      <c r="D252">
        <v>7</v>
      </c>
      <c r="E252" s="1">
        <v>43475</v>
      </c>
      <c r="F252" s="2">
        <v>0.61944444444444446</v>
      </c>
      <c r="H252" t="str">
        <f>LEFT(B:B,7)</f>
        <v>Route F</v>
      </c>
    </row>
    <row r="253" spans="1:8" x14ac:dyDescent="0.25">
      <c r="A253" t="s">
        <v>112</v>
      </c>
      <c r="B253" t="s">
        <v>113</v>
      </c>
      <c r="C253" t="s">
        <v>34</v>
      </c>
      <c r="D253">
        <v>15</v>
      </c>
      <c r="E253" s="1">
        <v>43475</v>
      </c>
      <c r="F253" s="2">
        <v>0.6118055555555556</v>
      </c>
      <c r="H253" t="str">
        <f>LEFT(B:B,7)</f>
        <v>Route F</v>
      </c>
    </row>
    <row r="254" spans="1:8" x14ac:dyDescent="0.25">
      <c r="A254" t="s">
        <v>35</v>
      </c>
      <c r="B254" t="s">
        <v>36</v>
      </c>
      <c r="C254" t="s">
        <v>23</v>
      </c>
      <c r="D254">
        <v>22</v>
      </c>
      <c r="E254" s="1">
        <v>43475</v>
      </c>
      <c r="F254" s="2">
        <v>0.52777777777777779</v>
      </c>
      <c r="H254" t="str">
        <f>LEFT(B:B,7)</f>
        <v>Route F</v>
      </c>
    </row>
    <row r="255" spans="1:8" x14ac:dyDescent="0.25">
      <c r="A255" t="s">
        <v>32</v>
      </c>
      <c r="B255" t="s">
        <v>33</v>
      </c>
      <c r="C255" t="s">
        <v>23</v>
      </c>
      <c r="D255">
        <v>14</v>
      </c>
      <c r="E255" s="1">
        <v>43475</v>
      </c>
      <c r="F255" s="2">
        <v>0.52569444444444446</v>
      </c>
      <c r="H255" t="str">
        <f>LEFT(B:B,7)</f>
        <v>Route F</v>
      </c>
    </row>
    <row r="256" spans="1:8" x14ac:dyDescent="0.25">
      <c r="A256" t="s">
        <v>218</v>
      </c>
      <c r="B256" t="s">
        <v>219</v>
      </c>
      <c r="C256" t="s">
        <v>23</v>
      </c>
      <c r="D256">
        <v>19</v>
      </c>
      <c r="E256" s="1">
        <v>43475</v>
      </c>
      <c r="F256" s="2">
        <v>0.69236111111111109</v>
      </c>
      <c r="H256" t="str">
        <f>LEFT(B:B,7)</f>
        <v>Route F</v>
      </c>
    </row>
    <row r="257" spans="1:8" x14ac:dyDescent="0.25">
      <c r="A257" t="s">
        <v>220</v>
      </c>
      <c r="B257" t="s">
        <v>221</v>
      </c>
      <c r="C257" t="s">
        <v>23</v>
      </c>
      <c r="D257">
        <v>15</v>
      </c>
      <c r="E257" s="1">
        <v>43475</v>
      </c>
      <c r="F257" s="2">
        <v>0.7090277777777777</v>
      </c>
      <c r="H257" t="str">
        <f>LEFT(B:B,7)</f>
        <v>Route F</v>
      </c>
    </row>
    <row r="258" spans="1:8" x14ac:dyDescent="0.25">
      <c r="A258" t="s">
        <v>62</v>
      </c>
      <c r="B258" t="s">
        <v>63</v>
      </c>
      <c r="C258" t="s">
        <v>23</v>
      </c>
      <c r="D258">
        <v>16</v>
      </c>
      <c r="E258" s="1">
        <v>43475</v>
      </c>
      <c r="F258" s="2">
        <v>0.61875000000000002</v>
      </c>
      <c r="H258" t="str">
        <f>LEFT(B:B,7)</f>
        <v>Route F</v>
      </c>
    </row>
    <row r="259" spans="1:8" x14ac:dyDescent="0.25">
      <c r="A259" t="s">
        <v>64</v>
      </c>
      <c r="B259" t="s">
        <v>65</v>
      </c>
      <c r="C259" t="s">
        <v>23</v>
      </c>
      <c r="D259">
        <v>17</v>
      </c>
      <c r="E259" s="1">
        <v>43475</v>
      </c>
      <c r="F259" s="2">
        <v>0.61805555555555558</v>
      </c>
      <c r="H259" t="str">
        <f>LEFT(B:B,7)</f>
        <v>Route F</v>
      </c>
    </row>
    <row r="260" spans="1:8" x14ac:dyDescent="0.25">
      <c r="A260" t="s">
        <v>206</v>
      </c>
      <c r="B260" t="s">
        <v>207</v>
      </c>
      <c r="C260" t="s">
        <v>23</v>
      </c>
      <c r="D260">
        <v>17</v>
      </c>
      <c r="E260" s="1">
        <v>43475</v>
      </c>
      <c r="F260" s="2">
        <v>0.73125000000000007</v>
      </c>
      <c r="H260" t="str">
        <f>LEFT(B:B,7)</f>
        <v>Route F</v>
      </c>
    </row>
    <row r="261" spans="1:8" x14ac:dyDescent="0.25">
      <c r="A261" t="s">
        <v>122</v>
      </c>
      <c r="B261" t="s">
        <v>123</v>
      </c>
      <c r="C261" t="s">
        <v>23</v>
      </c>
      <c r="D261">
        <v>18</v>
      </c>
      <c r="E261" s="1">
        <v>43475</v>
      </c>
      <c r="F261" s="2">
        <v>0.68125000000000002</v>
      </c>
      <c r="H261" t="str">
        <f>LEFT(B:B,7)</f>
        <v>Route F</v>
      </c>
    </row>
    <row r="262" spans="1:8" x14ac:dyDescent="0.25">
      <c r="A262" t="s">
        <v>126</v>
      </c>
      <c r="B262" t="s">
        <v>127</v>
      </c>
      <c r="C262" t="s">
        <v>23</v>
      </c>
      <c r="D262">
        <v>20</v>
      </c>
      <c r="E262" s="1">
        <v>43475</v>
      </c>
      <c r="F262" s="2">
        <v>0.6333333333333333</v>
      </c>
      <c r="H262" t="str">
        <f>LEFT(B:B,7)</f>
        <v>Route F</v>
      </c>
    </row>
    <row r="263" spans="1:8" x14ac:dyDescent="0.25">
      <c r="A263" t="s">
        <v>238</v>
      </c>
      <c r="B263" t="s">
        <v>239</v>
      </c>
      <c r="C263" t="s">
        <v>23</v>
      </c>
      <c r="D263">
        <v>20</v>
      </c>
      <c r="E263" s="1">
        <v>43475</v>
      </c>
      <c r="F263" s="2">
        <v>0.72916666666666663</v>
      </c>
      <c r="H263" t="str">
        <f>LEFT(B:B,7)</f>
        <v>Route F</v>
      </c>
    </row>
    <row r="264" spans="1:8" x14ac:dyDescent="0.25">
      <c r="A264" t="s">
        <v>180</v>
      </c>
      <c r="B264" t="s">
        <v>181</v>
      </c>
      <c r="C264" t="s">
        <v>51</v>
      </c>
      <c r="D264">
        <v>16</v>
      </c>
      <c r="E264" s="1">
        <v>43475</v>
      </c>
      <c r="F264" s="2">
        <v>0.62847222222222221</v>
      </c>
      <c r="H264" t="str">
        <f>LEFT(B:B,7)</f>
        <v>Route G</v>
      </c>
    </row>
    <row r="265" spans="1:8" x14ac:dyDescent="0.25">
      <c r="A265" t="s">
        <v>90</v>
      </c>
      <c r="B265" t="s">
        <v>91</v>
      </c>
      <c r="C265" t="s">
        <v>51</v>
      </c>
      <c r="D265">
        <v>16</v>
      </c>
      <c r="E265" s="1">
        <v>43475</v>
      </c>
      <c r="F265" s="2">
        <v>0.63888888888888895</v>
      </c>
      <c r="H265" t="str">
        <f>LEFT(B:B,7)</f>
        <v>Route G</v>
      </c>
    </row>
    <row r="266" spans="1:8" x14ac:dyDescent="0.25">
      <c r="A266" t="s">
        <v>94</v>
      </c>
      <c r="B266" t="s">
        <v>95</v>
      </c>
      <c r="C266" t="s">
        <v>51</v>
      </c>
      <c r="D266">
        <v>16</v>
      </c>
      <c r="E266" s="1">
        <v>43475</v>
      </c>
      <c r="F266" s="2">
        <v>0.625</v>
      </c>
      <c r="H266" t="str">
        <f>LEFT(B:B,7)</f>
        <v>Route G</v>
      </c>
    </row>
    <row r="267" spans="1:8" x14ac:dyDescent="0.25">
      <c r="A267" t="s">
        <v>102</v>
      </c>
      <c r="B267" t="s">
        <v>103</v>
      </c>
      <c r="C267" t="s">
        <v>51</v>
      </c>
      <c r="D267">
        <v>18</v>
      </c>
      <c r="E267" s="1">
        <v>43475</v>
      </c>
      <c r="F267" s="2">
        <v>0.62430555555555556</v>
      </c>
      <c r="H267" t="str">
        <f>LEFT(B:B,7)</f>
        <v>Route G</v>
      </c>
    </row>
    <row r="268" spans="1:8" x14ac:dyDescent="0.25">
      <c r="A268" t="s">
        <v>110</v>
      </c>
      <c r="B268" t="s">
        <v>111</v>
      </c>
      <c r="C268" t="s">
        <v>51</v>
      </c>
      <c r="D268">
        <v>18</v>
      </c>
      <c r="E268" s="1">
        <v>43475</v>
      </c>
      <c r="F268" s="2">
        <v>0.6381944444444444</v>
      </c>
      <c r="H268" t="str">
        <f>LEFT(B:B,7)</f>
        <v>Route G</v>
      </c>
    </row>
    <row r="269" spans="1:8" x14ac:dyDescent="0.25">
      <c r="A269" t="s">
        <v>170</v>
      </c>
      <c r="B269" t="s">
        <v>171</v>
      </c>
      <c r="C269" t="s">
        <v>51</v>
      </c>
      <c r="D269">
        <v>18</v>
      </c>
      <c r="E269" s="1">
        <v>43475</v>
      </c>
      <c r="F269" s="2">
        <v>0.62638888888888888</v>
      </c>
      <c r="H269" t="str">
        <f>LEFT(B:B,7)</f>
        <v>Route G</v>
      </c>
    </row>
    <row r="270" spans="1:8" x14ac:dyDescent="0.25">
      <c r="A270" t="s">
        <v>204</v>
      </c>
      <c r="B270" t="s">
        <v>205</v>
      </c>
      <c r="C270" t="s">
        <v>51</v>
      </c>
      <c r="D270">
        <v>14</v>
      </c>
      <c r="E270" s="1">
        <v>43475</v>
      </c>
      <c r="F270" s="2">
        <v>0.64097222222222217</v>
      </c>
      <c r="H270" t="str">
        <f>LEFT(B:B,7)</f>
        <v>Route G</v>
      </c>
    </row>
    <row r="271" spans="1:8" x14ac:dyDescent="0.25">
      <c r="A271" t="s">
        <v>198</v>
      </c>
      <c r="B271" t="s">
        <v>199</v>
      </c>
      <c r="C271" t="s">
        <v>51</v>
      </c>
      <c r="D271">
        <v>18</v>
      </c>
      <c r="E271" s="1">
        <v>43475</v>
      </c>
      <c r="F271" s="2">
        <v>0.63680555555555551</v>
      </c>
      <c r="H271" t="str">
        <f>LEFT(B:B,7)</f>
        <v>Route G</v>
      </c>
    </row>
    <row r="272" spans="1:8" x14ac:dyDescent="0.25">
      <c r="A272" t="s">
        <v>76</v>
      </c>
      <c r="B272" t="s">
        <v>77</v>
      </c>
      <c r="C272" t="s">
        <v>51</v>
      </c>
      <c r="D272">
        <v>20</v>
      </c>
      <c r="E272" s="1">
        <v>43475</v>
      </c>
      <c r="F272" s="2">
        <v>0.60833333333333328</v>
      </c>
      <c r="H272" t="str">
        <f>LEFT(B:B,7)</f>
        <v>Route G</v>
      </c>
    </row>
    <row r="273" spans="1:8" x14ac:dyDescent="0.25">
      <c r="A273" t="s">
        <v>152</v>
      </c>
      <c r="B273" t="s">
        <v>153</v>
      </c>
      <c r="C273" t="s">
        <v>51</v>
      </c>
      <c r="D273">
        <v>17</v>
      </c>
      <c r="E273" s="1">
        <v>43475</v>
      </c>
      <c r="F273" s="2">
        <v>0.65763888888888888</v>
      </c>
      <c r="H273" t="str">
        <f>LEFT(B:B,7)</f>
        <v>Route G</v>
      </c>
    </row>
    <row r="274" spans="1:8" x14ac:dyDescent="0.25">
      <c r="A274" t="s">
        <v>27</v>
      </c>
      <c r="B274" t="s">
        <v>28</v>
      </c>
      <c r="C274" t="s">
        <v>8</v>
      </c>
      <c r="D274">
        <v>23</v>
      </c>
      <c r="E274" s="1">
        <v>43475</v>
      </c>
      <c r="F274" s="2">
        <v>0.53472222222222221</v>
      </c>
      <c r="H274" t="str">
        <f>LEFT(B:B,7)</f>
        <v>Route G</v>
      </c>
    </row>
    <row r="275" spans="1:8" x14ac:dyDescent="0.25">
      <c r="A275" t="s">
        <v>90</v>
      </c>
      <c r="B275" t="s">
        <v>91</v>
      </c>
      <c r="C275" t="s">
        <v>8</v>
      </c>
      <c r="D275">
        <v>16</v>
      </c>
      <c r="E275" s="1">
        <v>43475</v>
      </c>
      <c r="F275" s="2">
        <v>0.67638888888888893</v>
      </c>
      <c r="H275" t="str">
        <f>LEFT(B:B,7)</f>
        <v>Route G</v>
      </c>
    </row>
    <row r="276" spans="1:8" x14ac:dyDescent="0.25">
      <c r="A276" t="s">
        <v>94</v>
      </c>
      <c r="B276" t="s">
        <v>95</v>
      </c>
      <c r="C276" t="s">
        <v>8</v>
      </c>
      <c r="D276">
        <v>16</v>
      </c>
      <c r="E276" s="1">
        <v>43475</v>
      </c>
      <c r="F276" s="2">
        <v>0.62222222222222223</v>
      </c>
      <c r="H276" t="str">
        <f>LEFT(B:B,7)</f>
        <v>Route G</v>
      </c>
    </row>
    <row r="277" spans="1:8" x14ac:dyDescent="0.25">
      <c r="A277" t="s">
        <v>102</v>
      </c>
      <c r="B277" t="s">
        <v>103</v>
      </c>
      <c r="C277" t="s">
        <v>8</v>
      </c>
      <c r="D277">
        <v>18</v>
      </c>
      <c r="E277" s="1">
        <v>43475</v>
      </c>
      <c r="F277" s="2">
        <v>0.65416666666666667</v>
      </c>
      <c r="H277" t="str">
        <f>LEFT(B:B,7)</f>
        <v>Route G</v>
      </c>
    </row>
    <row r="278" spans="1:8" x14ac:dyDescent="0.25">
      <c r="A278" t="s">
        <v>110</v>
      </c>
      <c r="B278" t="s">
        <v>111</v>
      </c>
      <c r="C278" t="s">
        <v>8</v>
      </c>
      <c r="D278">
        <v>18</v>
      </c>
      <c r="E278" s="1">
        <v>43475</v>
      </c>
      <c r="F278" s="2">
        <v>0.66597222222222219</v>
      </c>
      <c r="H278" t="str">
        <f>LEFT(B:B,7)</f>
        <v>Route G</v>
      </c>
    </row>
    <row r="279" spans="1:8" x14ac:dyDescent="0.25">
      <c r="A279" t="s">
        <v>170</v>
      </c>
      <c r="B279" t="s">
        <v>171</v>
      </c>
      <c r="C279" t="s">
        <v>8</v>
      </c>
      <c r="D279">
        <v>18</v>
      </c>
      <c r="E279" s="1">
        <v>43475</v>
      </c>
      <c r="F279" s="2">
        <v>0.65347222222222223</v>
      </c>
      <c r="H279" t="str">
        <f>LEFT(B:B,7)</f>
        <v>Route G</v>
      </c>
    </row>
    <row r="280" spans="1:8" x14ac:dyDescent="0.25">
      <c r="A280" t="s">
        <v>204</v>
      </c>
      <c r="B280" t="s">
        <v>205</v>
      </c>
      <c r="C280" t="s">
        <v>8</v>
      </c>
      <c r="D280">
        <v>14</v>
      </c>
      <c r="E280" s="1">
        <v>43475</v>
      </c>
      <c r="F280" s="2">
        <v>0.68194444444444446</v>
      </c>
      <c r="H280" t="str">
        <f>LEFT(B:B,7)</f>
        <v>Route G</v>
      </c>
    </row>
    <row r="281" spans="1:8" x14ac:dyDescent="0.25">
      <c r="A281" t="s">
        <v>198</v>
      </c>
      <c r="B281" t="s">
        <v>199</v>
      </c>
      <c r="C281" t="s">
        <v>8</v>
      </c>
      <c r="D281">
        <v>18</v>
      </c>
      <c r="E281" s="1">
        <v>43475</v>
      </c>
      <c r="F281" s="2">
        <v>0.66319444444444442</v>
      </c>
      <c r="H281" t="str">
        <f>LEFT(B:B,7)</f>
        <v>Route G</v>
      </c>
    </row>
    <row r="282" spans="1:8" x14ac:dyDescent="0.25">
      <c r="A282" t="s">
        <v>76</v>
      </c>
      <c r="B282" t="s">
        <v>77</v>
      </c>
      <c r="C282" t="s">
        <v>8</v>
      </c>
      <c r="D282">
        <v>20</v>
      </c>
      <c r="E282" s="1">
        <v>43475</v>
      </c>
      <c r="F282" s="2">
        <v>0.63472222222222219</v>
      </c>
      <c r="H282" t="str">
        <f>LEFT(B:B,7)</f>
        <v>Route G</v>
      </c>
    </row>
    <row r="283" spans="1:8" x14ac:dyDescent="0.25">
      <c r="A283" t="s">
        <v>152</v>
      </c>
      <c r="B283" t="s">
        <v>153</v>
      </c>
      <c r="C283" t="s">
        <v>8</v>
      </c>
      <c r="D283">
        <v>17</v>
      </c>
      <c r="E283" s="1">
        <v>43475</v>
      </c>
      <c r="F283" s="2">
        <v>0.62152777777777779</v>
      </c>
      <c r="H283" t="str">
        <f>LEFT(B:B,7)</f>
        <v>Route G</v>
      </c>
    </row>
    <row r="284" spans="1:8" x14ac:dyDescent="0.25">
      <c r="A284" t="s">
        <v>27</v>
      </c>
      <c r="B284" t="s">
        <v>28</v>
      </c>
      <c r="C284" t="s">
        <v>23</v>
      </c>
      <c r="D284">
        <v>23</v>
      </c>
      <c r="E284" s="1">
        <v>43475</v>
      </c>
      <c r="F284" s="2">
        <v>0.46388888888888885</v>
      </c>
      <c r="H284" t="str">
        <f>LEFT(B:B,7)</f>
        <v>Route G</v>
      </c>
    </row>
    <row r="285" spans="1:8" x14ac:dyDescent="0.25">
      <c r="A285" t="s">
        <v>90</v>
      </c>
      <c r="B285" t="s">
        <v>91</v>
      </c>
      <c r="C285" t="s">
        <v>23</v>
      </c>
      <c r="D285">
        <v>16</v>
      </c>
      <c r="E285" s="1">
        <v>43475</v>
      </c>
      <c r="F285" s="2">
        <v>0.59305555555555556</v>
      </c>
      <c r="H285" t="str">
        <f>LEFT(B:B,7)</f>
        <v>Route G</v>
      </c>
    </row>
    <row r="286" spans="1:8" x14ac:dyDescent="0.25">
      <c r="A286" t="s">
        <v>94</v>
      </c>
      <c r="B286" t="s">
        <v>95</v>
      </c>
      <c r="C286" t="s">
        <v>23</v>
      </c>
      <c r="D286">
        <v>16</v>
      </c>
      <c r="E286" s="1">
        <v>43475</v>
      </c>
      <c r="F286" s="2">
        <v>0.59375</v>
      </c>
      <c r="H286" t="str">
        <f>LEFT(B:B,7)</f>
        <v>Route G</v>
      </c>
    </row>
    <row r="287" spans="1:8" x14ac:dyDescent="0.25">
      <c r="A287" t="s">
        <v>102</v>
      </c>
      <c r="B287" t="s">
        <v>103</v>
      </c>
      <c r="C287" t="s">
        <v>23</v>
      </c>
      <c r="D287">
        <v>18</v>
      </c>
      <c r="E287" s="1">
        <v>43475</v>
      </c>
      <c r="F287" s="2">
        <v>0.59791666666666665</v>
      </c>
      <c r="H287" t="str">
        <f>LEFT(B:B,7)</f>
        <v>Route G</v>
      </c>
    </row>
    <row r="288" spans="1:8" x14ac:dyDescent="0.25">
      <c r="A288" t="s">
        <v>110</v>
      </c>
      <c r="B288" t="s">
        <v>111</v>
      </c>
      <c r="C288" t="s">
        <v>23</v>
      </c>
      <c r="D288">
        <v>17</v>
      </c>
      <c r="E288" s="1">
        <v>43475</v>
      </c>
      <c r="F288" s="2">
        <v>0.60416666666666663</v>
      </c>
      <c r="H288" t="str">
        <f>LEFT(B:B,7)</f>
        <v>Route G</v>
      </c>
    </row>
    <row r="289" spans="1:8" x14ac:dyDescent="0.25">
      <c r="A289" t="s">
        <v>76</v>
      </c>
      <c r="B289" t="s">
        <v>77</v>
      </c>
      <c r="C289" t="s">
        <v>23</v>
      </c>
      <c r="D289">
        <v>20</v>
      </c>
      <c r="E289" s="1">
        <v>43475</v>
      </c>
      <c r="F289" s="2">
        <v>0.57361111111111118</v>
      </c>
      <c r="H289" t="str">
        <f>LEFT(B:B,7)</f>
        <v>Route G</v>
      </c>
    </row>
    <row r="290" spans="1:8" x14ac:dyDescent="0.25">
      <c r="A290" t="s">
        <v>152</v>
      </c>
      <c r="B290" t="s">
        <v>153</v>
      </c>
      <c r="C290" t="s">
        <v>23</v>
      </c>
      <c r="D290">
        <v>7</v>
      </c>
      <c r="E290" s="1">
        <v>43475</v>
      </c>
      <c r="F290" s="2">
        <v>0.62083333333333335</v>
      </c>
      <c r="H290" t="str">
        <f>LEFT(B:B,7)</f>
        <v>Route G</v>
      </c>
    </row>
  </sheetData>
  <sortState xmlns:xlrd2="http://schemas.microsoft.com/office/spreadsheetml/2017/richdata2" ref="A1:H290">
    <sortCondition ref="H1:H290"/>
    <sortCondition ref="C1:C290"/>
    <sortCondition ref="B1:B2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Tour_Stops_Histories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Terris Tan</dc:creator>
  <cp:lastModifiedBy>Terris Tan</cp:lastModifiedBy>
  <dcterms:created xsi:type="dcterms:W3CDTF">2015-06-05T18:17:20Z</dcterms:created>
  <dcterms:modified xsi:type="dcterms:W3CDTF">2019-07-20T06:19:53Z</dcterms:modified>
</cp:coreProperties>
</file>