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r\python\performance_reporting\"/>
    </mc:Choice>
  </mc:AlternateContent>
  <xr:revisionPtr revIDLastSave="0" documentId="13_ncr:1_{924AFDF1-2893-4995-ADAE-645017125D65}" xr6:coauthVersionLast="47" xr6:coauthVersionMax="47" xr10:uidLastSave="{00000000-0000-0000-0000-000000000000}"/>
  <bookViews>
    <workbookView xWindow="2730" yWindow="2730" windowWidth="21600" windowHeight="11385" xr2:uid="{C0BAF31E-2202-4E53-866C-51EB9F83C84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O4" i="1" s="1"/>
  <c r="N3" i="1"/>
  <c r="M3" i="1"/>
  <c r="N2" i="1"/>
  <c r="M2" i="1"/>
  <c r="K4" i="1"/>
  <c r="J4" i="1"/>
  <c r="K3" i="1"/>
  <c r="J3" i="1"/>
  <c r="L3" i="1" s="1"/>
  <c r="K2" i="1"/>
  <c r="J2" i="1"/>
  <c r="H4" i="1"/>
  <c r="G4" i="1"/>
  <c r="H3" i="1"/>
  <c r="G3" i="1"/>
  <c r="H2" i="1"/>
  <c r="G2" i="1"/>
  <c r="E4" i="1"/>
  <c r="D4" i="1"/>
  <c r="E3" i="1"/>
  <c r="D3" i="1"/>
  <c r="E2" i="1"/>
  <c r="D2" i="1"/>
  <c r="L4" i="1" l="1"/>
  <c r="O2" i="1"/>
  <c r="O3" i="1"/>
  <c r="L2" i="1"/>
  <c r="I3" i="1"/>
  <c r="I4" i="1"/>
  <c r="I2" i="1"/>
  <c r="F4" i="1"/>
  <c r="F3" i="1"/>
  <c r="F2" i="1"/>
</calcChain>
</file>

<file path=xl/sharedStrings.xml><?xml version="1.0" encoding="utf-8"?>
<sst xmlns="http://schemas.openxmlformats.org/spreadsheetml/2006/main" count="24" uniqueCount="24">
  <si>
    <t>fund_name</t>
  </si>
  <si>
    <t>Fund X</t>
  </si>
  <si>
    <t>Fund Y</t>
  </si>
  <si>
    <t>Fund Z</t>
  </si>
  <si>
    <t>ref_code</t>
  </si>
  <si>
    <t>amc1</t>
  </si>
  <si>
    <t>amc2</t>
  </si>
  <si>
    <t>amc3</t>
  </si>
  <si>
    <t>benchmark</t>
  </si>
  <si>
    <t>UK Equity Index</t>
  </si>
  <si>
    <t>US Equity Index</t>
  </si>
  <si>
    <t>Global Fixed Income Index</t>
  </si>
  <si>
    <t>3m_rtn_fund</t>
  </si>
  <si>
    <t>3m_rtn_bm</t>
  </si>
  <si>
    <t>3m_rtn_rel</t>
  </si>
  <si>
    <t>1yr_rtn_fund</t>
  </si>
  <si>
    <t>1yr_rtn_bm</t>
  </si>
  <si>
    <t>1yr_rtn_rel</t>
  </si>
  <si>
    <t>3yr_rtn_fund</t>
  </si>
  <si>
    <t>3yr_rtn_bm</t>
  </si>
  <si>
    <t>3yr_rtn_rel</t>
  </si>
  <si>
    <t>5yr_rtn_fund</t>
  </si>
  <si>
    <t>5yr_rtn_bm</t>
  </si>
  <si>
    <t>5yr_rtn_rel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</si>
</sst>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D758-A5F4-468D-8D86-1BD1ADAB7F08}">
  <dimension ref="A1:O4"/>
  <sheetViews>
    <sheetView tabSelected="1" workbookViewId="0"/>
  </sheetViews>
  <sheetFormatPr defaultRowHeight="15" x14ac:dyDescent="0.25"/>
  <cols>
    <col min="1" max="1" width="11.140625" bestFit="1" customWidth="1"/>
    <col min="3" max="3" width="24.85546875" bestFit="1" customWidth="1"/>
    <col min="4" max="4" width="12.42578125" bestFit="1" customWidth="1"/>
    <col min="5" max="5" width="11.140625" bestFit="1" customWidth="1"/>
    <col min="6" max="6" width="10.7109375" bestFit="1" customWidth="1"/>
    <col min="7" max="7" width="12.42578125" bestFit="1" customWidth="1"/>
    <col min="8" max="8" width="11.140625" bestFit="1" customWidth="1"/>
    <col min="9" max="9" width="10.7109375" bestFit="1" customWidth="1"/>
    <col min="10" max="10" width="12.42578125" bestFit="1" customWidth="1"/>
    <col min="11" max="11" width="11.140625" bestFit="1" customWidth="1"/>
    <col min="12" max="12" width="10.7109375" bestFit="1" customWidth="1"/>
    <col min="13" max="13" width="12.42578125" bestFit="1" customWidth="1"/>
    <col min="14" max="14" width="11.140625" bestFit="1" customWidth="1"/>
    <col min="15" max="15" width="10.7109375" bestFit="1" customWidth="1"/>
  </cols>
  <sheetData>
    <row r="1" spans="1:15" x14ac:dyDescent="0.25">
      <c r="A1" s="1" t="s">
        <v>0</v>
      </c>
      <c r="B1" s="1" t="s">
        <v>4</v>
      </c>
      <c r="C1" s="1" t="s">
        <v>8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25">
      <c r="A2" t="s">
        <v>1</v>
      </c>
      <c r="B2" t="s">
        <v>5</v>
      </c>
      <c r="C2" t="s">
        <v>9</v>
      </c>
      <c r="D2" s="2">
        <f ca="1">RANDBETWEEN(1,10)/100</f>
        <v>0.02</v>
      </c>
      <c r="E2" s="2">
        <f ca="1">RANDBETWEEN(1,10)/100</f>
        <v>0.02</v>
      </c>
      <c r="F2" s="2">
        <f ca="1">(1+D2)/(1+E2)-1</f>
        <v>0</v>
      </c>
      <c r="G2" s="2">
        <f ca="1">RANDBETWEEN(1,10)/100</f>
        <v>0.03</v>
      </c>
      <c r="H2" s="2">
        <f ca="1">RANDBETWEEN(1,10)/100</f>
        <v>0.04</v>
      </c>
      <c r="I2" s="2">
        <f ca="1">(1+G2)/(1+H2)-1</f>
        <v>-9.6153846153845812E-3</v>
      </c>
      <c r="J2" s="2">
        <f ca="1">RANDBETWEEN(1,10)/100</f>
        <v>0.05</v>
      </c>
      <c r="K2" s="2">
        <f ca="1">RANDBETWEEN(1,10)/100</f>
        <v>0.04</v>
      </c>
      <c r="L2" s="2">
        <f ca="1">(1+J2)/(1+K2)-1</f>
        <v>9.6153846153845812E-3</v>
      </c>
      <c r="M2" s="2">
        <f ca="1">RANDBETWEEN(1,10)/100</f>
        <v>0.02</v>
      </c>
      <c r="N2" s="2">
        <f ca="1">RANDBETWEEN(1,10)/100</f>
        <v>0.03</v>
      </c>
      <c r="O2" s="2">
        <f ca="1">(1+M2)/(1+N2)-1</f>
        <v>-9.7087378640776656E-3</v>
      </c>
    </row>
    <row r="3" spans="1:15" x14ac:dyDescent="0.25">
      <c r="A3" t="s">
        <v>2</v>
      </c>
      <c r="B3" t="s">
        <v>6</v>
      </c>
      <c r="C3" t="s">
        <v>10</v>
      </c>
      <c r="D3" s="2">
        <f ca="1">RANDBETWEEN(1,10)/100</f>
        <v>0.09</v>
      </c>
      <c r="E3" s="2">
        <f ca="1">RANDBETWEEN(1,10)/100</f>
        <v>0.05</v>
      </c>
      <c r="F3" s="2">
        <f ca="1">(1+D3)/(1+E3)-1</f>
        <v>3.8095238095238182E-2</v>
      </c>
      <c r="G3" s="2">
        <f ca="1">RANDBETWEEN(1,10)/100</f>
        <v>7.0000000000000007E-2</v>
      </c>
      <c r="H3" s="2">
        <f ca="1">RANDBETWEEN(1,10)/100</f>
        <v>0.01</v>
      </c>
      <c r="I3" s="2">
        <f ca="1">(1+G3)/(1+H3)-1</f>
        <v>5.9405940594059459E-2</v>
      </c>
      <c r="J3" s="2">
        <f ca="1">RANDBETWEEN(1,10)/100</f>
        <v>0.08</v>
      </c>
      <c r="K3" s="2">
        <f ca="1">RANDBETWEEN(1,10)/100</f>
        <v>0.09</v>
      </c>
      <c r="L3" s="2">
        <f ca="1">(1+J3)/(1+K3)-1</f>
        <v>-9.1743119266055606E-3</v>
      </c>
      <c r="M3" s="2">
        <f ca="1">RANDBETWEEN(1,10)/100</f>
        <v>0.04</v>
      </c>
      <c r="N3" s="2">
        <f ca="1">RANDBETWEEN(1,10)/100</f>
        <v>7.0000000000000007E-2</v>
      </c>
      <c r="O3" s="2">
        <f ca="1">(1+M3)/(1+N3)-1</f>
        <v>-2.8037383177570097E-2</v>
      </c>
    </row>
    <row r="4" spans="1:15" x14ac:dyDescent="0.25">
      <c r="A4" t="s">
        <v>3</v>
      </c>
      <c r="B4" t="s">
        <v>7</v>
      </c>
      <c r="C4" t="s">
        <v>11</v>
      </c>
      <c r="D4" s="2">
        <f ca="1">RANDBETWEEN(1,10)/100</f>
        <v>0.1</v>
      </c>
      <c r="E4" s="2">
        <f ca="1">RANDBETWEEN(1,10)/100</f>
        <v>0.08</v>
      </c>
      <c r="F4" s="2">
        <f ca="1">(1+D4)/(1+E4)-1</f>
        <v>1.8518518518518601E-2</v>
      </c>
      <c r="G4" s="2">
        <f ca="1">RANDBETWEEN(1,10)/100</f>
        <v>0.04</v>
      </c>
      <c r="H4" s="2">
        <f ca="1">RANDBETWEEN(1,10)/100</f>
        <v>0.08</v>
      </c>
      <c r="I4" s="2">
        <f ca="1">(1+G4)/(1+H4)-1</f>
        <v>-3.703703703703709E-2</v>
      </c>
      <c r="J4" s="2">
        <f ca="1">RANDBETWEEN(1,10)/100</f>
        <v>0.05</v>
      </c>
      <c r="K4" s="2">
        <f ca="1">RANDBETWEEN(1,10)/100</f>
        <v>0.01</v>
      </c>
      <c r="L4" s="2">
        <f ca="1">(1+J4)/(1+K4)-1</f>
        <v>3.9603960396039639E-2</v>
      </c>
      <c r="M4" s="2">
        <f ca="1">RANDBETWEEN(1,10)/100</f>
        <v>0.04</v>
      </c>
      <c r="N4" s="2">
        <f ca="1">RANDBETWEEN(1,10)/100</f>
        <v>0.05</v>
      </c>
      <c r="O4" s="2">
        <f ca="1">(1+M4)/(1+N4)-1</f>
        <v>-9.52380952380949E-3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ROG</dc:creator>
  <cp:lastModifiedBy>Asus ROG</cp:lastModifiedBy>
  <dcterms:created xsi:type="dcterms:W3CDTF">2024-05-11T21:01:42Z</dcterms:created>
  <dcterms:modified xsi:type="dcterms:W3CDTF">2024-05-11T21:14:43Z</dcterms:modified>
</cp:coreProperties>
</file>