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5" i="1"/>
  <c r="K5"/>
  <c r="J5"/>
  <c r="I5"/>
  <c r="H5"/>
  <c r="G5"/>
  <c r="F5"/>
  <c r="E5"/>
  <c r="D5"/>
  <c r="C5"/>
  <c r="B5"/>
  <c r="I6" s="1"/>
  <c r="D6" l="1"/>
  <c r="H6"/>
  <c r="L6"/>
  <c r="C6"/>
  <c r="G6"/>
  <c r="K6"/>
  <c r="B6"/>
  <c r="F6"/>
  <c r="J6"/>
  <c r="E6"/>
</calcChain>
</file>

<file path=xl/sharedStrings.xml><?xml version="1.0" encoding="utf-8"?>
<sst xmlns="http://schemas.openxmlformats.org/spreadsheetml/2006/main" count="6" uniqueCount="6">
  <si>
    <t>Sat Name</t>
  </si>
  <si>
    <t>RS-44</t>
  </si>
  <si>
    <t>Elevation</t>
  </si>
  <si>
    <t>Range</t>
  </si>
  <si>
    <t>Path Loss</t>
  </si>
  <si>
    <t>Gain at Elevation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</si>
</sst>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A7" sqref="A7"/>
    </sheetView>
  </sheetViews>
  <sheetFormatPr defaultRowHeight="14.4"/>
  <cols>
    <col min="1" max="1" width="14.88671875" bestFit="1" customWidth="1"/>
  </cols>
  <sheetData>
    <row r="1" spans="1:12">
      <c r="A1" s="1" t="s">
        <v>0</v>
      </c>
    </row>
    <row r="2" spans="1:12">
      <c r="A2" s="1" t="s">
        <v>1</v>
      </c>
    </row>
    <row r="3" spans="1:12">
      <c r="A3" t="s">
        <v>2</v>
      </c>
      <c r="B3" s="2">
        <v>0</v>
      </c>
      <c r="C3" s="2">
        <v>5</v>
      </c>
      <c r="D3" s="2">
        <v>10</v>
      </c>
      <c r="E3" s="2">
        <v>20</v>
      </c>
      <c r="F3" s="2">
        <v>30</v>
      </c>
      <c r="G3" s="2">
        <v>40</v>
      </c>
      <c r="H3" s="2">
        <v>50</v>
      </c>
      <c r="I3" s="2">
        <v>60</v>
      </c>
      <c r="J3" s="2">
        <v>70</v>
      </c>
      <c r="K3" s="2">
        <v>80</v>
      </c>
      <c r="L3" s="2">
        <v>90</v>
      </c>
    </row>
    <row r="4" spans="1:12">
      <c r="A4" t="s">
        <v>3</v>
      </c>
      <c r="B4" s="3">
        <v>5713</v>
      </c>
      <c r="C4" s="3">
        <v>4709</v>
      </c>
      <c r="D4" s="3">
        <v>3914</v>
      </c>
      <c r="E4" s="3">
        <v>2827</v>
      </c>
      <c r="F4" s="3">
        <v>2186</v>
      </c>
      <c r="G4" s="3">
        <v>1795</v>
      </c>
      <c r="H4" s="3">
        <v>1549</v>
      </c>
      <c r="I4" s="3">
        <v>1391</v>
      </c>
      <c r="J4" s="3">
        <v>1293</v>
      </c>
      <c r="K4" s="3">
        <v>1239</v>
      </c>
      <c r="L4" s="3">
        <v>1222</v>
      </c>
    </row>
    <row r="5" spans="1:12">
      <c r="A5" t="s">
        <v>4</v>
      </c>
      <c r="B5" s="2">
        <f>32.4 + 20*LOG(B4) +20*LOG(436)</f>
        <v>160.32701426658269</v>
      </c>
      <c r="C5" s="2">
        <f t="shared" ref="C5:L5" si="0">32.4 + 20*LOG(C4) +20*LOG(436)</f>
        <v>158.64830359422618</v>
      </c>
      <c r="D5" s="2">
        <f t="shared" si="0"/>
        <v>157.04214621181137</v>
      </c>
      <c r="E5" s="2">
        <f t="shared" si="0"/>
        <v>154.21624595516212</v>
      </c>
      <c r="F5" s="2">
        <f t="shared" si="0"/>
        <v>151.98273293764541</v>
      </c>
      <c r="G5" s="2">
        <f t="shared" si="0"/>
        <v>150.27101884365848</v>
      </c>
      <c r="H5" s="2">
        <f t="shared" si="0"/>
        <v>148.99075814055584</v>
      </c>
      <c r="I5" s="2">
        <f t="shared" si="0"/>
        <v>148.05627238521265</v>
      </c>
      <c r="J5" s="2">
        <f t="shared" si="0"/>
        <v>147.4217002829796</v>
      </c>
      <c r="K5" s="2">
        <f t="shared" si="0"/>
        <v>147.05115591289299</v>
      </c>
      <c r="L5" s="2">
        <f t="shared" si="0"/>
        <v>146.93115390350243</v>
      </c>
    </row>
    <row r="6" spans="1:12">
      <c r="A6" t="s">
        <v>5</v>
      </c>
      <c r="B6" s="2">
        <f>B5-B5</f>
        <v>0</v>
      </c>
      <c r="C6" s="2">
        <f>B5-C5</f>
        <v>1.6787106723565159</v>
      </c>
      <c r="D6" s="2">
        <f>B5-D5</f>
        <v>3.2848680547713229</v>
      </c>
      <c r="E6" s="2">
        <f>B5-E5</f>
        <v>6.1107683114205713</v>
      </c>
      <c r="F6" s="2">
        <f>B5-F5</f>
        <v>8.344281328937285</v>
      </c>
      <c r="G6" s="2">
        <f>B5-G5</f>
        <v>10.055995422924212</v>
      </c>
      <c r="H6" s="2">
        <f>B5-H5</f>
        <v>11.336256126026854</v>
      </c>
      <c r="I6" s="2">
        <f>B5-I5</f>
        <v>12.270741881370043</v>
      </c>
      <c r="J6" s="2">
        <f>B5-J5</f>
        <v>12.905313983603094</v>
      </c>
      <c r="K6" s="2">
        <f>B5-K5</f>
        <v>13.275858353689699</v>
      </c>
      <c r="L6" s="2">
        <f>B5-L5</f>
        <v>13.39586036308026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2022-09-30T22:00:22Z</dcterms:created>
  <dcterms:modified xsi:type="dcterms:W3CDTF">2022-10-21T01:33:49Z</dcterms:modified>
</cp:coreProperties>
</file>