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ry/Documents/MATLAB/Kyle_Xenopus_Paper/SRM stuff/"/>
    </mc:Choice>
  </mc:AlternateContent>
  <bookViews>
    <workbookView xWindow="3560" yWindow="460" windowWidth="27400" windowHeight="16260" tabRatio="500"/>
  </bookViews>
  <sheets>
    <sheet name="Sampling Handling Control" sheetId="1" r:id="rId1"/>
    <sheet name="Sheet4" sheetId="4" r:id="rId2"/>
    <sheet name="Instrument Control" sheetId="2" r:id="rId3"/>
    <sheet name="Sheet3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Z33" i="3" l="1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31" i="3"/>
  <c r="BT30" i="3"/>
  <c r="BT29" i="3"/>
  <c r="BT28" i="3"/>
  <c r="BT27" i="3"/>
  <c r="BT26" i="3"/>
  <c r="BT25" i="3"/>
  <c r="BT24" i="3"/>
  <c r="BT23" i="3"/>
  <c r="BT22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T9" i="3"/>
  <c r="BT8" i="3"/>
  <c r="BT7" i="3"/>
  <c r="BT6" i="3"/>
  <c r="BT5" i="3"/>
  <c r="BT4" i="3"/>
  <c r="BT3" i="3"/>
  <c r="BT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13" i="3"/>
  <c r="BR12" i="3"/>
  <c r="BR11" i="3"/>
  <c r="BR10" i="3"/>
  <c r="BR9" i="3"/>
  <c r="BR8" i="3"/>
  <c r="BR7" i="3"/>
  <c r="BR6" i="3"/>
  <c r="BR5" i="3"/>
  <c r="BR4" i="3"/>
  <c r="BR3" i="3"/>
  <c r="BR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H33" i="3"/>
  <c r="G33" i="3"/>
  <c r="N33" i="3"/>
  <c r="M33" i="3"/>
  <c r="L33" i="3"/>
  <c r="F33" i="3"/>
  <c r="E33" i="3"/>
  <c r="D33" i="3"/>
  <c r="C33" i="3"/>
  <c r="B33" i="3"/>
  <c r="K33" i="3"/>
  <c r="J33" i="3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1" i="2"/>
  <c r="BT20" i="2"/>
  <c r="BT19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R21" i="2"/>
  <c r="BR20" i="2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G32" i="1"/>
  <c r="AJ30" i="1"/>
  <c r="H32" i="1"/>
  <c r="AK30" i="1"/>
  <c r="I32" i="1"/>
  <c r="AL30" i="1"/>
  <c r="J32" i="1"/>
  <c r="AM30" i="1"/>
  <c r="K32" i="1"/>
  <c r="AN30" i="1"/>
  <c r="L32" i="1"/>
  <c r="AO30" i="1"/>
  <c r="M32" i="1"/>
  <c r="AP30" i="1"/>
  <c r="N32" i="1"/>
  <c r="AQ30" i="1"/>
  <c r="O32" i="1"/>
  <c r="AR30" i="1"/>
  <c r="P32" i="1"/>
  <c r="AS30" i="1"/>
  <c r="Q32" i="1"/>
  <c r="AT30" i="1"/>
  <c r="R32" i="1"/>
  <c r="AU30" i="1"/>
  <c r="S32" i="1"/>
  <c r="AV30" i="1"/>
  <c r="T32" i="1"/>
  <c r="AW30" i="1"/>
  <c r="U32" i="1"/>
  <c r="AX30" i="1"/>
  <c r="V32" i="1"/>
  <c r="AY30" i="1"/>
  <c r="W32" i="1"/>
  <c r="AZ30" i="1"/>
  <c r="X32" i="1"/>
  <c r="BA30" i="1"/>
  <c r="Y32" i="1"/>
  <c r="BB30" i="1"/>
  <c r="Z32" i="1"/>
  <c r="BC30" i="1"/>
  <c r="AA32" i="1"/>
  <c r="BD30" i="1"/>
  <c r="AB32" i="1"/>
  <c r="BE30" i="1"/>
  <c r="AC32" i="1"/>
  <c r="BF30" i="1"/>
  <c r="BH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H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H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H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H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H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H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H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H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H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H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H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H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H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H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H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H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H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H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H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H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H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H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H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H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H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H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H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H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F32" i="1"/>
  <c r="AI30" i="1"/>
  <c r="E32" i="1"/>
  <c r="AH30" i="1"/>
  <c r="D32" i="1"/>
  <c r="AG30" i="1"/>
  <c r="C32" i="1"/>
  <c r="AF30" i="1"/>
  <c r="AI29" i="1"/>
  <c r="AH29" i="1"/>
  <c r="AG29" i="1"/>
  <c r="AF29" i="1"/>
  <c r="AI28" i="1"/>
  <c r="AH28" i="1"/>
  <c r="AG28" i="1"/>
  <c r="AF28" i="1"/>
  <c r="AI27" i="1"/>
  <c r="AH27" i="1"/>
  <c r="AG27" i="1"/>
  <c r="AF27" i="1"/>
  <c r="AI26" i="1"/>
  <c r="AH26" i="1"/>
  <c r="AG26" i="1"/>
  <c r="AF26" i="1"/>
  <c r="AI25" i="1"/>
  <c r="AH25" i="1"/>
  <c r="AG25" i="1"/>
  <c r="AF25" i="1"/>
  <c r="AI24" i="1"/>
  <c r="AH24" i="1"/>
  <c r="AG24" i="1"/>
  <c r="AF24" i="1"/>
  <c r="AI23" i="1"/>
  <c r="AH23" i="1"/>
  <c r="AG23" i="1"/>
  <c r="AF23" i="1"/>
  <c r="AI22" i="1"/>
  <c r="AH22" i="1"/>
  <c r="AG22" i="1"/>
  <c r="AF22" i="1"/>
  <c r="AI21" i="1"/>
  <c r="AH21" i="1"/>
  <c r="AG21" i="1"/>
  <c r="AF21" i="1"/>
  <c r="AI20" i="1"/>
  <c r="AH20" i="1"/>
  <c r="AG20" i="1"/>
  <c r="AF20" i="1"/>
  <c r="AI19" i="1"/>
  <c r="AH19" i="1"/>
  <c r="AG19" i="1"/>
  <c r="AF19" i="1"/>
  <c r="AI18" i="1"/>
  <c r="AH18" i="1"/>
  <c r="AG18" i="1"/>
  <c r="AF18" i="1"/>
  <c r="AI17" i="1"/>
  <c r="AH17" i="1"/>
  <c r="AG17" i="1"/>
  <c r="AF17" i="1"/>
  <c r="AI16" i="1"/>
  <c r="AH16" i="1"/>
  <c r="AG16" i="1"/>
  <c r="AF16" i="1"/>
  <c r="AI15" i="1"/>
  <c r="AH15" i="1"/>
  <c r="AG15" i="1"/>
  <c r="AF15" i="1"/>
  <c r="AI14" i="1"/>
  <c r="AH14" i="1"/>
  <c r="AG14" i="1"/>
  <c r="AF14" i="1"/>
  <c r="AI13" i="1"/>
  <c r="AH13" i="1"/>
  <c r="AG13" i="1"/>
  <c r="AF13" i="1"/>
  <c r="AI12" i="1"/>
  <c r="AH12" i="1"/>
  <c r="AG12" i="1"/>
  <c r="AF12" i="1"/>
  <c r="AI11" i="1"/>
  <c r="AH11" i="1"/>
  <c r="AG11" i="1"/>
  <c r="AF11" i="1"/>
  <c r="AI10" i="1"/>
  <c r="AH10" i="1"/>
  <c r="AG10" i="1"/>
  <c r="AF10" i="1"/>
  <c r="AI9" i="1"/>
  <c r="AH9" i="1"/>
  <c r="AG9" i="1"/>
  <c r="AF9" i="1"/>
  <c r="AI8" i="1"/>
  <c r="AH8" i="1"/>
  <c r="AG8" i="1"/>
  <c r="AF8" i="1"/>
  <c r="AI7" i="1"/>
  <c r="AH7" i="1"/>
  <c r="AG7" i="1"/>
  <c r="AF7" i="1"/>
  <c r="AI6" i="1"/>
  <c r="AH6" i="1"/>
  <c r="AG6" i="1"/>
  <c r="AF6" i="1"/>
  <c r="AI5" i="1"/>
  <c r="AH5" i="1"/>
  <c r="AG5" i="1"/>
  <c r="AF5" i="1"/>
  <c r="AI4" i="1"/>
  <c r="AH4" i="1"/>
  <c r="AG4" i="1"/>
  <c r="AF4" i="1"/>
  <c r="AI3" i="1"/>
  <c r="AH3" i="1"/>
  <c r="AG3" i="1"/>
  <c r="AF3" i="1"/>
  <c r="AI2" i="1"/>
  <c r="AH2" i="1"/>
  <c r="AG2" i="1"/>
  <c r="AF2" i="1"/>
  <c r="B32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</calcChain>
</file>

<file path=xl/sharedStrings.xml><?xml version="1.0" encoding="utf-8"?>
<sst xmlns="http://schemas.openxmlformats.org/spreadsheetml/2006/main" count="407" uniqueCount="56">
  <si>
    <t>Sample</t>
  </si>
  <si>
    <t>AURKA-B</t>
  </si>
  <si>
    <t>AURKA-A</t>
  </si>
  <si>
    <t>AURKB-B</t>
  </si>
  <si>
    <t>CCNA1</t>
  </si>
  <si>
    <t>CCNB1</t>
  </si>
  <si>
    <t>CCNB2</t>
  </si>
  <si>
    <t>CDC6</t>
  </si>
  <si>
    <t>CDK1B</t>
  </si>
  <si>
    <t>CHK1</t>
  </si>
  <si>
    <t>EMI1A</t>
  </si>
  <si>
    <t>ENO1</t>
  </si>
  <si>
    <t>GAPDH</t>
  </si>
  <si>
    <t>RANBP1</t>
  </si>
  <si>
    <t>MAP2K1</t>
  </si>
  <si>
    <t>MAPK1</t>
  </si>
  <si>
    <t>PLK1</t>
  </si>
  <si>
    <t>SIVA1</t>
  </si>
  <si>
    <t>STM1A</t>
  </si>
  <si>
    <t>UBE2C</t>
  </si>
  <si>
    <t>ARAF</t>
  </si>
  <si>
    <t>CCNK</t>
  </si>
  <si>
    <t>CDK2</t>
  </si>
  <si>
    <t>CDK5</t>
  </si>
  <si>
    <t>MCM4</t>
  </si>
  <si>
    <t>MCM5</t>
  </si>
  <si>
    <t>MCM7</t>
  </si>
  <si>
    <t>PAK2</t>
  </si>
  <si>
    <t>XMAP215</t>
  </si>
  <si>
    <t>Aruka-b</t>
  </si>
  <si>
    <t>Aruka-a</t>
  </si>
  <si>
    <t>Arukb-a</t>
  </si>
  <si>
    <t>Ccna2</t>
  </si>
  <si>
    <t>Ccnb1</t>
  </si>
  <si>
    <t>Ccnb2</t>
  </si>
  <si>
    <t>Cdc6</t>
  </si>
  <si>
    <t>Cdk1a</t>
  </si>
  <si>
    <t>Cdk1b</t>
  </si>
  <si>
    <t>Chk1</t>
  </si>
  <si>
    <t>Cyce3</t>
  </si>
  <si>
    <t>Emi1a</t>
  </si>
  <si>
    <t>Eno1</t>
  </si>
  <si>
    <t>Gapdh</t>
  </si>
  <si>
    <t>Ranbp1</t>
  </si>
  <si>
    <t>Map2k1</t>
  </si>
  <si>
    <t>Mapk1</t>
  </si>
  <si>
    <t>Mos</t>
  </si>
  <si>
    <t>Mp2k2</t>
  </si>
  <si>
    <t>Plk1</t>
  </si>
  <si>
    <t>Siva1</t>
  </si>
  <si>
    <t>Stm1a</t>
  </si>
  <si>
    <t>Ube2c</t>
  </si>
  <si>
    <t>CDK1/CDK2</t>
  </si>
  <si>
    <t>biological</t>
  </si>
  <si>
    <t>sample handling</t>
  </si>
  <si>
    <t>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</si>
</sst>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Sheet4!$A$2:$A$25</c:f>
              <c:strCache>
                <c:ptCount val="24"/>
                <c:pt idx="0">
                  <c:v>CCNA1</c:v>
                </c:pt>
                <c:pt idx="1">
                  <c:v>Ccnb1</c:v>
                </c:pt>
                <c:pt idx="2">
                  <c:v>Ccnb2</c:v>
                </c:pt>
                <c:pt idx="3">
                  <c:v>Emi1a</c:v>
                </c:pt>
                <c:pt idx="4">
                  <c:v>Aruka-b</c:v>
                </c:pt>
                <c:pt idx="5">
                  <c:v>Aruka-a</c:v>
                </c:pt>
                <c:pt idx="6">
                  <c:v>Arukb-a</c:v>
                </c:pt>
                <c:pt idx="7">
                  <c:v>Chk1</c:v>
                </c:pt>
                <c:pt idx="8">
                  <c:v>Eno1</c:v>
                </c:pt>
                <c:pt idx="9">
                  <c:v>Gapdh</c:v>
                </c:pt>
                <c:pt idx="10">
                  <c:v>Ranbp1</c:v>
                </c:pt>
                <c:pt idx="11">
                  <c:v>Map2k1</c:v>
                </c:pt>
                <c:pt idx="12">
                  <c:v>Mapk1</c:v>
                </c:pt>
                <c:pt idx="13">
                  <c:v>Plk1</c:v>
                </c:pt>
                <c:pt idx="14">
                  <c:v>Siva1</c:v>
                </c:pt>
                <c:pt idx="15">
                  <c:v>Stm1a</c:v>
                </c:pt>
                <c:pt idx="16">
                  <c:v>Ube2c</c:v>
                </c:pt>
                <c:pt idx="17">
                  <c:v>ARAF</c:v>
                </c:pt>
                <c:pt idx="18">
                  <c:v>CCNK</c:v>
                </c:pt>
                <c:pt idx="19">
                  <c:v>MCM4</c:v>
                </c:pt>
                <c:pt idx="20">
                  <c:v>MCM5</c:v>
                </c:pt>
                <c:pt idx="21">
                  <c:v>MCM7</c:v>
                </c:pt>
                <c:pt idx="22">
                  <c:v>PAK2</c:v>
                </c:pt>
                <c:pt idx="23">
                  <c:v>XMAP215</c:v>
                </c:pt>
              </c:strCache>
            </c:strRef>
          </c:cat>
          <c:val>
            <c:numRef>
              <c:f>Sheet4!$B$2:$B$25</c:f>
              <c:numCache>
                <c:formatCode>General</c:formatCode>
                <c:ptCount val="24"/>
                <c:pt idx="0">
                  <c:v>0.202968287025107</c:v>
                </c:pt>
                <c:pt idx="1">
                  <c:v>0.31760609854431</c:v>
                </c:pt>
                <c:pt idx="2">
                  <c:v>0.272320682632694</c:v>
                </c:pt>
                <c:pt idx="3">
                  <c:v>0.473080235883914</c:v>
                </c:pt>
                <c:pt idx="4">
                  <c:v>0.0742433803168376</c:v>
                </c:pt>
                <c:pt idx="5">
                  <c:v>0.0751285495373798</c:v>
                </c:pt>
                <c:pt idx="6">
                  <c:v>0.212356943417478</c:v>
                </c:pt>
                <c:pt idx="7">
                  <c:v>0.148504124197199</c:v>
                </c:pt>
                <c:pt idx="8">
                  <c:v>0.101731712631681</c:v>
                </c:pt>
                <c:pt idx="9">
                  <c:v>0.121352252510255</c:v>
                </c:pt>
                <c:pt idx="10">
                  <c:v>0.171950078993716</c:v>
                </c:pt>
                <c:pt idx="11">
                  <c:v>0.0775001736797296</c:v>
                </c:pt>
                <c:pt idx="12">
                  <c:v>0.102652268679474</c:v>
                </c:pt>
                <c:pt idx="13">
                  <c:v>0.0943868802838171</c:v>
                </c:pt>
                <c:pt idx="14">
                  <c:v>0.1243211100969</c:v>
                </c:pt>
                <c:pt idx="15">
                  <c:v>0.144016190091909</c:v>
                </c:pt>
                <c:pt idx="16">
                  <c:v>0.115174383837378</c:v>
                </c:pt>
                <c:pt idx="17">
                  <c:v>0.307201870781962</c:v>
                </c:pt>
                <c:pt idx="18">
                  <c:v>0.207420349609612</c:v>
                </c:pt>
                <c:pt idx="19">
                  <c:v>0.152746839641175</c:v>
                </c:pt>
                <c:pt idx="20">
                  <c:v>0.108413885716919</c:v>
                </c:pt>
                <c:pt idx="21">
                  <c:v>0.0643890163721391</c:v>
                </c:pt>
                <c:pt idx="22">
                  <c:v>0.106067869354667</c:v>
                </c:pt>
                <c:pt idx="23">
                  <c:v>0.107685136769035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Sheet4!$A$2:$A$25</c:f>
              <c:strCache>
                <c:ptCount val="24"/>
                <c:pt idx="0">
                  <c:v>CCNA1</c:v>
                </c:pt>
                <c:pt idx="1">
                  <c:v>Ccnb1</c:v>
                </c:pt>
                <c:pt idx="2">
                  <c:v>Ccnb2</c:v>
                </c:pt>
                <c:pt idx="3">
                  <c:v>Emi1a</c:v>
                </c:pt>
                <c:pt idx="4">
                  <c:v>Aruka-b</c:v>
                </c:pt>
                <c:pt idx="5">
                  <c:v>Aruka-a</c:v>
                </c:pt>
                <c:pt idx="6">
                  <c:v>Arukb-a</c:v>
                </c:pt>
                <c:pt idx="7">
                  <c:v>Chk1</c:v>
                </c:pt>
                <c:pt idx="8">
                  <c:v>Eno1</c:v>
                </c:pt>
                <c:pt idx="9">
                  <c:v>Gapdh</c:v>
                </c:pt>
                <c:pt idx="10">
                  <c:v>Ranbp1</c:v>
                </c:pt>
                <c:pt idx="11">
                  <c:v>Map2k1</c:v>
                </c:pt>
                <c:pt idx="12">
                  <c:v>Mapk1</c:v>
                </c:pt>
                <c:pt idx="13">
                  <c:v>Plk1</c:v>
                </c:pt>
                <c:pt idx="14">
                  <c:v>Siva1</c:v>
                </c:pt>
                <c:pt idx="15">
                  <c:v>Stm1a</c:v>
                </c:pt>
                <c:pt idx="16">
                  <c:v>Ube2c</c:v>
                </c:pt>
                <c:pt idx="17">
                  <c:v>ARAF</c:v>
                </c:pt>
                <c:pt idx="18">
                  <c:v>CCNK</c:v>
                </c:pt>
                <c:pt idx="19">
                  <c:v>MCM4</c:v>
                </c:pt>
                <c:pt idx="20">
                  <c:v>MCM5</c:v>
                </c:pt>
                <c:pt idx="21">
                  <c:v>MCM7</c:v>
                </c:pt>
                <c:pt idx="22">
                  <c:v>PAK2</c:v>
                </c:pt>
                <c:pt idx="23">
                  <c:v>XMAP215</c:v>
                </c:pt>
              </c:strCache>
            </c:strRef>
          </c:cat>
          <c:val>
            <c:numRef>
              <c:f>Sheet4!$C$2:$C$25</c:f>
              <c:numCache>
                <c:formatCode>General</c:formatCode>
                <c:ptCount val="24"/>
                <c:pt idx="0">
                  <c:v>0.0953944517745282</c:v>
                </c:pt>
                <c:pt idx="1">
                  <c:v>0.24898585045324</c:v>
                </c:pt>
                <c:pt idx="2">
                  <c:v>0.225295664416598</c:v>
                </c:pt>
                <c:pt idx="3">
                  <c:v>0.357169976255944</c:v>
                </c:pt>
                <c:pt idx="4">
                  <c:v>0.0489084306659739</c:v>
                </c:pt>
                <c:pt idx="5">
                  <c:v>0.0966214532816385</c:v>
                </c:pt>
                <c:pt idx="6">
                  <c:v>0.123324016959803</c:v>
                </c:pt>
                <c:pt idx="7">
                  <c:v>0.111755358090247</c:v>
                </c:pt>
                <c:pt idx="8">
                  <c:v>0.0636896951821165</c:v>
                </c:pt>
                <c:pt idx="9">
                  <c:v>0.0411774584056748</c:v>
                </c:pt>
                <c:pt idx="10">
                  <c:v>0.0580569321589953</c:v>
                </c:pt>
                <c:pt idx="11">
                  <c:v>0.0443062037296657</c:v>
                </c:pt>
                <c:pt idx="12">
                  <c:v>0.0252488163785241</c:v>
                </c:pt>
                <c:pt idx="13">
                  <c:v>0.0960925945486769</c:v>
                </c:pt>
                <c:pt idx="14">
                  <c:v>0.0638607851073859</c:v>
                </c:pt>
                <c:pt idx="15">
                  <c:v>0.0526234220946069</c:v>
                </c:pt>
                <c:pt idx="16">
                  <c:v>0.105503287147265</c:v>
                </c:pt>
                <c:pt idx="17">
                  <c:v>0.121450123592211</c:v>
                </c:pt>
                <c:pt idx="18">
                  <c:v>0.0919888701155254</c:v>
                </c:pt>
                <c:pt idx="19">
                  <c:v>0.0770010251013282</c:v>
                </c:pt>
                <c:pt idx="20">
                  <c:v>0.0665986687565518</c:v>
                </c:pt>
                <c:pt idx="21">
                  <c:v>0.0604613372938116</c:v>
                </c:pt>
                <c:pt idx="22">
                  <c:v>0.0604974727276979</c:v>
                </c:pt>
                <c:pt idx="23">
                  <c:v>0.0844772177445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Sheet4!$A$2:$A$25</c:f>
              <c:strCache>
                <c:ptCount val="24"/>
                <c:pt idx="0">
                  <c:v>CCNA1</c:v>
                </c:pt>
                <c:pt idx="1">
                  <c:v>Ccnb1</c:v>
                </c:pt>
                <c:pt idx="2">
                  <c:v>Ccnb2</c:v>
                </c:pt>
                <c:pt idx="3">
                  <c:v>Emi1a</c:v>
                </c:pt>
                <c:pt idx="4">
                  <c:v>Aruka-b</c:v>
                </c:pt>
                <c:pt idx="5">
                  <c:v>Aruka-a</c:v>
                </c:pt>
                <c:pt idx="6">
                  <c:v>Arukb-a</c:v>
                </c:pt>
                <c:pt idx="7">
                  <c:v>Chk1</c:v>
                </c:pt>
                <c:pt idx="8">
                  <c:v>Eno1</c:v>
                </c:pt>
                <c:pt idx="9">
                  <c:v>Gapdh</c:v>
                </c:pt>
                <c:pt idx="10">
                  <c:v>Ranbp1</c:v>
                </c:pt>
                <c:pt idx="11">
                  <c:v>Map2k1</c:v>
                </c:pt>
                <c:pt idx="12">
                  <c:v>Mapk1</c:v>
                </c:pt>
                <c:pt idx="13">
                  <c:v>Plk1</c:v>
                </c:pt>
                <c:pt idx="14">
                  <c:v>Siva1</c:v>
                </c:pt>
                <c:pt idx="15">
                  <c:v>Stm1a</c:v>
                </c:pt>
                <c:pt idx="16">
                  <c:v>Ube2c</c:v>
                </c:pt>
                <c:pt idx="17">
                  <c:v>ARAF</c:v>
                </c:pt>
                <c:pt idx="18">
                  <c:v>CCNK</c:v>
                </c:pt>
                <c:pt idx="19">
                  <c:v>MCM4</c:v>
                </c:pt>
                <c:pt idx="20">
                  <c:v>MCM5</c:v>
                </c:pt>
                <c:pt idx="21">
                  <c:v>MCM7</c:v>
                </c:pt>
                <c:pt idx="22">
                  <c:v>PAK2</c:v>
                </c:pt>
                <c:pt idx="23">
                  <c:v>XMAP215</c:v>
                </c:pt>
              </c:strCache>
            </c:strRef>
          </c:cat>
          <c:val>
            <c:numRef>
              <c:f>Sheet4!$D$2:$D$25</c:f>
              <c:numCache>
                <c:formatCode>General</c:formatCode>
                <c:ptCount val="24"/>
                <c:pt idx="0">
                  <c:v>0.0838554928320569</c:v>
                </c:pt>
                <c:pt idx="1">
                  <c:v>0.200696339956907</c:v>
                </c:pt>
                <c:pt idx="2">
                  <c:v>0.195757906730423</c:v>
                </c:pt>
                <c:pt idx="3">
                  <c:v>0.214850447688614</c:v>
                </c:pt>
                <c:pt idx="4">
                  <c:v>0.044238639327621</c:v>
                </c:pt>
                <c:pt idx="5">
                  <c:v>0.0803618325607058</c:v>
                </c:pt>
                <c:pt idx="6">
                  <c:v>0.130361848759972</c:v>
                </c:pt>
                <c:pt idx="7">
                  <c:v>0.11402657813456</c:v>
                </c:pt>
                <c:pt idx="8">
                  <c:v>0.104795695487831</c:v>
                </c:pt>
                <c:pt idx="9">
                  <c:v>0.034140740204822</c:v>
                </c:pt>
                <c:pt idx="10">
                  <c:v>0.0488197537973767</c:v>
                </c:pt>
                <c:pt idx="11">
                  <c:v>0.0497148931658796</c:v>
                </c:pt>
                <c:pt idx="12">
                  <c:v>0.0466182152796133</c:v>
                </c:pt>
                <c:pt idx="13">
                  <c:v>0.0761551127918876</c:v>
                </c:pt>
                <c:pt idx="14">
                  <c:v>0.0652812355657363</c:v>
                </c:pt>
                <c:pt idx="15">
                  <c:v>0.0453692132036711</c:v>
                </c:pt>
                <c:pt idx="16">
                  <c:v>0.0994112629581284</c:v>
                </c:pt>
                <c:pt idx="17">
                  <c:v>0.103981425542519</c:v>
                </c:pt>
                <c:pt idx="18">
                  <c:v>0.0623020738416797</c:v>
                </c:pt>
                <c:pt idx="19">
                  <c:v>0.0830122836910292</c:v>
                </c:pt>
                <c:pt idx="20">
                  <c:v>0.0806142863353124</c:v>
                </c:pt>
                <c:pt idx="21">
                  <c:v>0.100888282626483</c:v>
                </c:pt>
                <c:pt idx="22">
                  <c:v>0.0545782892042019</c:v>
                </c:pt>
                <c:pt idx="23">
                  <c:v>0.0782491430762645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51312"/>
        <c:axId val="625400368"/>
      </c:barChart>
      <c:catAx>
        <c:axId val="6258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00368"/>
        <c:crosses val="autoZero"/>
        <c:auto val="1"/>
        <c:lblAlgn val="ctr"/>
        <c:lblOffset val="100"/>
        <c:noMultiLvlLbl val="0"/>
      </c:catAx>
      <c:valAx>
        <c:axId val="6254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667072</xdr:colOff>
      <xdr:row>3</xdr:row>
      <xdr:rowOff>103652</xdr:rowOff>
    </xdr:from>
    <xdr:to>
      <xdr:col>14</xdr:col>
      <xdr:colOff>182163</xdr:colOff>
      <xdr:row>16</xdr:row>
      <xdr:rowOff>178570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3"/>
  <sheetViews>
    <sheetView tabSelected="1" zoomScale="102" zoomScaleNormal="97" workbookViewId="0">
      <selection sqref="A1:AC1048576"/>
    </sheetView>
  </sheetViews>
  <sheetFormatPr baseColWidth="10" defaultRowHeight="16" x14ac:dyDescent="0.2"/>
  <sheetData>
    <row r="1" spans="1:96" x14ac:dyDescent="0.2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10</v>
      </c>
      <c r="G1" t="s">
        <v>1</v>
      </c>
      <c r="H1" t="s">
        <v>2</v>
      </c>
      <c r="I1" t="s">
        <v>3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t="s">
        <v>4</v>
      </c>
      <c r="AF1" t="s">
        <v>5</v>
      </c>
      <c r="AG1" t="s">
        <v>6</v>
      </c>
      <c r="AH1" t="s">
        <v>7</v>
      </c>
      <c r="AI1" t="s">
        <v>10</v>
      </c>
      <c r="AJ1" t="s">
        <v>1</v>
      </c>
      <c r="AK1" t="s">
        <v>2</v>
      </c>
      <c r="AL1" t="s">
        <v>3</v>
      </c>
      <c r="AM1" t="s">
        <v>8</v>
      </c>
      <c r="AN1" t="s">
        <v>9</v>
      </c>
      <c r="AO1" t="s">
        <v>11</v>
      </c>
      <c r="AP1" t="s">
        <v>12</v>
      </c>
      <c r="AQ1" t="s">
        <v>13</v>
      </c>
      <c r="AR1" t="s">
        <v>14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t="s">
        <v>4</v>
      </c>
      <c r="BK1" t="s">
        <v>5</v>
      </c>
      <c r="BL1" t="s">
        <v>6</v>
      </c>
      <c r="BM1" t="s">
        <v>7</v>
      </c>
      <c r="BN1" t="s">
        <v>10</v>
      </c>
      <c r="BO1" t="s">
        <v>1</v>
      </c>
      <c r="BP1" t="s">
        <v>2</v>
      </c>
      <c r="BQ1" t="s">
        <v>3</v>
      </c>
      <c r="BR1" t="s">
        <v>8</v>
      </c>
      <c r="BS1" t="s">
        <v>9</v>
      </c>
      <c r="BT1" t="s">
        <v>11</v>
      </c>
      <c r="BU1" t="s">
        <v>12</v>
      </c>
      <c r="BV1" t="s">
        <v>13</v>
      </c>
      <c r="BW1" t="s">
        <v>14</v>
      </c>
      <c r="BX1" t="s">
        <v>15</v>
      </c>
      <c r="BY1" t="s">
        <v>16</v>
      </c>
      <c r="BZ1" t="s">
        <v>17</v>
      </c>
      <c r="CA1" t="s">
        <v>18</v>
      </c>
      <c r="CB1" t="s">
        <v>19</v>
      </c>
      <c r="CC1" t="s">
        <v>20</v>
      </c>
      <c r="CD1" t="s">
        <v>21</v>
      </c>
      <c r="CE1" t="s">
        <v>22</v>
      </c>
      <c r="CF1" t="s">
        <v>23</v>
      </c>
      <c r="CG1" t="s">
        <v>24</v>
      </c>
      <c r="CH1" t="s">
        <v>25</v>
      </c>
      <c r="CI1" t="s">
        <v>26</v>
      </c>
      <c r="CJ1" t="s">
        <v>27</v>
      </c>
      <c r="CK1" t="s">
        <v>28</v>
      </c>
      <c r="CN1" t="s">
        <v>53</v>
      </c>
      <c r="CP1" t="s">
        <v>54</v>
      </c>
      <c r="CR1" t="s">
        <v>55</v>
      </c>
    </row>
    <row r="2" spans="1:96" x14ac:dyDescent="0.2">
      <c r="A2" s="2">
        <v>1</v>
      </c>
      <c r="B2" s="3">
        <v>1.44E-2</v>
      </c>
      <c r="C2" s="3">
        <v>2.5600000000000001E-2</v>
      </c>
      <c r="D2" s="3">
        <v>1.9199999999999998E-2</v>
      </c>
      <c r="E2" s="3">
        <v>8.8999999999999999E-3</v>
      </c>
      <c r="F2" s="3">
        <v>0.01</v>
      </c>
      <c r="G2" s="3">
        <v>9.2100000000000001E-2</v>
      </c>
      <c r="H2" s="3">
        <v>6.3399999999999998E-2</v>
      </c>
      <c r="I2" s="3">
        <v>2.3400000000000001E-2</v>
      </c>
      <c r="J2" s="3">
        <v>4.9500000000000002E-2</v>
      </c>
      <c r="K2" s="3">
        <v>4.7899999999999998E-2</v>
      </c>
      <c r="L2" s="3">
        <v>23.2347</v>
      </c>
      <c r="M2" s="3">
        <v>33.313699999999997</v>
      </c>
      <c r="N2" s="3">
        <v>2.2435</v>
      </c>
      <c r="O2" s="3">
        <v>8.2799999999999999E-2</v>
      </c>
      <c r="P2" s="3">
        <v>0.30959999999999999</v>
      </c>
      <c r="Q2" s="3">
        <v>0.18779999999999999</v>
      </c>
      <c r="R2" s="3">
        <v>0.35539999999999999</v>
      </c>
      <c r="S2" s="3">
        <v>8.0706000000000007</v>
      </c>
      <c r="T2" s="3">
        <v>0.2873</v>
      </c>
      <c r="U2" s="3">
        <v>4.5900000000000003E-2</v>
      </c>
      <c r="V2" s="3">
        <v>2.58E-2</v>
      </c>
      <c r="W2" s="3">
        <v>3.9399999999999998E-2</v>
      </c>
      <c r="X2" s="3">
        <v>2.92E-2</v>
      </c>
      <c r="Y2" s="3">
        <v>1.5792999999999999</v>
      </c>
      <c r="Z2" s="3">
        <v>1.3698999999999999</v>
      </c>
      <c r="AA2" s="3">
        <v>0.59560000000000002</v>
      </c>
      <c r="AB2" s="3">
        <v>0.34770000000000001</v>
      </c>
      <c r="AC2" s="3">
        <v>4.5600000000000002E-2</v>
      </c>
      <c r="AE2">
        <f>B2/B$32</f>
        <v>1.0566801619433199</v>
      </c>
      <c r="AF2">
        <f t="shared" ref="AF2:BF11" si="0">C2/C$32</f>
        <v>0.91036174126302893</v>
      </c>
      <c r="AG2">
        <f t="shared" si="0"/>
        <v>1.2151898734177216</v>
      </c>
      <c r="AH2">
        <f t="shared" si="0"/>
        <v>1.3605693199789142</v>
      </c>
      <c r="AI2">
        <f t="shared" si="0"/>
        <v>1.4478282576135793</v>
      </c>
      <c r="AJ2">
        <f t="shared" si="0"/>
        <v>1.1569850552306691</v>
      </c>
      <c r="AK2">
        <f t="shared" si="0"/>
        <v>1.106657036234501</v>
      </c>
      <c r="AL2">
        <f t="shared" si="0"/>
        <v>1.1001945525291827</v>
      </c>
      <c r="AM2">
        <f t="shared" si="0"/>
        <v>0.97593310218233753</v>
      </c>
      <c r="AN2">
        <f t="shared" si="0"/>
        <v>1.0746557326319048</v>
      </c>
      <c r="AO2">
        <f t="shared" si="0"/>
        <v>1.1268166990064605</v>
      </c>
      <c r="AP2">
        <f t="shared" si="0"/>
        <v>1.0657570989262752</v>
      </c>
      <c r="AQ2">
        <f t="shared" si="0"/>
        <v>1.0840927306143329</v>
      </c>
      <c r="AR2">
        <f t="shared" si="0"/>
        <v>1.0885352917176661</v>
      </c>
      <c r="AS2">
        <f t="shared" si="0"/>
        <v>1.1359886633938963</v>
      </c>
      <c r="AT2">
        <f t="shared" si="0"/>
        <v>1.2958195531656713</v>
      </c>
      <c r="AU2">
        <f t="shared" si="0"/>
        <v>1.1190176322418135</v>
      </c>
      <c r="AV2">
        <f t="shared" si="0"/>
        <v>1.0682530206268004</v>
      </c>
      <c r="AW2">
        <f t="shared" si="0"/>
        <v>1.1527775856105156</v>
      </c>
      <c r="AX2">
        <f t="shared" si="0"/>
        <v>0.94010876474327287</v>
      </c>
      <c r="AY2">
        <f t="shared" si="0"/>
        <v>1.1407226711388931</v>
      </c>
      <c r="AZ2">
        <f t="shared" si="0"/>
        <v>1.3032964526063646</v>
      </c>
      <c r="BA2">
        <f t="shared" si="0"/>
        <v>1.0723059389641636</v>
      </c>
      <c r="BB2">
        <f t="shared" si="0"/>
        <v>1.1219971680409999</v>
      </c>
      <c r="BC2">
        <f t="shared" si="0"/>
        <v>1.1011142215693337</v>
      </c>
      <c r="BD2">
        <f t="shared" si="0"/>
        <v>1.0457600232493369</v>
      </c>
      <c r="BE2">
        <f t="shared" si="0"/>
        <v>1.0133256956797012</v>
      </c>
      <c r="BF2">
        <f t="shared" si="0"/>
        <v>1.0182490182490185</v>
      </c>
      <c r="BH2" s="4">
        <f>AVERAGE(AJ2:BF2)</f>
        <v>1.1003636394936134</v>
      </c>
      <c r="BJ2">
        <f>B2/$BH2</f>
        <v>1.3086582910561157E-2</v>
      </c>
      <c r="BK2">
        <f t="shared" ref="BK2:CK11" si="1">C2/$BH2</f>
        <v>2.3265036285442062E-2</v>
      </c>
      <c r="BL2">
        <f t="shared" si="1"/>
        <v>1.7448777214081543E-2</v>
      </c>
      <c r="BM2">
        <f t="shared" si="1"/>
        <v>8.0882352711107164E-3</v>
      </c>
      <c r="BN2">
        <f t="shared" si="1"/>
        <v>9.0879047990008038E-3</v>
      </c>
      <c r="BO2">
        <f t="shared" si="1"/>
        <v>8.3699603198797407E-2</v>
      </c>
      <c r="BP2">
        <f t="shared" si="1"/>
        <v>5.7617316425665095E-2</v>
      </c>
      <c r="BQ2">
        <f t="shared" si="1"/>
        <v>2.1265697229661883E-2</v>
      </c>
      <c r="BR2">
        <f t="shared" si="1"/>
        <v>4.4985128755053984E-2</v>
      </c>
      <c r="BS2">
        <f t="shared" si="1"/>
        <v>4.3531063987213854E-2</v>
      </c>
      <c r="BT2">
        <f t="shared" si="1"/>
        <v>21.115474163334397</v>
      </c>
      <c r="BU2">
        <f t="shared" si="1"/>
        <v>30.275173410247309</v>
      </c>
      <c r="BV2">
        <f t="shared" si="1"/>
        <v>2.0388714416558305</v>
      </c>
      <c r="BW2">
        <f t="shared" si="1"/>
        <v>7.5247851735726665E-2</v>
      </c>
      <c r="BX2">
        <f t="shared" si="1"/>
        <v>0.28136153257706487</v>
      </c>
      <c r="BY2">
        <f t="shared" si="1"/>
        <v>0.17067085212523511</v>
      </c>
      <c r="BZ2">
        <f t="shared" si="1"/>
        <v>0.32298413655648855</v>
      </c>
      <c r="CA2">
        <f t="shared" si="1"/>
        <v>7.3344844470815893</v>
      </c>
      <c r="CB2">
        <f t="shared" si="1"/>
        <v>0.26109550487529309</v>
      </c>
      <c r="CC2">
        <f t="shared" si="1"/>
        <v>4.1713483027413692E-2</v>
      </c>
      <c r="CD2">
        <f t="shared" si="1"/>
        <v>2.3446794381422074E-2</v>
      </c>
      <c r="CE2">
        <f t="shared" si="1"/>
        <v>3.580634490806317E-2</v>
      </c>
      <c r="CF2">
        <f t="shared" si="1"/>
        <v>2.653668201308235E-2</v>
      </c>
      <c r="CG2">
        <f t="shared" si="1"/>
        <v>1.435252804906197</v>
      </c>
      <c r="CH2">
        <f t="shared" si="1"/>
        <v>1.24495207841512</v>
      </c>
      <c r="CI2">
        <f t="shared" si="1"/>
        <v>0.54127560982848788</v>
      </c>
      <c r="CJ2">
        <f t="shared" si="1"/>
        <v>0.31598644986125796</v>
      </c>
      <c r="CK2">
        <f t="shared" si="1"/>
        <v>4.1440845883443669E-2</v>
      </c>
      <c r="CM2" s="1" t="s">
        <v>4</v>
      </c>
      <c r="CN2">
        <v>0.20296828702510711</v>
      </c>
      <c r="CO2" t="s">
        <v>4</v>
      </c>
      <c r="CP2">
        <v>9.5394451774528211E-2</v>
      </c>
      <c r="CQ2" t="s">
        <v>4</v>
      </c>
      <c r="CR2">
        <v>8.3855492832056899E-2</v>
      </c>
    </row>
    <row r="3" spans="1:96" x14ac:dyDescent="0.2">
      <c r="A3" s="2">
        <v>2</v>
      </c>
      <c r="B3" s="3">
        <v>1.3100000000000001E-2</v>
      </c>
      <c r="C3" s="3">
        <v>2.0199999999999999E-2</v>
      </c>
      <c r="D3" s="3">
        <v>1.8599999999999998E-2</v>
      </c>
      <c r="E3" s="3">
        <v>5.4999999999999997E-3</v>
      </c>
      <c r="F3" s="3">
        <v>8.5000000000000006E-3</v>
      </c>
      <c r="G3" s="3">
        <v>7.9000000000000001E-2</v>
      </c>
      <c r="H3" s="3">
        <v>7.4099999999999999E-2</v>
      </c>
      <c r="I3" s="3">
        <v>2.47E-2</v>
      </c>
      <c r="J3" s="3">
        <v>6.3600000000000004E-2</v>
      </c>
      <c r="K3" s="3">
        <v>4.6199999999999998E-2</v>
      </c>
      <c r="L3" s="3">
        <v>22.116599999999998</v>
      </c>
      <c r="M3" s="3">
        <v>32.3748</v>
      </c>
      <c r="N3" s="3">
        <v>1.9984</v>
      </c>
      <c r="O3" s="3">
        <v>8.14E-2</v>
      </c>
      <c r="P3" s="3">
        <v>0.28499999999999998</v>
      </c>
      <c r="Q3" s="3">
        <v>0.1399</v>
      </c>
      <c r="R3" s="3">
        <v>0.32240000000000002</v>
      </c>
      <c r="S3" s="3">
        <v>7.7538</v>
      </c>
      <c r="T3" s="3">
        <v>0.24729999999999999</v>
      </c>
      <c r="U3" s="3">
        <v>5.33E-2</v>
      </c>
      <c r="V3" s="3">
        <v>2.3800000000000002E-2</v>
      </c>
      <c r="W3" s="3">
        <v>3.3599999999999998E-2</v>
      </c>
      <c r="X3" s="3">
        <v>2.87E-2</v>
      </c>
      <c r="Y3" s="3">
        <v>1.5479000000000001</v>
      </c>
      <c r="Z3" s="3">
        <v>1.2795000000000001</v>
      </c>
      <c r="AA3" s="3">
        <v>0.66120000000000001</v>
      </c>
      <c r="AB3" s="3">
        <v>0.36409999999999998</v>
      </c>
      <c r="AC3" s="3">
        <v>5.33E-2</v>
      </c>
      <c r="AE3">
        <f t="shared" ref="AE3:AE30" si="2">B3/B$32</f>
        <v>0.96128542510121484</v>
      </c>
      <c r="AF3">
        <f t="shared" si="0"/>
        <v>0.7183323114653587</v>
      </c>
      <c r="AG3">
        <f t="shared" si="0"/>
        <v>1.1772151898734178</v>
      </c>
      <c r="AH3">
        <f t="shared" si="0"/>
        <v>0.84080126515550868</v>
      </c>
      <c r="AI3">
        <f t="shared" si="0"/>
        <v>1.2306540189715425</v>
      </c>
      <c r="AJ3">
        <f t="shared" si="0"/>
        <v>0.99241931990469978</v>
      </c>
      <c r="AK3">
        <f t="shared" si="0"/>
        <v>1.2934272300469483</v>
      </c>
      <c r="AL3">
        <f t="shared" si="0"/>
        <v>1.1613164721141374</v>
      </c>
      <c r="AM3">
        <f t="shared" si="0"/>
        <v>1.2539261676524578</v>
      </c>
      <c r="AN3">
        <f t="shared" si="0"/>
        <v>1.0365155500541545</v>
      </c>
      <c r="AO3">
        <f t="shared" si="0"/>
        <v>1.0725920371361062</v>
      </c>
      <c r="AP3">
        <f t="shared" si="0"/>
        <v>1.0357202270032564</v>
      </c>
      <c r="AQ3">
        <f t="shared" si="0"/>
        <v>0.9656567474302129</v>
      </c>
      <c r="AR3">
        <f t="shared" si="0"/>
        <v>1.0701301056258214</v>
      </c>
      <c r="AS3">
        <f t="shared" si="0"/>
        <v>1.0457259982792648</v>
      </c>
      <c r="AT3">
        <f t="shared" si="0"/>
        <v>0.96530966713459754</v>
      </c>
      <c r="AU3">
        <f t="shared" si="0"/>
        <v>1.0151133501259446</v>
      </c>
      <c r="AV3">
        <f t="shared" si="0"/>
        <v>1.0263202576433084</v>
      </c>
      <c r="AW3">
        <f t="shared" si="0"/>
        <v>0.99227948806641308</v>
      </c>
      <c r="AX3">
        <f t="shared" si="0"/>
        <v>1.0916731407585281</v>
      </c>
      <c r="AY3">
        <f t="shared" si="0"/>
        <v>1.0522945570971187</v>
      </c>
      <c r="AZ3">
        <f t="shared" si="0"/>
        <v>1.1114406296338541</v>
      </c>
      <c r="BA3">
        <f t="shared" si="0"/>
        <v>1.0539445358997086</v>
      </c>
      <c r="BB3">
        <f t="shared" si="0"/>
        <v>1.0996893664349165</v>
      </c>
      <c r="BC3">
        <f t="shared" si="0"/>
        <v>1.0284514537542615</v>
      </c>
      <c r="BD3">
        <f t="shared" si="0"/>
        <v>1.1609411137885521</v>
      </c>
      <c r="BE3">
        <f t="shared" si="0"/>
        <v>1.0611213281477687</v>
      </c>
      <c r="BF3">
        <f t="shared" si="0"/>
        <v>1.1901901901901906</v>
      </c>
      <c r="BH3" s="4">
        <f t="shared" ref="BH3:BH30" si="3">AVERAGE(AJ3:BF3)</f>
        <v>1.0772260406053142</v>
      </c>
      <c r="BJ3">
        <f t="shared" ref="BJ3:BJ30" si="4">B3/$BH3</f>
        <v>1.2160864578281876E-2</v>
      </c>
      <c r="BK3">
        <f t="shared" si="1"/>
        <v>1.8751867517656021E-2</v>
      </c>
      <c r="BL3">
        <f t="shared" si="1"/>
        <v>1.7266571080613961E-2</v>
      </c>
      <c r="BM3">
        <f t="shared" si="1"/>
        <v>5.1057065023320854E-3</v>
      </c>
      <c r="BN3">
        <f t="shared" si="1"/>
        <v>7.890637321785951E-3</v>
      </c>
      <c r="BO3">
        <f t="shared" si="1"/>
        <v>7.3336511578951769E-2</v>
      </c>
      <c r="BP3">
        <f t="shared" si="1"/>
        <v>6.878779124051046E-2</v>
      </c>
      <c r="BQ3">
        <f t="shared" si="1"/>
        <v>2.292926374683682E-2</v>
      </c>
      <c r="BR3">
        <f t="shared" si="1"/>
        <v>5.904053337242194E-2</v>
      </c>
      <c r="BS3">
        <f t="shared" si="1"/>
        <v>4.2887934619589514E-2</v>
      </c>
      <c r="BT3">
        <f t="shared" si="1"/>
        <v>20.53106698717778</v>
      </c>
      <c r="BU3">
        <f t="shared" si="1"/>
        <v>30.053859431218328</v>
      </c>
      <c r="BV3">
        <f t="shared" si="1"/>
        <v>1.8551352498655345</v>
      </c>
      <c r="BW3">
        <f t="shared" si="1"/>
        <v>7.5564456234514868E-2</v>
      </c>
      <c r="BX3">
        <f t="shared" si="1"/>
        <v>0.26456842784811713</v>
      </c>
      <c r="BY3">
        <f t="shared" si="1"/>
        <v>0.12987060721386523</v>
      </c>
      <c r="BZ3">
        <f t="shared" si="1"/>
        <v>0.29928723206397534</v>
      </c>
      <c r="CA3">
        <f t="shared" si="1"/>
        <v>7.1979321959604592</v>
      </c>
      <c r="CB3">
        <f t="shared" si="1"/>
        <v>0.22957113055031358</v>
      </c>
      <c r="CC3">
        <f t="shared" si="1"/>
        <v>4.9478937558963668E-2</v>
      </c>
      <c r="CD3">
        <f t="shared" si="1"/>
        <v>2.2093784501000663E-2</v>
      </c>
      <c r="CE3">
        <f t="shared" si="1"/>
        <v>3.1191225177883284E-2</v>
      </c>
      <c r="CF3">
        <f t="shared" si="1"/>
        <v>2.6642504839441972E-2</v>
      </c>
      <c r="CG3">
        <f t="shared" si="1"/>
        <v>1.4369314718108792</v>
      </c>
      <c r="CH3">
        <f t="shared" si="1"/>
        <v>1.1877729944970734</v>
      </c>
      <c r="CI3">
        <f t="shared" si="1"/>
        <v>0.61379875260763184</v>
      </c>
      <c r="CJ3">
        <f t="shared" si="1"/>
        <v>0.33799777045438406</v>
      </c>
      <c r="CK3">
        <f t="shared" si="1"/>
        <v>4.9478937558963668E-2</v>
      </c>
      <c r="CM3" s="1" t="s">
        <v>32</v>
      </c>
      <c r="CN3">
        <v>0.38286527845083751</v>
      </c>
      <c r="CQ3" t="s">
        <v>32</v>
      </c>
      <c r="CR3">
        <v>0.29483472499960695</v>
      </c>
    </row>
    <row r="4" spans="1:96" x14ac:dyDescent="0.2">
      <c r="A4" s="2">
        <v>3</v>
      </c>
      <c r="B4" s="3">
        <v>1.4E-2</v>
      </c>
      <c r="C4" s="3">
        <v>2.07E-2</v>
      </c>
      <c r="D4" s="3">
        <v>8.3999999999999995E-3</v>
      </c>
      <c r="E4" s="3">
        <v>3.8999999999999998E-3</v>
      </c>
      <c r="F4" s="3">
        <v>0.01</v>
      </c>
      <c r="G4" s="3">
        <v>8.5800000000000001E-2</v>
      </c>
      <c r="H4" s="3">
        <v>5.4800000000000001E-2</v>
      </c>
      <c r="I4" s="3">
        <v>2.1100000000000001E-2</v>
      </c>
      <c r="J4" s="3">
        <v>4.36E-2</v>
      </c>
      <c r="K4" s="3">
        <v>4.7300000000000002E-2</v>
      </c>
      <c r="L4" s="3">
        <v>19.839700000000001</v>
      </c>
      <c r="M4" s="3">
        <v>33.360399999999998</v>
      </c>
      <c r="N4" s="3">
        <v>2.2000999999999999</v>
      </c>
      <c r="O4" s="3">
        <v>7.9000000000000001E-2</v>
      </c>
      <c r="P4" s="3">
        <v>0.2848</v>
      </c>
      <c r="Q4" s="3">
        <v>0.1575</v>
      </c>
      <c r="R4" s="3">
        <v>0.32329999999999998</v>
      </c>
      <c r="S4" s="3">
        <v>8.4717000000000002</v>
      </c>
      <c r="T4" s="3">
        <v>0.24979999999999999</v>
      </c>
      <c r="U4" s="3">
        <v>5.5399999999999998E-2</v>
      </c>
      <c r="V4" s="3">
        <v>2.47E-2</v>
      </c>
      <c r="W4" s="3">
        <v>3.2800000000000003E-2</v>
      </c>
      <c r="X4" s="3">
        <v>2.7699999999999999E-2</v>
      </c>
      <c r="Y4" s="3">
        <v>1.4268000000000001</v>
      </c>
      <c r="Z4" s="3">
        <v>1.2190000000000001</v>
      </c>
      <c r="AA4" s="3">
        <v>0.63529999999999998</v>
      </c>
      <c r="AB4" s="3">
        <v>0.36820000000000003</v>
      </c>
      <c r="AC4" s="3">
        <v>3.8600000000000002E-2</v>
      </c>
      <c r="AE4">
        <f t="shared" si="2"/>
        <v>1.0273279352226723</v>
      </c>
      <c r="AF4">
        <f t="shared" si="0"/>
        <v>0.73611281422440233</v>
      </c>
      <c r="AG4">
        <f t="shared" si="0"/>
        <v>0.53164556962025322</v>
      </c>
      <c r="AH4">
        <f t="shared" si="0"/>
        <v>0.59620453347390623</v>
      </c>
      <c r="AI4">
        <f t="shared" si="0"/>
        <v>1.4478282576135793</v>
      </c>
      <c r="AJ4">
        <f t="shared" si="0"/>
        <v>1.0778427550357372</v>
      </c>
      <c r="AK4">
        <f t="shared" si="0"/>
        <v>0.95654267485253386</v>
      </c>
      <c r="AL4">
        <f t="shared" si="0"/>
        <v>0.99205577172503234</v>
      </c>
      <c r="AM4">
        <f t="shared" si="0"/>
        <v>0.85960976273030121</v>
      </c>
      <c r="AN4">
        <f t="shared" si="0"/>
        <v>1.0611944917221106</v>
      </c>
      <c r="AO4">
        <f t="shared" si="0"/>
        <v>0.9621688794466241</v>
      </c>
      <c r="AP4">
        <f t="shared" si="0"/>
        <v>1.0672511045912076</v>
      </c>
      <c r="AQ4">
        <f t="shared" si="0"/>
        <v>1.0631212019721834</v>
      </c>
      <c r="AR4">
        <f t="shared" si="0"/>
        <v>1.0385783580398023</v>
      </c>
      <c r="AS4">
        <f t="shared" si="0"/>
        <v>1.0449921554734549</v>
      </c>
      <c r="AT4">
        <f t="shared" si="0"/>
        <v>1.0867496252587499</v>
      </c>
      <c r="AU4">
        <f t="shared" si="0"/>
        <v>1.0179471032745591</v>
      </c>
      <c r="AV4">
        <f t="shared" si="0"/>
        <v>1.1213440283057101</v>
      </c>
      <c r="AW4">
        <f t="shared" si="0"/>
        <v>1.0023106191629194</v>
      </c>
      <c r="AX4">
        <f t="shared" si="0"/>
        <v>1.1346846528709655</v>
      </c>
      <c r="AY4">
        <f t="shared" si="0"/>
        <v>1.0920872084159172</v>
      </c>
      <c r="AZ4">
        <f t="shared" si="0"/>
        <v>1.0849777574997148</v>
      </c>
      <c r="BA4">
        <f t="shared" si="0"/>
        <v>1.0172217297707988</v>
      </c>
      <c r="BB4">
        <f t="shared" si="0"/>
        <v>1.013655137947761</v>
      </c>
      <c r="BC4">
        <f t="shared" si="0"/>
        <v>0.97982205715236004</v>
      </c>
      <c r="BD4">
        <f t="shared" si="0"/>
        <v>1.115465652737246</v>
      </c>
      <c r="BE4">
        <f t="shared" si="0"/>
        <v>1.0730702362647857</v>
      </c>
      <c r="BF4">
        <f t="shared" si="0"/>
        <v>0.86193886193886216</v>
      </c>
      <c r="BH4" s="4">
        <f t="shared" si="3"/>
        <v>1.0315057315734497</v>
      </c>
      <c r="BJ4">
        <f t="shared" si="4"/>
        <v>1.3572391865088839E-2</v>
      </c>
      <c r="BK4">
        <f t="shared" si="1"/>
        <v>2.0067750829095638E-2</v>
      </c>
      <c r="BL4">
        <f t="shared" si="1"/>
        <v>8.1434351190533029E-3</v>
      </c>
      <c r="BM4">
        <f t="shared" si="1"/>
        <v>3.7808805909890332E-3</v>
      </c>
      <c r="BN4">
        <f t="shared" si="1"/>
        <v>9.6945656179205988E-3</v>
      </c>
      <c r="BO4">
        <f t="shared" si="1"/>
        <v>8.3179373001758747E-2</v>
      </c>
      <c r="BP4">
        <f t="shared" si="1"/>
        <v>5.3126219586204886E-2</v>
      </c>
      <c r="BQ4">
        <f t="shared" si="1"/>
        <v>2.0455533453812465E-2</v>
      </c>
      <c r="BR4">
        <f t="shared" si="1"/>
        <v>4.226830609413381E-2</v>
      </c>
      <c r="BS4">
        <f t="shared" si="1"/>
        <v>4.5855295372764435E-2</v>
      </c>
      <c r="BT4">
        <f t="shared" si="1"/>
        <v>19.23372734898593</v>
      </c>
      <c r="BU4">
        <f t="shared" si="1"/>
        <v>32.341458684007833</v>
      </c>
      <c r="BV4">
        <f t="shared" si="1"/>
        <v>2.1329013815987108</v>
      </c>
      <c r="BW4">
        <f t="shared" si="1"/>
        <v>7.6587068381572726E-2</v>
      </c>
      <c r="BX4">
        <f t="shared" si="1"/>
        <v>0.27610122879837867</v>
      </c>
      <c r="BY4">
        <f t="shared" si="1"/>
        <v>0.15268940848224943</v>
      </c>
      <c r="BZ4">
        <f t="shared" si="1"/>
        <v>0.31342530642737293</v>
      </c>
      <c r="CA4">
        <f t="shared" si="1"/>
        <v>8.2129451545337933</v>
      </c>
      <c r="CB4">
        <f t="shared" si="1"/>
        <v>0.24217024913565655</v>
      </c>
      <c r="CC4">
        <f t="shared" si="1"/>
        <v>5.3707893523280113E-2</v>
      </c>
      <c r="CD4">
        <f t="shared" si="1"/>
        <v>2.394557707626388E-2</v>
      </c>
      <c r="CE4">
        <f t="shared" si="1"/>
        <v>3.1798175226779565E-2</v>
      </c>
      <c r="CF4">
        <f t="shared" si="1"/>
        <v>2.6853946761640057E-2</v>
      </c>
      <c r="CG4">
        <f t="shared" si="1"/>
        <v>1.3832206223649111</v>
      </c>
      <c r="CH4">
        <f t="shared" si="1"/>
        <v>1.1817675488245212</v>
      </c>
      <c r="CI4">
        <f t="shared" si="1"/>
        <v>0.61589575370649563</v>
      </c>
      <c r="CJ4">
        <f t="shared" si="1"/>
        <v>0.35695390605183647</v>
      </c>
      <c r="CK4">
        <f t="shared" si="1"/>
        <v>3.7421023285173514E-2</v>
      </c>
      <c r="CM4" s="1" t="s">
        <v>33</v>
      </c>
      <c r="CN4">
        <v>0.31760609854430966</v>
      </c>
      <c r="CO4" t="s">
        <v>5</v>
      </c>
      <c r="CP4">
        <v>0.24898585045323962</v>
      </c>
      <c r="CQ4" t="s">
        <v>33</v>
      </c>
      <c r="CR4">
        <v>0.20069633995690667</v>
      </c>
    </row>
    <row r="5" spans="1:96" x14ac:dyDescent="0.2">
      <c r="A5" s="2">
        <v>4</v>
      </c>
      <c r="B5" s="3">
        <v>1.2699999999999999E-2</v>
      </c>
      <c r="C5" s="3">
        <v>1.83E-2</v>
      </c>
      <c r="D5" s="3">
        <v>1.2500000000000001E-2</v>
      </c>
      <c r="E5" s="3">
        <v>8.0000000000000002E-3</v>
      </c>
      <c r="F5" s="3">
        <v>7.7999999999999996E-3</v>
      </c>
      <c r="G5" s="3">
        <v>8.3099999999999993E-2</v>
      </c>
      <c r="H5" s="3">
        <v>6.1600000000000002E-2</v>
      </c>
      <c r="I5" s="3">
        <v>2.46E-2</v>
      </c>
      <c r="J5" s="3">
        <v>4.0599999999999997E-2</v>
      </c>
      <c r="K5" s="3">
        <v>4.8500000000000001E-2</v>
      </c>
      <c r="L5" s="3">
        <v>19.774999999999999</v>
      </c>
      <c r="M5" s="3">
        <v>29.0731</v>
      </c>
      <c r="N5" s="3">
        <v>1.7890999999999999</v>
      </c>
      <c r="O5" s="3">
        <v>7.6899999999999996E-2</v>
      </c>
      <c r="P5" s="3">
        <v>0.26869999999999999</v>
      </c>
      <c r="Q5" s="3">
        <v>0.14630000000000001</v>
      </c>
      <c r="R5" s="3">
        <v>0.30099999999999999</v>
      </c>
      <c r="S5" s="3">
        <v>7.6195000000000004</v>
      </c>
      <c r="T5" s="3">
        <v>0.26319999999999999</v>
      </c>
      <c r="U5" s="3">
        <v>6.3299999999999995E-2</v>
      </c>
      <c r="V5" s="3">
        <v>2.4400000000000002E-2</v>
      </c>
      <c r="W5" s="3">
        <v>3.2399999999999998E-2</v>
      </c>
      <c r="X5" s="3">
        <v>2.87E-2</v>
      </c>
      <c r="Y5" s="3">
        <v>1.2717000000000001</v>
      </c>
      <c r="Z5" s="3">
        <v>1.476</v>
      </c>
      <c r="AA5" s="3">
        <v>0.54100000000000004</v>
      </c>
      <c r="AB5" s="3">
        <v>0.30570000000000003</v>
      </c>
      <c r="AC5" s="3">
        <v>4.9099999999999998E-2</v>
      </c>
      <c r="AE5">
        <f t="shared" si="2"/>
        <v>0.93193319838056699</v>
      </c>
      <c r="AF5">
        <f t="shared" si="0"/>
        <v>0.65076640098099336</v>
      </c>
      <c r="AG5">
        <f t="shared" si="0"/>
        <v>0.79113924050632922</v>
      </c>
      <c r="AH5">
        <f t="shared" si="0"/>
        <v>1.2229836584080127</v>
      </c>
      <c r="AI5">
        <f t="shared" si="0"/>
        <v>1.1293060409385918</v>
      </c>
      <c r="AJ5">
        <f t="shared" si="0"/>
        <v>1.0439246263807664</v>
      </c>
      <c r="AK5">
        <f t="shared" si="0"/>
        <v>1.0752377512940892</v>
      </c>
      <c r="AL5">
        <f t="shared" si="0"/>
        <v>1.1566147859922178</v>
      </c>
      <c r="AM5">
        <f t="shared" si="0"/>
        <v>0.80046230199197776</v>
      </c>
      <c r="AN5">
        <f t="shared" si="0"/>
        <v>1.0881169735416991</v>
      </c>
      <c r="AO5">
        <f t="shared" si="0"/>
        <v>0.95903111393100648</v>
      </c>
      <c r="AP5">
        <f t="shared" si="0"/>
        <v>0.93009370657697876</v>
      </c>
      <c r="AQ5">
        <f t="shared" si="0"/>
        <v>0.86451985930113784</v>
      </c>
      <c r="AR5">
        <f t="shared" si="0"/>
        <v>1.0109705789020353</v>
      </c>
      <c r="AS5">
        <f t="shared" si="0"/>
        <v>0.98591780960574904</v>
      </c>
      <c r="AT5">
        <f t="shared" si="0"/>
        <v>1.0094696519070168</v>
      </c>
      <c r="AU5">
        <f t="shared" si="0"/>
        <v>0.94773299748110829</v>
      </c>
      <c r="AV5">
        <f t="shared" si="0"/>
        <v>1.0085438369719606</v>
      </c>
      <c r="AW5">
        <f t="shared" si="0"/>
        <v>1.0560774818401937</v>
      </c>
      <c r="AX5">
        <f t="shared" si="0"/>
        <v>1.2964898651034678</v>
      </c>
      <c r="AY5">
        <f t="shared" si="0"/>
        <v>1.078822991309651</v>
      </c>
      <c r="AZ5">
        <f t="shared" si="0"/>
        <v>1.071746321432645</v>
      </c>
      <c r="BA5">
        <f t="shared" si="0"/>
        <v>1.0539445358997086</v>
      </c>
      <c r="BB5">
        <f t="shared" si="0"/>
        <v>0.90346596504637477</v>
      </c>
      <c r="BC5">
        <f t="shared" si="0"/>
        <v>1.1863965187505197</v>
      </c>
      <c r="BD5">
        <f t="shared" si="0"/>
        <v>0.94989283508712441</v>
      </c>
      <c r="BE5">
        <f t="shared" si="0"/>
        <v>0.89092224667611353</v>
      </c>
      <c r="BF5">
        <f t="shared" si="0"/>
        <v>1.0964040964040966</v>
      </c>
      <c r="BH5" s="4">
        <f t="shared" si="3"/>
        <v>1.0202086457142452</v>
      </c>
      <c r="BJ5">
        <f t="shared" si="4"/>
        <v>1.2448434007446354E-2</v>
      </c>
      <c r="BK5">
        <f t="shared" si="1"/>
        <v>1.7937507270572306E-2</v>
      </c>
      <c r="BL5">
        <f t="shared" si="1"/>
        <v>1.2252395676620429E-2</v>
      </c>
      <c r="BM5">
        <f t="shared" si="1"/>
        <v>7.8415332330370735E-3</v>
      </c>
      <c r="BN5">
        <f t="shared" si="1"/>
        <v>7.645494902211147E-3</v>
      </c>
      <c r="BO5">
        <f t="shared" si="1"/>
        <v>8.1453926458172607E-2</v>
      </c>
      <c r="BP5">
        <f t="shared" si="1"/>
        <v>6.037980589438547E-2</v>
      </c>
      <c r="BQ5">
        <f t="shared" si="1"/>
        <v>2.4112714691589002E-2</v>
      </c>
      <c r="BR5">
        <f t="shared" si="1"/>
        <v>3.9795781157663149E-2</v>
      </c>
      <c r="BS5">
        <f t="shared" si="1"/>
        <v>4.7539295225287263E-2</v>
      </c>
      <c r="BT5">
        <f t="shared" si="1"/>
        <v>19.383289960413517</v>
      </c>
      <c r="BU5">
        <f t="shared" si="1"/>
        <v>28.497209979676271</v>
      </c>
      <c r="BV5">
        <f t="shared" si="1"/>
        <v>1.7536608884033287</v>
      </c>
      <c r="BW5">
        <f t="shared" si="1"/>
        <v>7.5376738202568877E-2</v>
      </c>
      <c r="BX5">
        <f t="shared" si="1"/>
        <v>0.26337749746463274</v>
      </c>
      <c r="BY5">
        <f t="shared" si="1"/>
        <v>0.14340203899916551</v>
      </c>
      <c r="BZ5">
        <f t="shared" si="1"/>
        <v>0.29503768789301993</v>
      </c>
      <c r="CA5">
        <f t="shared" si="1"/>
        <v>7.4685703086407482</v>
      </c>
      <c r="CB5">
        <f t="shared" si="1"/>
        <v>0.25798644336691973</v>
      </c>
      <c r="CC5">
        <f t="shared" si="1"/>
        <v>6.2046131706405841E-2</v>
      </c>
      <c r="CD5">
        <f t="shared" si="1"/>
        <v>2.3916676360763077E-2</v>
      </c>
      <c r="CE5">
        <f t="shared" si="1"/>
        <v>3.175820959380015E-2</v>
      </c>
      <c r="CF5">
        <f t="shared" si="1"/>
        <v>2.8131500473520504E-2</v>
      </c>
      <c r="CG5">
        <f t="shared" si="1"/>
        <v>1.246509726556656</v>
      </c>
      <c r="CH5">
        <f t="shared" si="1"/>
        <v>1.4467628814953402</v>
      </c>
      <c r="CI5">
        <f t="shared" si="1"/>
        <v>0.53028368488413213</v>
      </c>
      <c r="CJ5">
        <f t="shared" si="1"/>
        <v>0.29964458866742921</v>
      </c>
      <c r="CK5">
        <f t="shared" si="1"/>
        <v>4.8127410217765038E-2</v>
      </c>
      <c r="CM5" s="1" t="s">
        <v>34</v>
      </c>
      <c r="CN5">
        <v>0.27232068263269404</v>
      </c>
      <c r="CO5" t="s">
        <v>6</v>
      </c>
      <c r="CP5">
        <v>0.22529566441659776</v>
      </c>
      <c r="CQ5" t="s">
        <v>34</v>
      </c>
      <c r="CR5">
        <v>0.19575790673042262</v>
      </c>
    </row>
    <row r="6" spans="1:96" x14ac:dyDescent="0.2">
      <c r="A6" s="2">
        <v>5</v>
      </c>
      <c r="B6" s="3">
        <v>1.7600000000000001E-2</v>
      </c>
      <c r="C6" s="3">
        <v>4.1799999999999997E-2</v>
      </c>
      <c r="D6" s="3">
        <v>1.55E-2</v>
      </c>
      <c r="E6" s="3">
        <v>8.6999999999999994E-3</v>
      </c>
      <c r="F6" s="3">
        <v>7.9000000000000008E-3</v>
      </c>
      <c r="G6" s="3">
        <v>8.6699999999999999E-2</v>
      </c>
      <c r="H6" s="3">
        <v>6.25E-2</v>
      </c>
      <c r="I6" s="3">
        <v>2.1499999999999998E-2</v>
      </c>
      <c r="J6" s="3">
        <v>5.3199999999999997E-2</v>
      </c>
      <c r="K6" s="3">
        <v>4.9099999999999998E-2</v>
      </c>
      <c r="L6" s="3">
        <v>24.537400000000002</v>
      </c>
      <c r="M6" s="3">
        <v>32.863599999999998</v>
      </c>
      <c r="N6" s="3">
        <v>2.1854</v>
      </c>
      <c r="O6" s="3">
        <v>8.43E-2</v>
      </c>
      <c r="P6" s="3">
        <v>0.29880000000000001</v>
      </c>
      <c r="Q6" s="3">
        <v>0.18659999999999999</v>
      </c>
      <c r="R6" s="3">
        <v>0.3483</v>
      </c>
      <c r="S6" s="3">
        <v>7.7965</v>
      </c>
      <c r="T6" s="3">
        <v>0.27800000000000002</v>
      </c>
      <c r="U6" s="3">
        <v>4.4999999999999998E-2</v>
      </c>
      <c r="V6" s="3">
        <v>2.52E-2</v>
      </c>
      <c r="W6" s="3">
        <v>4.1599999999999998E-2</v>
      </c>
      <c r="X6" s="3">
        <v>4.1200000000000001E-2</v>
      </c>
      <c r="Y6" s="3">
        <v>1.7169000000000001</v>
      </c>
      <c r="Z6" s="3">
        <v>1.2954000000000001</v>
      </c>
      <c r="AA6" s="3">
        <v>0.67689999999999995</v>
      </c>
      <c r="AB6" s="3">
        <v>0.37780000000000002</v>
      </c>
      <c r="AC6" s="3">
        <v>5.57E-2</v>
      </c>
      <c r="AE6">
        <f t="shared" si="2"/>
        <v>1.2914979757085023</v>
      </c>
      <c r="AF6">
        <f t="shared" si="0"/>
        <v>1.4864500306560393</v>
      </c>
      <c r="AG6">
        <f t="shared" si="0"/>
        <v>0.98101265822784822</v>
      </c>
      <c r="AH6">
        <f t="shared" si="0"/>
        <v>1.3299947285187137</v>
      </c>
      <c r="AI6">
        <f t="shared" si="0"/>
        <v>1.1437843235147278</v>
      </c>
      <c r="AJ6">
        <f t="shared" si="0"/>
        <v>1.0891487979207275</v>
      </c>
      <c r="AK6">
        <f t="shared" si="0"/>
        <v>1.0909473937642951</v>
      </c>
      <c r="AL6">
        <f t="shared" si="0"/>
        <v>1.0108625162127105</v>
      </c>
      <c r="AM6">
        <f t="shared" si="0"/>
        <v>1.0488816370929364</v>
      </c>
      <c r="AN6">
        <f t="shared" si="0"/>
        <v>1.1015782144514932</v>
      </c>
      <c r="AO6">
        <f t="shared" si="0"/>
        <v>1.1899939345117918</v>
      </c>
      <c r="AP6">
        <f t="shared" si="0"/>
        <v>1.051357699573255</v>
      </c>
      <c r="AQ6">
        <f t="shared" si="0"/>
        <v>1.0560179422708103</v>
      </c>
      <c r="AR6">
        <f t="shared" si="0"/>
        <v>1.1082551339589282</v>
      </c>
      <c r="AS6">
        <f t="shared" si="0"/>
        <v>1.0963611518801557</v>
      </c>
      <c r="AT6">
        <f t="shared" si="0"/>
        <v>1.2875395560208427</v>
      </c>
      <c r="AU6">
        <f t="shared" si="0"/>
        <v>1.096662468513854</v>
      </c>
      <c r="AV6">
        <f t="shared" si="0"/>
        <v>1.0319721799267525</v>
      </c>
      <c r="AW6">
        <f t="shared" si="0"/>
        <v>1.1154617779315119</v>
      </c>
      <c r="AX6">
        <f t="shared" si="0"/>
        <v>0.92167525955222829</v>
      </c>
      <c r="AY6">
        <f t="shared" si="0"/>
        <v>1.1141942369263609</v>
      </c>
      <c r="AZ6">
        <f t="shared" si="0"/>
        <v>1.376069350975248</v>
      </c>
      <c r="BA6">
        <f t="shared" si="0"/>
        <v>1.5129796125110802</v>
      </c>
      <c r="BB6">
        <f t="shared" si="0"/>
        <v>1.2197536489644734</v>
      </c>
      <c r="BC6">
        <f t="shared" si="0"/>
        <v>1.0412317414562489</v>
      </c>
      <c r="BD6">
        <f t="shared" si="0"/>
        <v>1.1885073199084555</v>
      </c>
      <c r="BE6">
        <f t="shared" si="0"/>
        <v>1.1010481674656056</v>
      </c>
      <c r="BF6">
        <f t="shared" si="0"/>
        <v>1.2437822437822441</v>
      </c>
      <c r="BH6" s="4">
        <f t="shared" si="3"/>
        <v>1.1345339993726962</v>
      </c>
      <c r="BJ6">
        <f t="shared" si="4"/>
        <v>1.5512977142801671E-2</v>
      </c>
      <c r="BK6">
        <f t="shared" si="1"/>
        <v>3.6843320714153964E-2</v>
      </c>
      <c r="BL6">
        <f t="shared" si="1"/>
        <v>1.3661996915535561E-2</v>
      </c>
      <c r="BM6">
        <f t="shared" si="1"/>
        <v>7.6683466558167337E-3</v>
      </c>
      <c r="BN6">
        <f t="shared" si="1"/>
        <v>6.9632113311439321E-3</v>
      </c>
      <c r="BO6">
        <f t="shared" si="1"/>
        <v>7.641904081141504E-2</v>
      </c>
      <c r="BP6">
        <f t="shared" si="1"/>
        <v>5.5088697240062746E-2</v>
      </c>
      <c r="BQ6">
        <f t="shared" si="1"/>
        <v>1.8950511850581584E-2</v>
      </c>
      <c r="BR6">
        <f t="shared" si="1"/>
        <v>4.6891499090741411E-2</v>
      </c>
      <c r="BS6">
        <f t="shared" si="1"/>
        <v>4.3277680551793291E-2</v>
      </c>
      <c r="BT6">
        <f t="shared" si="1"/>
        <v>21.627734394533054</v>
      </c>
      <c r="BU6">
        <f t="shared" si="1"/>
        <v>28.966606569896417</v>
      </c>
      <c r="BV6">
        <f t="shared" si="1"/>
        <v>1.9262534231749302</v>
      </c>
      <c r="BW6">
        <f t="shared" si="1"/>
        <v>7.4303634837396632E-2</v>
      </c>
      <c r="BX6">
        <f t="shared" si="1"/>
        <v>0.26336804376529199</v>
      </c>
      <c r="BY6">
        <f t="shared" si="1"/>
        <v>0.16447281447993134</v>
      </c>
      <c r="BZ6">
        <f t="shared" si="1"/>
        <v>0.30699829197942169</v>
      </c>
      <c r="CA6">
        <f t="shared" si="1"/>
        <v>6.8719844485143877</v>
      </c>
      <c r="CB6">
        <f t="shared" si="1"/>
        <v>0.24503452532379913</v>
      </c>
      <c r="CC6">
        <f t="shared" si="1"/>
        <v>3.9663862012845177E-2</v>
      </c>
      <c r="CD6">
        <f t="shared" si="1"/>
        <v>2.2211762727193302E-2</v>
      </c>
      <c r="CE6">
        <f t="shared" si="1"/>
        <v>3.6667036882985761E-2</v>
      </c>
      <c r="CF6">
        <f t="shared" si="1"/>
        <v>3.6314469220649362E-2</v>
      </c>
      <c r="CG6">
        <f t="shared" si="1"/>
        <v>1.5133085486634199</v>
      </c>
      <c r="CH6">
        <f t="shared" si="1"/>
        <v>1.1417903744764366</v>
      </c>
      <c r="CI6">
        <f t="shared" si="1"/>
        <v>0.59663262658877558</v>
      </c>
      <c r="CJ6">
        <f t="shared" si="1"/>
        <v>0.33300015707673131</v>
      </c>
      <c r="CK6">
        <f t="shared" si="1"/>
        <v>4.909504698034392E-2</v>
      </c>
      <c r="CM6" s="1" t="s">
        <v>35</v>
      </c>
      <c r="CN6">
        <v>0.17888987981718971</v>
      </c>
      <c r="CO6" t="s">
        <v>7</v>
      </c>
      <c r="CP6">
        <v>0.2588427245688259</v>
      </c>
      <c r="CQ6" t="s">
        <v>35</v>
      </c>
      <c r="CR6">
        <v>0.24177289192838744</v>
      </c>
    </row>
    <row r="7" spans="1:96" x14ac:dyDescent="0.2">
      <c r="A7" s="2">
        <v>6</v>
      </c>
      <c r="B7" s="3">
        <v>1.6299999999999999E-2</v>
      </c>
      <c r="C7" s="3">
        <v>3.1199999999999999E-2</v>
      </c>
      <c r="D7" s="3">
        <v>1.67E-2</v>
      </c>
      <c r="E7" s="3">
        <v>9.7000000000000003E-3</v>
      </c>
      <c r="F7" s="3">
        <v>4.7000000000000002E-3</v>
      </c>
      <c r="G7" s="3">
        <v>9.1600000000000001E-2</v>
      </c>
      <c r="H7" s="3">
        <v>5.8599999999999999E-2</v>
      </c>
      <c r="I7" s="3">
        <v>2.5999999999999999E-2</v>
      </c>
      <c r="J7" s="3">
        <v>5.0099999999999999E-2</v>
      </c>
      <c r="K7" s="3">
        <v>4.58E-2</v>
      </c>
      <c r="L7" s="3">
        <v>22.271799999999999</v>
      </c>
      <c r="M7" s="3">
        <v>34.137599999999999</v>
      </c>
      <c r="N7" s="3">
        <v>2.2370000000000001</v>
      </c>
      <c r="O7" s="3">
        <v>8.7599999999999997E-2</v>
      </c>
      <c r="P7" s="3">
        <v>0.30959999999999999</v>
      </c>
      <c r="Q7" s="3">
        <v>0.1318</v>
      </c>
      <c r="R7" s="3">
        <v>0.39119999999999999</v>
      </c>
      <c r="S7" s="3">
        <v>8.6504999999999992</v>
      </c>
      <c r="T7" s="3">
        <v>0.2545</v>
      </c>
      <c r="U7" s="3">
        <v>5.7799999999999997E-2</v>
      </c>
      <c r="V7" s="3">
        <v>2.5399999999999999E-2</v>
      </c>
      <c r="W7" s="3">
        <v>3.27E-2</v>
      </c>
      <c r="X7" s="3">
        <v>2.8400000000000002E-2</v>
      </c>
      <c r="Y7" s="3">
        <v>1.5683</v>
      </c>
      <c r="Z7" s="3">
        <v>1.3136000000000001</v>
      </c>
      <c r="AA7" s="3">
        <v>0.65439999999999998</v>
      </c>
      <c r="AB7" s="3">
        <v>0.37209999999999999</v>
      </c>
      <c r="AC7" s="3">
        <v>5.8700000000000002E-2</v>
      </c>
      <c r="AE7">
        <f t="shared" si="2"/>
        <v>1.1961032388663968</v>
      </c>
      <c r="AF7">
        <f t="shared" si="0"/>
        <v>1.1095033721643164</v>
      </c>
      <c r="AG7">
        <f t="shared" si="0"/>
        <v>1.0569620253164558</v>
      </c>
      <c r="AH7">
        <f t="shared" si="0"/>
        <v>1.4828676858197154</v>
      </c>
      <c r="AI7">
        <f t="shared" si="0"/>
        <v>0.68047928107838229</v>
      </c>
      <c r="AJ7">
        <f t="shared" si="0"/>
        <v>1.1507039202945633</v>
      </c>
      <c r="AK7">
        <f t="shared" si="0"/>
        <v>1.0228722763934031</v>
      </c>
      <c r="AL7">
        <f t="shared" si="0"/>
        <v>1.2224383916990917</v>
      </c>
      <c r="AM7">
        <f t="shared" si="0"/>
        <v>0.98776259433000213</v>
      </c>
      <c r="AN7">
        <f t="shared" si="0"/>
        <v>1.0275413894476251</v>
      </c>
      <c r="AO7">
        <f t="shared" si="0"/>
        <v>1.0801187946016988</v>
      </c>
      <c r="AP7">
        <f t="shared" si="0"/>
        <v>1.0921149419099534</v>
      </c>
      <c r="AQ7">
        <f t="shared" si="0"/>
        <v>1.080951833467467</v>
      </c>
      <c r="AR7">
        <f t="shared" si="0"/>
        <v>1.1516387868897047</v>
      </c>
      <c r="AS7">
        <f t="shared" si="0"/>
        <v>1.1359886633938963</v>
      </c>
      <c r="AT7">
        <f t="shared" si="0"/>
        <v>0.90941968640700466</v>
      </c>
      <c r="AU7">
        <f t="shared" si="0"/>
        <v>1.2317380352644836</v>
      </c>
      <c r="AV7">
        <f t="shared" si="0"/>
        <v>1.1450106255956354</v>
      </c>
      <c r="AW7">
        <f t="shared" si="0"/>
        <v>1.0211691456243515</v>
      </c>
      <c r="AX7">
        <f t="shared" si="0"/>
        <v>1.1838406667137509</v>
      </c>
      <c r="AY7">
        <f t="shared" si="0"/>
        <v>1.1230370483305383</v>
      </c>
      <c r="AZ7">
        <f t="shared" si="0"/>
        <v>1.0816698984829474</v>
      </c>
      <c r="BA7">
        <f t="shared" si="0"/>
        <v>1.0429276940610359</v>
      </c>
      <c r="BB7">
        <f t="shared" si="0"/>
        <v>1.1141823330834548</v>
      </c>
      <c r="BC7">
        <f t="shared" si="0"/>
        <v>1.0558607500207877</v>
      </c>
      <c r="BD7">
        <f t="shared" si="0"/>
        <v>1.1490016105009504</v>
      </c>
      <c r="BE7">
        <f t="shared" si="0"/>
        <v>1.0844362708151187</v>
      </c>
      <c r="BF7">
        <f t="shared" si="0"/>
        <v>1.310772310772311</v>
      </c>
      <c r="BH7" s="4">
        <f t="shared" si="3"/>
        <v>1.1045738116565116</v>
      </c>
      <c r="BJ7">
        <f t="shared" si="4"/>
        <v>1.475682279263452E-2</v>
      </c>
      <c r="BK7">
        <f t="shared" si="1"/>
        <v>2.8246188412895522E-2</v>
      </c>
      <c r="BL7">
        <f t="shared" si="1"/>
        <v>1.5118953413312668E-2</v>
      </c>
      <c r="BM7">
        <f t="shared" si="1"/>
        <v>8.7816675514450823E-3</v>
      </c>
      <c r="BN7">
        <f t="shared" si="1"/>
        <v>4.2550347929682358E-3</v>
      </c>
      <c r="BO7">
        <f t="shared" si="1"/>
        <v>8.2927912135295836E-2</v>
      </c>
      <c r="BP7">
        <f t="shared" si="1"/>
        <v>5.305213592934864E-2</v>
      </c>
      <c r="BQ7">
        <f t="shared" si="1"/>
        <v>2.35384903440796E-2</v>
      </c>
      <c r="BR7">
        <f t="shared" si="1"/>
        <v>4.5356860239938006E-2</v>
      </c>
      <c r="BS7">
        <f t="shared" si="1"/>
        <v>4.1463956067647918E-2</v>
      </c>
      <c r="BT7">
        <f t="shared" si="1"/>
        <v>20.163251894048926</v>
      </c>
      <c r="BU7">
        <f t="shared" si="1"/>
        <v>30.905675691155839</v>
      </c>
      <c r="BV7">
        <f t="shared" si="1"/>
        <v>2.0252154961425415</v>
      </c>
      <c r="BW7">
        <f t="shared" si="1"/>
        <v>7.9306605928514351E-2</v>
      </c>
      <c r="BX7">
        <f t="shared" si="1"/>
        <v>0.28028910040488636</v>
      </c>
      <c r="BY7">
        <f t="shared" si="1"/>
        <v>0.11932203951344968</v>
      </c>
      <c r="BZ7">
        <f t="shared" si="1"/>
        <v>0.3541637470232285</v>
      </c>
      <c r="CA7">
        <f t="shared" si="1"/>
        <v>7.8315273354407919</v>
      </c>
      <c r="CB7">
        <f t="shared" si="1"/>
        <v>0.23040560740647151</v>
      </c>
      <c r="CC7">
        <f t="shared" si="1"/>
        <v>5.2327874687992347E-2</v>
      </c>
      <c r="CD7">
        <f t="shared" si="1"/>
        <v>2.2995294413062379E-2</v>
      </c>
      <c r="CE7">
        <f t="shared" si="1"/>
        <v>2.9604178240438577E-2</v>
      </c>
      <c r="CF7">
        <f t="shared" si="1"/>
        <v>2.571127406814849E-2</v>
      </c>
      <c r="CG7">
        <f t="shared" si="1"/>
        <v>1.4198236310238477</v>
      </c>
      <c r="CH7">
        <f t="shared" si="1"/>
        <v>1.1892369583070372</v>
      </c>
      <c r="CI7">
        <f t="shared" si="1"/>
        <v>0.59244569542944969</v>
      </c>
      <c r="CJ7">
        <f t="shared" si="1"/>
        <v>0.33687200988584692</v>
      </c>
      <c r="CK7">
        <f t="shared" si="1"/>
        <v>5.3142668584518181E-2</v>
      </c>
      <c r="CM7" s="1" t="s">
        <v>39</v>
      </c>
      <c r="CN7">
        <v>0.36540567679637903</v>
      </c>
      <c r="CQ7" t="s">
        <v>39</v>
      </c>
      <c r="CR7">
        <v>0.19043688031520056</v>
      </c>
    </row>
    <row r="8" spans="1:96" x14ac:dyDescent="0.2">
      <c r="A8" s="2">
        <v>7</v>
      </c>
      <c r="B8" s="3">
        <v>1.44E-2</v>
      </c>
      <c r="C8" s="3">
        <v>2.0500000000000001E-2</v>
      </c>
      <c r="D8" s="3">
        <v>1.52E-2</v>
      </c>
      <c r="E8" s="3">
        <v>0.01</v>
      </c>
      <c r="F8" s="3">
        <v>8.0999999999999996E-3</v>
      </c>
      <c r="G8" s="3">
        <v>8.0399999999999999E-2</v>
      </c>
      <c r="H8" s="3">
        <v>6.0999999999999999E-2</v>
      </c>
      <c r="I8" s="3">
        <v>2.3E-2</v>
      </c>
      <c r="J8" s="3">
        <v>4.7300000000000002E-2</v>
      </c>
      <c r="K8" s="3">
        <v>4.4499999999999998E-2</v>
      </c>
      <c r="L8" s="3">
        <v>19.779</v>
      </c>
      <c r="M8" s="3">
        <v>31.6219</v>
      </c>
      <c r="N8" s="3">
        <v>2.2195999999999998</v>
      </c>
      <c r="O8" s="3">
        <v>8.0199999999999994E-2</v>
      </c>
      <c r="P8" s="3">
        <v>0.29360000000000003</v>
      </c>
      <c r="Q8" s="3">
        <v>0.14280000000000001</v>
      </c>
      <c r="R8" s="3">
        <v>0.31119999999999998</v>
      </c>
      <c r="S8" s="3">
        <v>7.8390000000000004</v>
      </c>
      <c r="T8" s="3">
        <v>0.27600000000000002</v>
      </c>
      <c r="U8" s="3">
        <v>5.11E-2</v>
      </c>
      <c r="V8" s="3">
        <v>2.52E-2</v>
      </c>
      <c r="W8" s="3">
        <v>2.69E-2</v>
      </c>
      <c r="X8" s="3">
        <v>2.7199999999999998E-2</v>
      </c>
      <c r="Y8" s="3">
        <v>1.4469000000000001</v>
      </c>
      <c r="Z8" s="3">
        <v>1.2684</v>
      </c>
      <c r="AA8" s="3">
        <v>0.5907</v>
      </c>
      <c r="AB8" s="3">
        <v>0.38290000000000002</v>
      </c>
      <c r="AC8" s="3">
        <v>4.7699999999999999E-2</v>
      </c>
      <c r="AE8">
        <f t="shared" si="2"/>
        <v>1.0566801619433199</v>
      </c>
      <c r="AF8">
        <f t="shared" si="0"/>
        <v>0.7290006131207849</v>
      </c>
      <c r="AG8">
        <f t="shared" si="0"/>
        <v>0.96202531645569633</v>
      </c>
      <c r="AH8">
        <f t="shared" si="0"/>
        <v>1.5287295730100159</v>
      </c>
      <c r="AI8">
        <f t="shared" si="0"/>
        <v>1.1727408886669992</v>
      </c>
      <c r="AJ8">
        <f t="shared" si="0"/>
        <v>1.0100064977257956</v>
      </c>
      <c r="AK8">
        <f t="shared" si="0"/>
        <v>1.0647646563139519</v>
      </c>
      <c r="AL8">
        <f t="shared" si="0"/>
        <v>1.0813878080415043</v>
      </c>
      <c r="AM8">
        <f t="shared" si="0"/>
        <v>0.93255829764090026</v>
      </c>
      <c r="AN8">
        <f t="shared" si="0"/>
        <v>0.99837536747640421</v>
      </c>
      <c r="AO8">
        <f t="shared" si="0"/>
        <v>0.95922510252548066</v>
      </c>
      <c r="AP8">
        <f t="shared" si="0"/>
        <v>1.0116337844951713</v>
      </c>
      <c r="AQ8">
        <f t="shared" si="0"/>
        <v>1.0725438934127804</v>
      </c>
      <c r="AR8">
        <f t="shared" si="0"/>
        <v>1.0543542318328119</v>
      </c>
      <c r="AS8">
        <f t="shared" si="0"/>
        <v>1.0772812389290956</v>
      </c>
      <c r="AT8">
        <f t="shared" si="0"/>
        <v>0.98531966023459994</v>
      </c>
      <c r="AU8">
        <f t="shared" si="0"/>
        <v>0.97984886649874048</v>
      </c>
      <c r="AV8">
        <f t="shared" si="0"/>
        <v>1.037597629506293</v>
      </c>
      <c r="AW8">
        <f t="shared" si="0"/>
        <v>1.1074368730543067</v>
      </c>
      <c r="AX8">
        <f t="shared" si="0"/>
        <v>1.0466134614026414</v>
      </c>
      <c r="AY8">
        <f t="shared" si="0"/>
        <v>1.1141942369263609</v>
      </c>
      <c r="AZ8">
        <f t="shared" si="0"/>
        <v>0.8898140755104369</v>
      </c>
      <c r="BA8">
        <f t="shared" si="0"/>
        <v>0.99886032670634406</v>
      </c>
      <c r="BB8">
        <f t="shared" si="0"/>
        <v>1.0279349727338205</v>
      </c>
      <c r="BC8">
        <f t="shared" si="0"/>
        <v>1.0195293661132514</v>
      </c>
      <c r="BD8">
        <f t="shared" si="0"/>
        <v>1.0371565576450359</v>
      </c>
      <c r="BE8">
        <f t="shared" si="0"/>
        <v>1.1159114434160413</v>
      </c>
      <c r="BF8">
        <f t="shared" si="0"/>
        <v>1.0651420651420653</v>
      </c>
      <c r="BH8" s="4">
        <f t="shared" si="3"/>
        <v>1.0298908875340798</v>
      </c>
      <c r="BJ8">
        <f t="shared" si="4"/>
        <v>1.398206370626179E-2</v>
      </c>
      <c r="BK8">
        <f t="shared" si="1"/>
        <v>1.990502124849769E-2</v>
      </c>
      <c r="BL8">
        <f t="shared" si="1"/>
        <v>1.4758845023276334E-2</v>
      </c>
      <c r="BM8">
        <f t="shared" si="1"/>
        <v>9.709766462681799E-3</v>
      </c>
      <c r="BN8">
        <f t="shared" si="1"/>
        <v>7.8649108347722575E-3</v>
      </c>
      <c r="BO8">
        <f t="shared" si="1"/>
        <v>7.8066522359961657E-2</v>
      </c>
      <c r="BP8">
        <f t="shared" si="1"/>
        <v>5.9229575422358974E-2</v>
      </c>
      <c r="BQ8">
        <f t="shared" si="1"/>
        <v>2.2332462864168137E-2</v>
      </c>
      <c r="BR8">
        <f t="shared" si="1"/>
        <v>4.5927195368484913E-2</v>
      </c>
      <c r="BS8">
        <f t="shared" si="1"/>
        <v>4.3208460758934003E-2</v>
      </c>
      <c r="BT8">
        <f t="shared" si="1"/>
        <v>19.204947086538329</v>
      </c>
      <c r="BU8">
        <f t="shared" si="1"/>
        <v>30.704126410627758</v>
      </c>
      <c r="BV8">
        <f t="shared" si="1"/>
        <v>2.155179764056852</v>
      </c>
      <c r="BW8">
        <f t="shared" si="1"/>
        <v>7.7872327030708025E-2</v>
      </c>
      <c r="BX8">
        <f t="shared" si="1"/>
        <v>0.28507874334433764</v>
      </c>
      <c r="BY8">
        <f t="shared" si="1"/>
        <v>0.13865546508709609</v>
      </c>
      <c r="BZ8">
        <f t="shared" si="1"/>
        <v>0.30216793231865757</v>
      </c>
      <c r="CA8">
        <f t="shared" si="1"/>
        <v>7.6114859300962623</v>
      </c>
      <c r="CB8">
        <f t="shared" si="1"/>
        <v>0.26798955437001765</v>
      </c>
      <c r="CC8">
        <f t="shared" si="1"/>
        <v>4.9616906624303993E-2</v>
      </c>
      <c r="CD8">
        <f t="shared" si="1"/>
        <v>2.4468611485958133E-2</v>
      </c>
      <c r="CE8">
        <f t="shared" si="1"/>
        <v>2.611927178461404E-2</v>
      </c>
      <c r="CF8">
        <f t="shared" si="1"/>
        <v>2.6410564778494492E-2</v>
      </c>
      <c r="CG8">
        <f t="shared" si="1"/>
        <v>1.4049061094854296</v>
      </c>
      <c r="CH8">
        <f t="shared" si="1"/>
        <v>1.2315867781265593</v>
      </c>
      <c r="CI8">
        <f t="shared" si="1"/>
        <v>0.57355590495061382</v>
      </c>
      <c r="CJ8">
        <f t="shared" si="1"/>
        <v>0.37178695785608612</v>
      </c>
      <c r="CK8">
        <f t="shared" si="1"/>
        <v>4.6315586026992178E-2</v>
      </c>
      <c r="CM8" s="1" t="s">
        <v>40</v>
      </c>
      <c r="CN8">
        <v>0.47308023588391357</v>
      </c>
      <c r="CO8" t="s">
        <v>10</v>
      </c>
      <c r="CP8">
        <v>0.35716997625594432</v>
      </c>
      <c r="CQ8" t="s">
        <v>40</v>
      </c>
      <c r="CR8">
        <v>0.21485044768861422</v>
      </c>
    </row>
    <row r="9" spans="1:96" x14ac:dyDescent="0.2">
      <c r="A9" s="2">
        <v>8</v>
      </c>
      <c r="B9" s="3">
        <v>1.2800000000000001E-2</v>
      </c>
      <c r="C9" s="3">
        <v>4.2200000000000001E-2</v>
      </c>
      <c r="D9" s="3">
        <v>1.0699999999999999E-2</v>
      </c>
      <c r="E9" s="3">
        <v>5.5999999999999999E-3</v>
      </c>
      <c r="F9" s="3">
        <v>3.7000000000000002E-3</v>
      </c>
      <c r="G9" s="3">
        <v>8.1500000000000003E-2</v>
      </c>
      <c r="H9" s="3">
        <v>7.0800000000000002E-2</v>
      </c>
      <c r="I9" s="3">
        <v>2.1700000000000001E-2</v>
      </c>
      <c r="J9" s="3">
        <v>4.7800000000000002E-2</v>
      </c>
      <c r="K9" s="3">
        <v>3.9300000000000002E-2</v>
      </c>
      <c r="L9" s="3">
        <v>22.037099999999999</v>
      </c>
      <c r="M9" s="3">
        <v>33.899000000000001</v>
      </c>
      <c r="N9" s="3">
        <v>2.2541000000000002</v>
      </c>
      <c r="O9" s="3">
        <v>8.9399999999999993E-2</v>
      </c>
      <c r="P9" s="3">
        <v>0.29699999999999999</v>
      </c>
      <c r="Q9" s="3">
        <v>0.1593</v>
      </c>
      <c r="R9" s="3">
        <v>0.36709999999999998</v>
      </c>
      <c r="S9" s="3">
        <v>8.0277999999999992</v>
      </c>
      <c r="T9" s="3">
        <v>0.2</v>
      </c>
      <c r="U9" s="3">
        <v>5.5800000000000002E-2</v>
      </c>
      <c r="V9" s="3">
        <v>2.5399999999999999E-2</v>
      </c>
      <c r="W9" s="3">
        <v>2.4500000000000001E-2</v>
      </c>
      <c r="X9" s="3">
        <v>2.29E-2</v>
      </c>
      <c r="Y9" s="3">
        <v>1.5185999999999999</v>
      </c>
      <c r="Z9" s="3">
        <v>1.2024999999999999</v>
      </c>
      <c r="AA9" s="3">
        <v>0.55610000000000004</v>
      </c>
      <c r="AB9" s="3">
        <v>0.371</v>
      </c>
      <c r="AC9" s="3">
        <v>4.8500000000000001E-2</v>
      </c>
      <c r="AE9">
        <f t="shared" si="2"/>
        <v>0.93927125506072895</v>
      </c>
      <c r="AF9">
        <f t="shared" si="0"/>
        <v>1.5006744328632744</v>
      </c>
      <c r="AG9">
        <f t="shared" si="0"/>
        <v>0.67721518987341778</v>
      </c>
      <c r="AH9">
        <f t="shared" si="0"/>
        <v>0.85608856088560892</v>
      </c>
      <c r="AI9">
        <f t="shared" si="0"/>
        <v>0.53569645531702437</v>
      </c>
      <c r="AJ9">
        <f t="shared" si="0"/>
        <v>1.0238249945852282</v>
      </c>
      <c r="AK9">
        <f t="shared" si="0"/>
        <v>1.2358252076561935</v>
      </c>
      <c r="AL9">
        <f t="shared" si="0"/>
        <v>1.0202658884565499</v>
      </c>
      <c r="AM9">
        <f t="shared" si="0"/>
        <v>0.94241620776395418</v>
      </c>
      <c r="AN9">
        <f t="shared" si="0"/>
        <v>0.88171127959152107</v>
      </c>
      <c r="AO9">
        <f t="shared" si="0"/>
        <v>1.0687365138209348</v>
      </c>
      <c r="AP9">
        <f t="shared" si="0"/>
        <v>1.0844817566497209</v>
      </c>
      <c r="AQ9">
        <f t="shared" si="0"/>
        <v>1.0892148090384524</v>
      </c>
      <c r="AR9">
        <f t="shared" si="0"/>
        <v>1.1753025975792191</v>
      </c>
      <c r="AS9">
        <f t="shared" si="0"/>
        <v>1.0897565666278655</v>
      </c>
      <c r="AT9">
        <f t="shared" si="0"/>
        <v>1.0991696209759927</v>
      </c>
      <c r="AU9">
        <f t="shared" si="0"/>
        <v>1.1558564231738035</v>
      </c>
      <c r="AV9">
        <f t="shared" si="0"/>
        <v>1.0625878619914042</v>
      </c>
      <c r="AW9">
        <f t="shared" si="0"/>
        <v>0.80249048772051201</v>
      </c>
      <c r="AX9">
        <f t="shared" si="0"/>
        <v>1.1428773218447632</v>
      </c>
      <c r="AY9">
        <f t="shared" si="0"/>
        <v>1.1230370483305383</v>
      </c>
      <c r="AZ9">
        <f t="shared" si="0"/>
        <v>0.81042545910801866</v>
      </c>
      <c r="BA9">
        <f t="shared" si="0"/>
        <v>0.84095226035203241</v>
      </c>
      <c r="BB9">
        <f t="shared" si="0"/>
        <v>1.0788734878661828</v>
      </c>
      <c r="BC9">
        <f t="shared" si="0"/>
        <v>0.96655949444275047</v>
      </c>
      <c r="BD9">
        <f t="shared" si="0"/>
        <v>0.97640555562282794</v>
      </c>
      <c r="BE9">
        <f t="shared" si="0"/>
        <v>1.0812304661983581</v>
      </c>
      <c r="BF9">
        <f t="shared" si="0"/>
        <v>1.0830060830060833</v>
      </c>
      <c r="BH9" s="4">
        <f t="shared" si="3"/>
        <v>1.0363046692349092</v>
      </c>
      <c r="BJ9">
        <f t="shared" si="4"/>
        <v>1.2351579974497347E-2</v>
      </c>
      <c r="BK9">
        <f t="shared" si="1"/>
        <v>4.0721615228420938E-2</v>
      </c>
      <c r="BL9">
        <f t="shared" si="1"/>
        <v>1.0325148884931374E-2</v>
      </c>
      <c r="BM9">
        <f t="shared" si="1"/>
        <v>5.4038162388425886E-3</v>
      </c>
      <c r="BN9">
        <f t="shared" si="1"/>
        <v>3.5703785863781391E-3</v>
      </c>
      <c r="BO9">
        <f t="shared" si="1"/>
        <v>7.8644825618869818E-2</v>
      </c>
      <c r="BP9">
        <f t="shared" si="1"/>
        <v>6.8319676733938448E-2</v>
      </c>
      <c r="BQ9">
        <f t="shared" si="1"/>
        <v>2.0939787925515034E-2</v>
      </c>
      <c r="BR9">
        <f t="shared" si="1"/>
        <v>4.6125431467263528E-2</v>
      </c>
      <c r="BS9">
        <f t="shared" si="1"/>
        <v>3.7923210390448887E-2</v>
      </c>
      <c r="BT9">
        <f t="shared" si="1"/>
        <v>21.265078363749645</v>
      </c>
      <c r="BU9">
        <f t="shared" si="1"/>
        <v>32.71142262152231</v>
      </c>
      <c r="BV9">
        <f t="shared" si="1"/>
        <v>2.1751325328526931</v>
      </c>
      <c r="BW9">
        <f t="shared" si="1"/>
        <v>8.6268066384379893E-2</v>
      </c>
      <c r="BX9">
        <f t="shared" si="1"/>
        <v>0.2865952540957587</v>
      </c>
      <c r="BY9">
        <f t="shared" si="1"/>
        <v>0.15371927265136151</v>
      </c>
      <c r="BZ9">
        <f t="shared" si="1"/>
        <v>0.35423945379984184</v>
      </c>
      <c r="CA9">
        <f t="shared" si="1"/>
        <v>7.7465635718179522</v>
      </c>
      <c r="CB9">
        <f t="shared" si="1"/>
        <v>0.19299343710152103</v>
      </c>
      <c r="CC9">
        <f t="shared" si="1"/>
        <v>5.3845168951324372E-2</v>
      </c>
      <c r="CD9">
        <f t="shared" si="1"/>
        <v>2.451016651189317E-2</v>
      </c>
      <c r="CE9">
        <f t="shared" si="1"/>
        <v>2.3641696044936329E-2</v>
      </c>
      <c r="CF9">
        <f t="shared" si="1"/>
        <v>2.2097748548124158E-2</v>
      </c>
      <c r="CG9">
        <f t="shared" si="1"/>
        <v>1.4653991679118492</v>
      </c>
      <c r="CH9">
        <f t="shared" si="1"/>
        <v>1.1603730405728951</v>
      </c>
      <c r="CI9">
        <f t="shared" si="1"/>
        <v>0.53661825186077927</v>
      </c>
      <c r="CJ9">
        <f t="shared" si="1"/>
        <v>0.35800282582332149</v>
      </c>
      <c r="CK9">
        <f t="shared" si="1"/>
        <v>4.6800908497118855E-2</v>
      </c>
      <c r="CM9" s="1" t="s">
        <v>29</v>
      </c>
      <c r="CN9">
        <v>7.4243380316837609E-2</v>
      </c>
      <c r="CO9" t="s">
        <v>1</v>
      </c>
      <c r="CP9">
        <v>4.8908430665973862E-2</v>
      </c>
      <c r="CQ9" t="s">
        <v>29</v>
      </c>
      <c r="CR9">
        <v>4.4238639327621052E-2</v>
      </c>
    </row>
    <row r="10" spans="1:96" x14ac:dyDescent="0.2">
      <c r="A10" s="2">
        <v>9</v>
      </c>
      <c r="B10" s="3">
        <v>1.2699999999999999E-2</v>
      </c>
      <c r="C10" s="3">
        <v>3.0499999999999999E-2</v>
      </c>
      <c r="D10" s="3">
        <v>2.53E-2</v>
      </c>
      <c r="E10" s="3">
        <v>7.7999999999999996E-3</v>
      </c>
      <c r="F10" s="3">
        <v>5.7000000000000002E-3</v>
      </c>
      <c r="G10" s="3">
        <v>7.6499999999999999E-2</v>
      </c>
      <c r="H10" s="3">
        <v>6.2399999999999997E-2</v>
      </c>
      <c r="I10" s="3">
        <v>2.1600000000000001E-2</v>
      </c>
      <c r="J10" s="3">
        <v>4.7600000000000003E-2</v>
      </c>
      <c r="K10" s="3">
        <v>3.8300000000000001E-2</v>
      </c>
      <c r="L10" s="3">
        <v>20.682099999999998</v>
      </c>
      <c r="M10" s="3">
        <v>28.8459</v>
      </c>
      <c r="N10" s="3">
        <v>2.0596999999999999</v>
      </c>
      <c r="O10" s="3">
        <v>7.9200000000000007E-2</v>
      </c>
      <c r="P10" s="3">
        <v>0.26700000000000002</v>
      </c>
      <c r="Q10" s="3">
        <v>0.15820000000000001</v>
      </c>
      <c r="R10" s="3">
        <v>0.30449999999999999</v>
      </c>
      <c r="S10" s="3">
        <v>7.6296999999999997</v>
      </c>
      <c r="T10" s="3">
        <v>0.27350000000000002</v>
      </c>
      <c r="U10" s="3">
        <v>5.6599999999999998E-2</v>
      </c>
      <c r="V10" s="3">
        <v>2.35E-2</v>
      </c>
      <c r="W10" s="3">
        <v>2.3599999999999999E-2</v>
      </c>
      <c r="X10" s="3">
        <v>1.8200000000000001E-2</v>
      </c>
      <c r="Y10" s="3">
        <v>1.3897999999999999</v>
      </c>
      <c r="Z10" s="3">
        <v>1.2822</v>
      </c>
      <c r="AA10" s="3">
        <v>0.55179999999999996</v>
      </c>
      <c r="AB10" s="3">
        <v>0.32150000000000001</v>
      </c>
      <c r="AC10" s="3">
        <v>4.3999999999999997E-2</v>
      </c>
      <c r="AE10">
        <f t="shared" si="2"/>
        <v>0.93193319838056699</v>
      </c>
      <c r="AF10">
        <f t="shared" si="0"/>
        <v>1.0846106683016556</v>
      </c>
      <c r="AG10">
        <f t="shared" si="0"/>
        <v>1.6012658227848102</v>
      </c>
      <c r="AH10">
        <f t="shared" si="0"/>
        <v>1.1924090669478125</v>
      </c>
      <c r="AI10">
        <f t="shared" si="0"/>
        <v>0.82526210683974022</v>
      </c>
      <c r="AJ10">
        <f t="shared" si="0"/>
        <v>0.96101364522417121</v>
      </c>
      <c r="AK10">
        <f t="shared" si="0"/>
        <v>1.089201877934272</v>
      </c>
      <c r="AL10">
        <f t="shared" si="0"/>
        <v>1.0155642023346303</v>
      </c>
      <c r="AM10">
        <f t="shared" si="0"/>
        <v>0.93847304371473261</v>
      </c>
      <c r="AN10">
        <f t="shared" si="0"/>
        <v>0.85927587807519745</v>
      </c>
      <c r="AO10">
        <f t="shared" si="0"/>
        <v>1.0030228774428556</v>
      </c>
      <c r="AP10">
        <f t="shared" si="0"/>
        <v>0.9228252250550808</v>
      </c>
      <c r="AQ10">
        <f t="shared" si="0"/>
        <v>0.99527782359988459</v>
      </c>
      <c r="AR10">
        <f t="shared" si="0"/>
        <v>1.0412076703386373</v>
      </c>
      <c r="AS10">
        <f t="shared" si="0"/>
        <v>0.97968014575636408</v>
      </c>
      <c r="AT10">
        <f t="shared" si="0"/>
        <v>1.0915796235932334</v>
      </c>
      <c r="AU10">
        <f t="shared" si="0"/>
        <v>0.95875314861460958</v>
      </c>
      <c r="AV10">
        <f t="shared" si="0"/>
        <v>1.0098939448710502</v>
      </c>
      <c r="AW10">
        <f t="shared" si="0"/>
        <v>1.0974057419578003</v>
      </c>
      <c r="AX10">
        <f t="shared" si="0"/>
        <v>1.1592626597923581</v>
      </c>
      <c r="AY10">
        <f t="shared" si="0"/>
        <v>1.0390303399908523</v>
      </c>
      <c r="AZ10">
        <f t="shared" si="0"/>
        <v>0.78065472795711188</v>
      </c>
      <c r="BA10">
        <f t="shared" si="0"/>
        <v>0.66835507154615681</v>
      </c>
      <c r="BB10">
        <f t="shared" si="0"/>
        <v>0.98736887490874536</v>
      </c>
      <c r="BC10">
        <f t="shared" si="0"/>
        <v>1.0306216912885611</v>
      </c>
      <c r="BD10">
        <f t="shared" si="0"/>
        <v>0.96885557560272684</v>
      </c>
      <c r="BE10">
        <f t="shared" si="0"/>
        <v>0.93696925844412982</v>
      </c>
      <c r="BF10">
        <f t="shared" si="0"/>
        <v>0.98252098252098274</v>
      </c>
      <c r="BH10" s="4">
        <f t="shared" si="3"/>
        <v>0.97899191437235433</v>
      </c>
      <c r="BJ10">
        <f t="shared" si="4"/>
        <v>1.2972527978581059E-2</v>
      </c>
      <c r="BK10">
        <f t="shared" si="1"/>
        <v>3.115449632651357E-2</v>
      </c>
      <c r="BL10">
        <f t="shared" si="1"/>
        <v>2.5842910067566994E-2</v>
      </c>
      <c r="BM10">
        <f t="shared" si="1"/>
        <v>7.9673793884198641E-3</v>
      </c>
      <c r="BN10">
        <f t="shared" si="1"/>
        <v>5.8223157069222081E-3</v>
      </c>
      <c r="BO10">
        <f t="shared" si="1"/>
        <v>7.8141605540271733E-2</v>
      </c>
      <c r="BP10">
        <f t="shared" si="1"/>
        <v>6.3739035107358913E-2</v>
      </c>
      <c r="BQ10">
        <f t="shared" si="1"/>
        <v>2.2063512152547315E-2</v>
      </c>
      <c r="BR10">
        <f t="shared" si="1"/>
        <v>4.8621443447280199E-2</v>
      </c>
      <c r="BS10">
        <f t="shared" si="1"/>
        <v>3.9121875714933432E-2</v>
      </c>
      <c r="BT10">
        <f t="shared" si="1"/>
        <v>21.125915031953646</v>
      </c>
      <c r="BU10">
        <f t="shared" si="1"/>
        <v>29.464901166720583</v>
      </c>
      <c r="BV10">
        <f t="shared" si="1"/>
        <v>2.1038988879908196</v>
      </c>
      <c r="BW10">
        <f t="shared" si="1"/>
        <v>8.0899544559340161E-2</v>
      </c>
      <c r="BX10">
        <f t="shared" si="1"/>
        <v>0.27272952521898763</v>
      </c>
      <c r="BY10">
        <f t="shared" si="1"/>
        <v>0.16159479733949006</v>
      </c>
      <c r="BZ10">
        <f t="shared" si="1"/>
        <v>0.31103423381716006</v>
      </c>
      <c r="CA10">
        <f t="shared" si="1"/>
        <v>7.7934249384393626</v>
      </c>
      <c r="CB10">
        <f t="shared" si="1"/>
        <v>0.2793690080426709</v>
      </c>
      <c r="CC10">
        <f t="shared" si="1"/>
        <v>5.7814573510841571E-2</v>
      </c>
      <c r="CD10">
        <f t="shared" si="1"/>
        <v>2.4004284054854719E-2</v>
      </c>
      <c r="CE10">
        <f t="shared" si="1"/>
        <v>2.4106429944449843E-2</v>
      </c>
      <c r="CF10">
        <f t="shared" si="1"/>
        <v>1.8590551906313015E-2</v>
      </c>
      <c r="CG10">
        <f t="shared" si="1"/>
        <v>1.4196235735930673</v>
      </c>
      <c r="CH10">
        <f t="shared" si="1"/>
        <v>1.3097145963887113</v>
      </c>
      <c r="CI10">
        <f t="shared" si="1"/>
        <v>0.56364101878590778</v>
      </c>
      <c r="CJ10">
        <f t="shared" si="1"/>
        <v>0.32839903504833157</v>
      </c>
      <c r="CK10">
        <f t="shared" si="1"/>
        <v>4.4944191421855635E-2</v>
      </c>
      <c r="CM10" s="1" t="s">
        <v>30</v>
      </c>
      <c r="CN10">
        <v>7.5128549537379796E-2</v>
      </c>
      <c r="CO10" t="s">
        <v>2</v>
      </c>
      <c r="CP10">
        <v>9.6621453281638542E-2</v>
      </c>
      <c r="CQ10" t="s">
        <v>30</v>
      </c>
      <c r="CR10">
        <v>8.0361832560705823E-2</v>
      </c>
    </row>
    <row r="11" spans="1:96" x14ac:dyDescent="0.2">
      <c r="A11" s="2">
        <v>10</v>
      </c>
      <c r="B11" s="3">
        <v>1.38E-2</v>
      </c>
      <c r="C11" s="3">
        <v>3.6499999999999998E-2</v>
      </c>
      <c r="D11" s="3">
        <v>1.3599999999999999E-2</v>
      </c>
      <c r="E11" s="3">
        <v>7.7999999999999996E-3</v>
      </c>
      <c r="F11" s="3">
        <v>7.3000000000000001E-3</v>
      </c>
      <c r="G11" s="3">
        <v>7.8399999999999997E-2</v>
      </c>
      <c r="H11" s="3">
        <v>5.7599999999999998E-2</v>
      </c>
      <c r="I11" s="3">
        <v>1.9800000000000002E-2</v>
      </c>
      <c r="J11" s="3">
        <v>5.8299999999999998E-2</v>
      </c>
      <c r="K11" s="3">
        <v>4.2000000000000003E-2</v>
      </c>
      <c r="L11" s="3">
        <v>19.210899999999999</v>
      </c>
      <c r="M11" s="3">
        <v>30.785699999999999</v>
      </c>
      <c r="N11" s="3">
        <v>1.9639</v>
      </c>
      <c r="O11" s="3">
        <v>7.8E-2</v>
      </c>
      <c r="P11" s="3">
        <v>0.26860000000000001</v>
      </c>
      <c r="Q11" s="3">
        <v>0.1318</v>
      </c>
      <c r="R11" s="3">
        <v>0.32640000000000002</v>
      </c>
      <c r="S11" s="3">
        <v>8.0305</v>
      </c>
      <c r="T11" s="3">
        <v>0.21210000000000001</v>
      </c>
      <c r="U11" s="3">
        <v>4.0099999999999997E-2</v>
      </c>
      <c r="V11" s="3">
        <v>2.1499999999999998E-2</v>
      </c>
      <c r="W11" s="3">
        <v>2.3E-2</v>
      </c>
      <c r="X11" s="3">
        <v>2.7199999999999998E-2</v>
      </c>
      <c r="Y11" s="3">
        <v>1.4437</v>
      </c>
      <c r="Z11" s="3">
        <v>1.2399</v>
      </c>
      <c r="AA11" s="3">
        <v>0.60170000000000001</v>
      </c>
      <c r="AB11" s="3">
        <v>0.33850000000000002</v>
      </c>
      <c r="AC11" s="3">
        <v>3.9300000000000002E-2</v>
      </c>
      <c r="AE11">
        <f t="shared" si="2"/>
        <v>1.0126518218623484</v>
      </c>
      <c r="AF11">
        <f t="shared" si="0"/>
        <v>1.297976701410178</v>
      </c>
      <c r="AG11">
        <f t="shared" si="0"/>
        <v>0.86075949367088611</v>
      </c>
      <c r="AH11">
        <f t="shared" si="0"/>
        <v>1.1924090669478125</v>
      </c>
      <c r="AI11">
        <f t="shared" si="0"/>
        <v>1.0569146280579129</v>
      </c>
      <c r="AJ11">
        <f t="shared" si="0"/>
        <v>0.9848819579813729</v>
      </c>
      <c r="AK11">
        <f t="shared" si="0"/>
        <v>1.0054171180931744</v>
      </c>
      <c r="AL11">
        <f t="shared" si="0"/>
        <v>0.93093385214007773</v>
      </c>
      <c r="AM11">
        <f t="shared" si="0"/>
        <v>1.1494323203480863</v>
      </c>
      <c r="AN11">
        <f t="shared" si="0"/>
        <v>0.94228686368559511</v>
      </c>
      <c r="AO11">
        <f t="shared" si="0"/>
        <v>0.93167387239530586</v>
      </c>
      <c r="AP11">
        <f t="shared" si="0"/>
        <v>0.98488244537276359</v>
      </c>
      <c r="AQ11">
        <f t="shared" si="0"/>
        <v>0.94898583180454121</v>
      </c>
      <c r="AR11">
        <f t="shared" ref="AR11:AR30" si="5">O11/O$32</f>
        <v>1.0254317965456274</v>
      </c>
      <c r="AS11">
        <f t="shared" ref="AS11:AS30" si="6">P11/P$32</f>
        <v>0.98555088820284409</v>
      </c>
      <c r="AT11">
        <f t="shared" ref="AT11:AT30" si="7">Q11/Q$32</f>
        <v>0.90941968640700466</v>
      </c>
      <c r="AU11">
        <f t="shared" ref="AU11:AU30" si="8">R11/R$32</f>
        <v>1.0277078085642319</v>
      </c>
      <c r="AV11">
        <f t="shared" ref="AV11:AV30" si="9">S11/S$32</f>
        <v>1.0629452434941045</v>
      </c>
      <c r="AW11">
        <f t="shared" ref="AW11:AW30" si="10">T11/T$32</f>
        <v>0.85104116222760307</v>
      </c>
      <c r="AX11">
        <f t="shared" ref="AX11:AX30" si="11">U11/U$32</f>
        <v>0.8213150646232078</v>
      </c>
      <c r="AY11">
        <f t="shared" ref="AY11:AY30" si="12">V11/V$32</f>
        <v>0.95060222594907762</v>
      </c>
      <c r="AZ11">
        <f t="shared" ref="AZ11:AZ30" si="13">W11/W$32</f>
        <v>0.76080757385650732</v>
      </c>
      <c r="BA11">
        <f t="shared" ref="BA11:BA30" si="14">X11/X$32</f>
        <v>0.99886032670634406</v>
      </c>
      <c r="BB11">
        <f t="shared" ref="BB11:BB30" si="15">Y11/Y$32</f>
        <v>1.0256615662007165</v>
      </c>
      <c r="BC11">
        <f t="shared" ref="BC11:BC30" si="16">Z11/Z$32</f>
        <v>0.99662130325119869</v>
      </c>
      <c r="BD11">
        <f t="shared" ref="BD11:BD30" si="17">AA11/AA$32</f>
        <v>1.0564704600220385</v>
      </c>
      <c r="BE11">
        <f t="shared" ref="BE11:BE30" si="18">AB11/AB$32</f>
        <v>0.98651351161224865</v>
      </c>
      <c r="BF11">
        <f t="shared" ref="BF11:BF30" si="19">AC11/AC$32</f>
        <v>0.87756987756987781</v>
      </c>
      <c r="BH11" s="4">
        <f t="shared" si="3"/>
        <v>0.96587011987189353</v>
      </c>
      <c r="BJ11">
        <f t="shared" si="4"/>
        <v>1.4287635279400027E-2</v>
      </c>
      <c r="BK11">
        <f t="shared" si="1"/>
        <v>3.7789759978123262E-2</v>
      </c>
      <c r="BL11">
        <f t="shared" si="1"/>
        <v>1.4080568101437707E-2</v>
      </c>
      <c r="BM11">
        <f t="shared" si="1"/>
        <v>8.0756199405304496E-3</v>
      </c>
      <c r="BN11">
        <f t="shared" si="1"/>
        <v>7.5579519956246524E-3</v>
      </c>
      <c r="BO11">
        <f t="shared" si="1"/>
        <v>8.1170333761229146E-2</v>
      </c>
      <c r="BP11">
        <f t="shared" si="1"/>
        <v>5.9635347253147938E-2</v>
      </c>
      <c r="BQ11">
        <f t="shared" si="1"/>
        <v>2.0499650618269607E-2</v>
      </c>
      <c r="BR11">
        <f t="shared" si="1"/>
        <v>6.0360082376016061E-2</v>
      </c>
      <c r="BS11">
        <f t="shared" si="1"/>
        <v>4.3484107372087043E-2</v>
      </c>
      <c r="BT11">
        <f t="shared" si="1"/>
        <v>19.889734245581593</v>
      </c>
      <c r="BU11">
        <f t="shared" si="1"/>
        <v>31.873540102972857</v>
      </c>
      <c r="BV11">
        <f t="shared" si="1"/>
        <v>2.0332961540009937</v>
      </c>
      <c r="BW11">
        <f t="shared" ref="BW11:BW30" si="20">O11/$BH11</f>
        <v>8.0756199405304499E-2</v>
      </c>
      <c r="BX11">
        <f t="shared" ref="BX11:BX30" si="21">P11/$BH11</f>
        <v>0.27809122000339476</v>
      </c>
      <c r="BY11">
        <f t="shared" ref="BY11:BY30" si="22">Q11/$BH11</f>
        <v>0.13645727027716839</v>
      </c>
      <c r="BZ11">
        <f t="shared" ref="BZ11:BZ30" si="23">R11/$BH11</f>
        <v>0.33793363443450503</v>
      </c>
      <c r="CA11">
        <f t="shared" ref="CA11:CA30" si="24">S11/$BH11</f>
        <v>8.3142648631320242</v>
      </c>
      <c r="CB11">
        <f t="shared" ref="CB11:CB30" si="25">T11/$BH11</f>
        <v>0.21959474222903957</v>
      </c>
      <c r="CC11">
        <f t="shared" ref="CC11:CC30" si="26">U11/$BH11</f>
        <v>4.1516969181445006E-2</v>
      </c>
      <c r="CD11">
        <f t="shared" ref="CD11:CD30" si="27">V11/$BH11</f>
        <v>2.2259721630949317E-2</v>
      </c>
      <c r="CE11">
        <f t="shared" ref="CE11:CE30" si="28">W11/$BH11</f>
        <v>2.3812725465666713E-2</v>
      </c>
      <c r="CF11">
        <f t="shared" ref="CF11:CF30" si="29">X11/$BH11</f>
        <v>2.8161136202875414E-2</v>
      </c>
      <c r="CG11">
        <f t="shared" ref="CG11:CG30" si="30">Y11/$BH11</f>
        <v>1.4947144241210015</v>
      </c>
      <c r="CH11">
        <f t="shared" ref="CH11:CH30" si="31">Z11/$BH11</f>
        <v>1.2837129697773981</v>
      </c>
      <c r="CI11">
        <f t="shared" ref="CI11:CI30" si="32">AA11/$BH11</f>
        <v>0.62296160489963748</v>
      </c>
      <c r="CJ11">
        <f t="shared" ref="CJ11:CJ30" si="33">AB11/$BH11</f>
        <v>0.35046119870122533</v>
      </c>
      <c r="CK11">
        <f t="shared" ref="CK11:CK30" si="34">AC11/$BH11</f>
        <v>4.0688700469595732E-2</v>
      </c>
      <c r="CM11" s="1" t="s">
        <v>31</v>
      </c>
      <c r="CN11">
        <v>0.21235694341747843</v>
      </c>
      <c r="CO11" t="s">
        <v>3</v>
      </c>
      <c r="CP11">
        <v>0.12332401695980287</v>
      </c>
      <c r="CQ11" t="s">
        <v>31</v>
      </c>
      <c r="CR11">
        <v>0.13036184875997209</v>
      </c>
    </row>
    <row r="12" spans="1:96" x14ac:dyDescent="0.2">
      <c r="A12" s="2">
        <v>11</v>
      </c>
      <c r="B12" s="3">
        <v>1.34E-2</v>
      </c>
      <c r="C12" s="3">
        <v>2.4500000000000001E-2</v>
      </c>
      <c r="D12" s="3">
        <v>2.2100000000000002E-2</v>
      </c>
      <c r="E12" s="3">
        <v>6.7000000000000002E-3</v>
      </c>
      <c r="F12" s="3">
        <v>8.8000000000000005E-3</v>
      </c>
      <c r="G12" s="3">
        <v>7.9899999999999999E-2</v>
      </c>
      <c r="H12" s="3">
        <v>0.05</v>
      </c>
      <c r="I12" s="3">
        <v>2.3300000000000001E-2</v>
      </c>
      <c r="J12" s="3">
        <v>5.8999999999999997E-2</v>
      </c>
      <c r="K12" s="3">
        <v>5.7200000000000001E-2</v>
      </c>
      <c r="L12" s="3">
        <v>24.190100000000001</v>
      </c>
      <c r="M12" s="3">
        <v>31.964200000000002</v>
      </c>
      <c r="N12" s="3">
        <v>2.1326999999999998</v>
      </c>
      <c r="O12" s="3">
        <v>7.3899999999999993E-2</v>
      </c>
      <c r="P12" s="3">
        <v>0.28129999999999999</v>
      </c>
      <c r="Q12" s="3">
        <v>0.1467</v>
      </c>
      <c r="R12" s="3">
        <v>0.2964</v>
      </c>
      <c r="S12" s="3">
        <v>7.5195999999999996</v>
      </c>
      <c r="T12" s="3">
        <v>0.29499999999999998</v>
      </c>
      <c r="U12" s="3">
        <v>4.82E-2</v>
      </c>
      <c r="V12" s="3">
        <v>2.0199999999999999E-2</v>
      </c>
      <c r="W12" s="3">
        <v>2.9499999999999998E-2</v>
      </c>
      <c r="X12" s="3">
        <v>3.9600000000000003E-2</v>
      </c>
      <c r="Y12" s="3">
        <v>1.5988</v>
      </c>
      <c r="Z12" s="3">
        <v>1.268</v>
      </c>
      <c r="AA12" s="3">
        <v>0.62250000000000005</v>
      </c>
      <c r="AB12" s="3">
        <v>0.35070000000000001</v>
      </c>
      <c r="AC12" s="3">
        <v>4.5699999999999998E-2</v>
      </c>
      <c r="AE12">
        <f t="shared" si="2"/>
        <v>0.98329959514170062</v>
      </c>
      <c r="AF12">
        <f t="shared" ref="AF12:AF30" si="35">C12/C$32</f>
        <v>0.87124463519313322</v>
      </c>
      <c r="AG12">
        <f t="shared" ref="AG12:AG30" si="36">D12/D$32</f>
        <v>1.3987341772151902</v>
      </c>
      <c r="AH12">
        <f t="shared" ref="AH12:AH30" si="37">E12/E$32</f>
        <v>1.0242488139167107</v>
      </c>
      <c r="AI12">
        <f t="shared" ref="AI12:AI30" si="38">F12/F$32</f>
        <v>1.2740888666999499</v>
      </c>
      <c r="AJ12">
        <f t="shared" ref="AJ12:AJ30" si="39">G12/G$32</f>
        <v>1.00372536278969</v>
      </c>
      <c r="AK12">
        <f t="shared" ref="AK12:AK30" si="40">H12/H$32</f>
        <v>0.87275791501143607</v>
      </c>
      <c r="AL12">
        <f t="shared" ref="AL12:AL30" si="41">I12/I$32</f>
        <v>1.0954928664072632</v>
      </c>
      <c r="AM12">
        <f t="shared" ref="AM12:AM30" si="42">J12/J$32</f>
        <v>1.1632333945203617</v>
      </c>
      <c r="AN12">
        <f t="shared" ref="AN12:AN30" si="43">K12/K$32</f>
        <v>1.2833049667337151</v>
      </c>
      <c r="AO12">
        <f t="shared" ref="AO12:AO30" si="44">L12/L$32</f>
        <v>1.1731508747965838</v>
      </c>
      <c r="AP12">
        <f t="shared" ref="AP12:AP30" si="45">M12/M$32</f>
        <v>1.0225844941120095</v>
      </c>
      <c r="AQ12">
        <f t="shared" ref="AQ12:AQ30" si="46">N12/N$32</f>
        <v>1.0305525146339145</v>
      </c>
      <c r="AR12">
        <f t="shared" si="5"/>
        <v>0.97153089441951113</v>
      </c>
      <c r="AS12">
        <f t="shared" si="6"/>
        <v>1.0321499063717796</v>
      </c>
      <c r="AT12">
        <f t="shared" si="7"/>
        <v>1.0122296509552928</v>
      </c>
      <c r="AU12">
        <f t="shared" si="8"/>
        <v>0.93324937027707811</v>
      </c>
      <c r="AV12">
        <f t="shared" si="9"/>
        <v>0.99532072137205263</v>
      </c>
      <c r="AW12">
        <f t="shared" si="10"/>
        <v>1.1836734693877551</v>
      </c>
      <c r="AX12">
        <f t="shared" si="11"/>
        <v>0.98721661134260896</v>
      </c>
      <c r="AY12">
        <f t="shared" si="12"/>
        <v>0.89312395182192406</v>
      </c>
      <c r="AZ12">
        <f t="shared" si="13"/>
        <v>0.9758184099463898</v>
      </c>
      <c r="BA12">
        <f t="shared" si="14"/>
        <v>1.4542231227048246</v>
      </c>
      <c r="BB12">
        <f t="shared" si="15"/>
        <v>1.1358507391021027</v>
      </c>
      <c r="BC12">
        <f t="shared" si="16"/>
        <v>1.0192078494415033</v>
      </c>
      <c r="BD12">
        <f t="shared" si="17"/>
        <v>1.0929912936076431</v>
      </c>
      <c r="BE12">
        <f t="shared" si="18"/>
        <v>1.0220687991799575</v>
      </c>
      <c r="BF12">
        <f t="shared" si="19"/>
        <v>1.0204820204820206</v>
      </c>
      <c r="BH12" s="4">
        <f t="shared" si="3"/>
        <v>1.059736486931192</v>
      </c>
      <c r="BJ12">
        <f t="shared" si="4"/>
        <v>1.2644652859697236E-2</v>
      </c>
      <c r="BK12">
        <f t="shared" ref="BK12:BK30" si="47">C12/$BH12</f>
        <v>2.3118954855416589E-2</v>
      </c>
      <c r="BL12">
        <f t="shared" ref="BL12:BL30" si="48">D12/$BH12</f>
        <v>2.0854240910396189E-2</v>
      </c>
      <c r="BM12">
        <f t="shared" ref="BM12:BM30" si="49">E12/$BH12</f>
        <v>6.3223264298486181E-3</v>
      </c>
      <c r="BN12">
        <f t="shared" ref="BN12:BN30" si="50">F12/$BH12</f>
        <v>8.3039511317414688E-3</v>
      </c>
      <c r="BO12">
        <f t="shared" ref="BO12:BO30" si="51">G12/$BH12</f>
        <v>7.5396101752970832E-2</v>
      </c>
      <c r="BP12">
        <f t="shared" ref="BP12:BP30" si="52">H12/$BH12</f>
        <v>4.7181540521258343E-2</v>
      </c>
      <c r="BQ12">
        <f t="shared" ref="BQ12:BQ30" si="53">I12/$BH12</f>
        <v>2.198659788290639E-2</v>
      </c>
      <c r="BR12">
        <f t="shared" ref="BR12:BR30" si="54">J12/$BH12</f>
        <v>5.5674217815084845E-2</v>
      </c>
      <c r="BS12">
        <f t="shared" ref="BS12:BS30" si="55">K12/$BH12</f>
        <v>5.3975682356319547E-2</v>
      </c>
      <c r="BT12">
        <f t="shared" ref="BT12:BT30" si="56">L12/$BH12</f>
        <v>22.826523667265828</v>
      </c>
      <c r="BU12">
        <f t="shared" ref="BU12:BU30" si="57">M12/$BH12</f>
        <v>30.162403950592122</v>
      </c>
      <c r="BV12">
        <f t="shared" ref="BV12:BV30" si="58">N12/$BH12</f>
        <v>2.0124814293937532</v>
      </c>
      <c r="BW12">
        <f t="shared" si="20"/>
        <v>6.9734316890419826E-2</v>
      </c>
      <c r="BX12">
        <f t="shared" si="21"/>
        <v>0.26544334697259941</v>
      </c>
      <c r="BY12">
        <f t="shared" si="22"/>
        <v>0.13843063988937199</v>
      </c>
      <c r="BZ12">
        <f t="shared" si="23"/>
        <v>0.27969217221001946</v>
      </c>
      <c r="CA12">
        <f t="shared" si="24"/>
        <v>7.0957262420730842</v>
      </c>
      <c r="CB12">
        <f t="shared" si="25"/>
        <v>0.27837108907542418</v>
      </c>
      <c r="CC12">
        <f t="shared" si="26"/>
        <v>4.5483005062493045E-2</v>
      </c>
      <c r="CD12">
        <f t="shared" si="27"/>
        <v>1.9061342370588371E-2</v>
      </c>
      <c r="CE12">
        <f t="shared" si="28"/>
        <v>2.7837108907542422E-2</v>
      </c>
      <c r="CF12">
        <f t="shared" si="29"/>
        <v>3.736778009283661E-2</v>
      </c>
      <c r="CG12">
        <f t="shared" si="30"/>
        <v>1.5086769397077568</v>
      </c>
      <c r="CH12">
        <f t="shared" si="31"/>
        <v>1.1965238676191117</v>
      </c>
      <c r="CI12">
        <f t="shared" si="32"/>
        <v>0.58741017948966645</v>
      </c>
      <c r="CJ12">
        <f t="shared" si="33"/>
        <v>0.33093132521610602</v>
      </c>
      <c r="CK12">
        <f t="shared" si="34"/>
        <v>4.3123928036430122E-2</v>
      </c>
      <c r="CM12" s="1" t="s">
        <v>36</v>
      </c>
      <c r="CN12">
        <v>0.23503383749719212</v>
      </c>
      <c r="CO12" t="s">
        <v>8</v>
      </c>
      <c r="CP12">
        <v>0.16898903046964928</v>
      </c>
      <c r="CQ12" t="s">
        <v>36</v>
      </c>
      <c r="CR12">
        <v>0.27204864054845668</v>
      </c>
    </row>
    <row r="13" spans="1:96" x14ac:dyDescent="0.2">
      <c r="A13" s="2">
        <v>12</v>
      </c>
      <c r="B13" s="3">
        <v>1.5599999999999999E-2</v>
      </c>
      <c r="C13" s="3">
        <v>4.3799999999999999E-2</v>
      </c>
      <c r="D13" s="3">
        <v>2.1600000000000001E-2</v>
      </c>
      <c r="E13" s="3">
        <v>5.8999999999999999E-3</v>
      </c>
      <c r="F13" s="3">
        <v>8.6E-3</v>
      </c>
      <c r="G13" s="3">
        <v>9.1999999999999998E-2</v>
      </c>
      <c r="H13" s="3">
        <v>7.2599999999999998E-2</v>
      </c>
      <c r="I13" s="3">
        <v>2.4299999999999999E-2</v>
      </c>
      <c r="J13" s="3">
        <v>6.0400000000000002E-2</v>
      </c>
      <c r="K13" s="3">
        <v>4.9500000000000002E-2</v>
      </c>
      <c r="L13" s="3">
        <v>27.7895</v>
      </c>
      <c r="M13" s="3">
        <v>38.6599</v>
      </c>
      <c r="N13" s="3">
        <v>2.5070000000000001</v>
      </c>
      <c r="O13" s="3">
        <v>8.7800000000000003E-2</v>
      </c>
      <c r="P13" s="3">
        <v>0.31719999999999998</v>
      </c>
      <c r="Q13" s="3">
        <v>0.16619999999999999</v>
      </c>
      <c r="R13" s="3">
        <v>0.39300000000000002</v>
      </c>
      <c r="S13" s="3">
        <v>9.4422999999999995</v>
      </c>
      <c r="T13" s="3">
        <v>0.3004</v>
      </c>
      <c r="U13" s="3">
        <v>4.8800000000000003E-2</v>
      </c>
      <c r="V13" s="3">
        <v>2.12E-2</v>
      </c>
      <c r="W13" s="3">
        <v>4.3799999999999999E-2</v>
      </c>
      <c r="X13" s="3">
        <v>3.4000000000000002E-2</v>
      </c>
      <c r="Y13" s="3">
        <v>1.5447</v>
      </c>
      <c r="Z13" s="3">
        <v>1.3654999999999999</v>
      </c>
      <c r="AA13" s="3">
        <v>0.64739999999999998</v>
      </c>
      <c r="AB13" s="3">
        <v>0.40600000000000003</v>
      </c>
      <c r="AC13" s="3">
        <v>5.4199999999999998E-2</v>
      </c>
      <c r="AE13">
        <f t="shared" si="2"/>
        <v>1.1447368421052633</v>
      </c>
      <c r="AF13">
        <f t="shared" si="35"/>
        <v>1.5575720416922134</v>
      </c>
      <c r="AG13">
        <f t="shared" si="36"/>
        <v>1.3670886075949369</v>
      </c>
      <c r="AH13">
        <f t="shared" si="37"/>
        <v>0.90195044807590941</v>
      </c>
      <c r="AI13">
        <f t="shared" si="38"/>
        <v>1.2451323015476783</v>
      </c>
      <c r="AJ13">
        <f t="shared" si="39"/>
        <v>1.1557288282434477</v>
      </c>
      <c r="AK13">
        <f t="shared" si="40"/>
        <v>1.2672444925966051</v>
      </c>
      <c r="AL13">
        <f t="shared" si="41"/>
        <v>1.1425097276264589</v>
      </c>
      <c r="AM13">
        <f t="shared" si="42"/>
        <v>1.1908355428649129</v>
      </c>
      <c r="AN13">
        <f t="shared" si="43"/>
        <v>1.1105523750580228</v>
      </c>
      <c r="AO13">
        <f t="shared" si="44"/>
        <v>1.3477115115340434</v>
      </c>
      <c r="AP13">
        <f t="shared" si="45"/>
        <v>1.2367903555828357</v>
      </c>
      <c r="AQ13">
        <f t="shared" si="46"/>
        <v>1.2114198687988109</v>
      </c>
      <c r="AR13">
        <f t="shared" si="5"/>
        <v>1.1542680991885397</v>
      </c>
      <c r="AS13">
        <f t="shared" si="6"/>
        <v>1.1638746900146766</v>
      </c>
      <c r="AT13">
        <f t="shared" si="7"/>
        <v>1.146779604558757</v>
      </c>
      <c r="AU13">
        <f t="shared" si="8"/>
        <v>1.2374055415617129</v>
      </c>
      <c r="AV13">
        <f t="shared" si="9"/>
        <v>1.2498160603504618</v>
      </c>
      <c r="AW13">
        <f t="shared" si="10"/>
        <v>1.205340712556209</v>
      </c>
      <c r="AX13">
        <f t="shared" si="11"/>
        <v>0.99950561480330535</v>
      </c>
      <c r="AY13">
        <f t="shared" si="12"/>
        <v>0.93733800884281149</v>
      </c>
      <c r="AZ13">
        <f t="shared" si="13"/>
        <v>1.4488422493441313</v>
      </c>
      <c r="BA13">
        <f t="shared" si="14"/>
        <v>1.2485754083829301</v>
      </c>
      <c r="BB13">
        <f t="shared" si="15"/>
        <v>1.0974159599018125</v>
      </c>
      <c r="BC13">
        <f t="shared" si="16"/>
        <v>1.0975775381801047</v>
      </c>
      <c r="BD13">
        <f t="shared" si="17"/>
        <v>1.1367109453519488</v>
      </c>
      <c r="BE13">
        <f t="shared" si="18"/>
        <v>1.1832333403680146</v>
      </c>
      <c r="BF13">
        <f t="shared" si="19"/>
        <v>1.2102872102872106</v>
      </c>
      <c r="BH13" s="4">
        <f t="shared" si="3"/>
        <v>1.1817288559129462</v>
      </c>
      <c r="BJ13">
        <f t="shared" si="4"/>
        <v>1.3200997777064688E-2</v>
      </c>
      <c r="BK13">
        <f t="shared" si="47"/>
        <v>3.7064339912527777E-2</v>
      </c>
      <c r="BL13">
        <f t="shared" si="48"/>
        <v>1.8278304614397261E-2</v>
      </c>
      <c r="BM13">
        <f t="shared" si="49"/>
        <v>4.9926850567103631E-3</v>
      </c>
      <c r="BN13">
        <f t="shared" si="50"/>
        <v>7.2774731335100203E-3</v>
      </c>
      <c r="BO13">
        <f t="shared" si="51"/>
        <v>7.7852038172432775E-2</v>
      </c>
      <c r="BP13">
        <f t="shared" si="52"/>
        <v>6.1435412731724127E-2</v>
      </c>
      <c r="BQ13">
        <f t="shared" si="53"/>
        <v>2.0563092691196917E-2</v>
      </c>
      <c r="BR13">
        <f t="shared" si="54"/>
        <v>5.1111555495814566E-2</v>
      </c>
      <c r="BS13">
        <f t="shared" si="55"/>
        <v>4.1887781407993728E-2</v>
      </c>
      <c r="BT13">
        <f t="shared" si="56"/>
        <v>23.515969726008919</v>
      </c>
      <c r="BU13">
        <f t="shared" si="57"/>
        <v>32.714695766765587</v>
      </c>
      <c r="BV13">
        <f t="shared" si="58"/>
        <v>2.1214680401987933</v>
      </c>
      <c r="BW13">
        <f t="shared" si="20"/>
        <v>7.429792338629998E-2</v>
      </c>
      <c r="BX13">
        <f t="shared" si="21"/>
        <v>0.26842028813364865</v>
      </c>
      <c r="BY13">
        <f t="shared" si="22"/>
        <v>0.14064139939411224</v>
      </c>
      <c r="BZ13">
        <f t="shared" si="23"/>
        <v>0.3325635978452835</v>
      </c>
      <c r="CA13">
        <f t="shared" si="24"/>
        <v>7.9902423916908907</v>
      </c>
      <c r="CB13">
        <f t="shared" si="25"/>
        <v>0.25420382898911748</v>
      </c>
      <c r="CC13">
        <f t="shared" si="26"/>
        <v>4.129542894363826E-2</v>
      </c>
      <c r="CD13">
        <f t="shared" si="27"/>
        <v>1.7939817491908424E-2</v>
      </c>
      <c r="CE13">
        <f t="shared" si="28"/>
        <v>3.7064339912527777E-2</v>
      </c>
      <c r="CF13">
        <f t="shared" si="29"/>
        <v>2.8771405411551244E-2</v>
      </c>
      <c r="CG13">
        <f t="shared" si="30"/>
        <v>1.3071526452712707</v>
      </c>
      <c r="CH13">
        <f t="shared" si="31"/>
        <v>1.1555104143962713</v>
      </c>
      <c r="CI13">
        <f t="shared" si="32"/>
        <v>0.54784140774818457</v>
      </c>
      <c r="CJ13">
        <f t="shared" si="33"/>
        <v>0.34356442932617076</v>
      </c>
      <c r="CK13">
        <f t="shared" si="34"/>
        <v>4.5865005097237573E-2</v>
      </c>
      <c r="CM13" s="1" t="s">
        <v>37</v>
      </c>
      <c r="CN13">
        <v>0.14598897178379877</v>
      </c>
      <c r="CQ13" t="s">
        <v>37</v>
      </c>
      <c r="CR13">
        <v>0.17582561765420321</v>
      </c>
    </row>
    <row r="14" spans="1:96" x14ac:dyDescent="0.2">
      <c r="A14" s="2">
        <v>13</v>
      </c>
      <c r="B14" s="3">
        <v>1.4E-2</v>
      </c>
      <c r="C14" s="3">
        <v>3.0800000000000001E-2</v>
      </c>
      <c r="D14" s="3">
        <v>1.5900000000000001E-2</v>
      </c>
      <c r="E14" s="3">
        <v>5.5999999999999999E-3</v>
      </c>
      <c r="F14" s="3">
        <v>4.4000000000000003E-3</v>
      </c>
      <c r="G14" s="3">
        <v>7.7700000000000005E-2</v>
      </c>
      <c r="H14" s="3">
        <v>6.0199999999999997E-2</v>
      </c>
      <c r="I14" s="3">
        <v>1.8499999999999999E-2</v>
      </c>
      <c r="J14" s="3">
        <v>4.1399999999999999E-2</v>
      </c>
      <c r="K14" s="3">
        <v>4.2000000000000003E-2</v>
      </c>
      <c r="L14" s="3">
        <v>18.985900000000001</v>
      </c>
      <c r="M14" s="3">
        <v>31.5136</v>
      </c>
      <c r="N14" s="3">
        <v>2.1004999999999998</v>
      </c>
      <c r="O14" s="3">
        <v>7.4700000000000003E-2</v>
      </c>
      <c r="P14" s="3">
        <v>0.27279999999999999</v>
      </c>
      <c r="Q14" s="3">
        <v>0.1447</v>
      </c>
      <c r="R14" s="3">
        <v>0.31040000000000001</v>
      </c>
      <c r="S14" s="3">
        <v>7.9909999999999997</v>
      </c>
      <c r="T14" s="3">
        <v>0.31830000000000003</v>
      </c>
      <c r="U14" s="3">
        <v>4.6300000000000001E-2</v>
      </c>
      <c r="V14" s="3">
        <v>2.3599999999999999E-2</v>
      </c>
      <c r="W14" s="3">
        <v>2.8400000000000002E-2</v>
      </c>
      <c r="X14" s="3">
        <v>3.2399999999999998E-2</v>
      </c>
      <c r="Y14" s="3">
        <v>1.4930000000000001</v>
      </c>
      <c r="Z14" s="3">
        <v>1.2538</v>
      </c>
      <c r="AA14" s="3">
        <v>0.62680000000000002</v>
      </c>
      <c r="AB14" s="3">
        <v>0.37430000000000002</v>
      </c>
      <c r="AC14" s="3">
        <v>4.1399999999999999E-2</v>
      </c>
      <c r="AE14">
        <f t="shared" si="2"/>
        <v>1.0273279352226723</v>
      </c>
      <c r="AF14">
        <f t="shared" si="35"/>
        <v>1.0952789699570817</v>
      </c>
      <c r="AG14">
        <f t="shared" si="36"/>
        <v>1.0063291139240509</v>
      </c>
      <c r="AH14">
        <f t="shared" si="37"/>
        <v>0.85608856088560892</v>
      </c>
      <c r="AI14">
        <f t="shared" si="38"/>
        <v>0.63704443334997496</v>
      </c>
      <c r="AJ14">
        <f t="shared" si="39"/>
        <v>0.97608836907082497</v>
      </c>
      <c r="AK14">
        <f t="shared" si="40"/>
        <v>1.050800529673769</v>
      </c>
      <c r="AL14">
        <f t="shared" si="41"/>
        <v>0.86981193255512301</v>
      </c>
      <c r="AM14">
        <f t="shared" si="42"/>
        <v>0.81623495818886405</v>
      </c>
      <c r="AN14">
        <f t="shared" si="43"/>
        <v>0.94228686368559511</v>
      </c>
      <c r="AO14">
        <f t="shared" si="44"/>
        <v>0.92076201395614155</v>
      </c>
      <c r="AP14">
        <f t="shared" si="45"/>
        <v>1.0081690989809919</v>
      </c>
      <c r="AQ14">
        <f t="shared" si="46"/>
        <v>1.0149929933832875</v>
      </c>
      <c r="AR14">
        <f t="shared" si="5"/>
        <v>0.98204814361485104</v>
      </c>
      <c r="AS14">
        <f t="shared" si="6"/>
        <v>1.0009615871248543</v>
      </c>
      <c r="AT14">
        <f t="shared" si="7"/>
        <v>0.99842965571391173</v>
      </c>
      <c r="AU14">
        <f t="shared" si="8"/>
        <v>0.97732997481108319</v>
      </c>
      <c r="AV14">
        <f t="shared" si="9"/>
        <v>1.05771688447312</v>
      </c>
      <c r="AW14">
        <f t="shared" si="10"/>
        <v>1.2771636112071949</v>
      </c>
      <c r="AX14">
        <f t="shared" si="11"/>
        <v>0.94830143371707043</v>
      </c>
      <c r="AY14">
        <f t="shared" si="12"/>
        <v>1.0434517456929411</v>
      </c>
      <c r="AZ14">
        <f t="shared" si="13"/>
        <v>0.93943196076194824</v>
      </c>
      <c r="BA14">
        <f t="shared" si="14"/>
        <v>1.1898189185766745</v>
      </c>
      <c r="BB14">
        <f t="shared" si="15"/>
        <v>1.0606862356013507</v>
      </c>
      <c r="BC14">
        <f t="shared" si="16"/>
        <v>1.0077940075944454</v>
      </c>
      <c r="BD14">
        <f t="shared" si="17"/>
        <v>1.1005412736277442</v>
      </c>
      <c r="BE14">
        <f t="shared" si="18"/>
        <v>1.0908478800486401</v>
      </c>
      <c r="BF14">
        <f t="shared" si="19"/>
        <v>0.92446292446292466</v>
      </c>
      <c r="BH14" s="4">
        <f t="shared" si="3"/>
        <v>1.0086144781097108</v>
      </c>
      <c r="BJ14">
        <f t="shared" si="4"/>
        <v>1.3880427362333745E-2</v>
      </c>
      <c r="BK14">
        <f t="shared" si="47"/>
        <v>3.0536940197134238E-2</v>
      </c>
      <c r="BL14">
        <f t="shared" si="48"/>
        <v>1.5764199647221897E-2</v>
      </c>
      <c r="BM14">
        <f t="shared" si="49"/>
        <v>5.5521709449334981E-3</v>
      </c>
      <c r="BN14">
        <f t="shared" si="50"/>
        <v>4.362420028162034E-3</v>
      </c>
      <c r="BO14">
        <f t="shared" si="51"/>
        <v>7.7036371860952288E-2</v>
      </c>
      <c r="BP14">
        <f t="shared" si="52"/>
        <v>5.9685837658035097E-2</v>
      </c>
      <c r="BQ14">
        <f t="shared" si="53"/>
        <v>1.8341993300226733E-2</v>
      </c>
      <c r="BR14">
        <f t="shared" si="54"/>
        <v>4.10464066286155E-2</v>
      </c>
      <c r="BS14">
        <f t="shared" si="55"/>
        <v>4.1641282087001234E-2</v>
      </c>
      <c r="BT14">
        <f t="shared" si="56"/>
        <v>18.823743275609448</v>
      </c>
      <c r="BU14">
        <f t="shared" si="57"/>
        <v>31.244445408974336</v>
      </c>
      <c r="BV14">
        <f t="shared" si="58"/>
        <v>2.0825598338987161</v>
      </c>
      <c r="BW14">
        <f t="shared" si="20"/>
        <v>7.4061994569023626E-2</v>
      </c>
      <c r="BX14">
        <f t="shared" si="21"/>
        <v>0.27047004174604611</v>
      </c>
      <c r="BY14">
        <f t="shared" si="22"/>
        <v>0.14346413138069233</v>
      </c>
      <c r="BZ14">
        <f t="shared" si="23"/>
        <v>0.30774890380488534</v>
      </c>
      <c r="CA14">
        <f t="shared" si="24"/>
        <v>7.9227496466006393</v>
      </c>
      <c r="CB14">
        <f t="shared" si="25"/>
        <v>0.31558143067363081</v>
      </c>
      <c r="CC14">
        <f t="shared" si="26"/>
        <v>4.5904556205432316E-2</v>
      </c>
      <c r="CD14">
        <f t="shared" si="27"/>
        <v>2.3398434696505453E-2</v>
      </c>
      <c r="CE14">
        <f t="shared" si="28"/>
        <v>2.8157438363591313E-2</v>
      </c>
      <c r="CF14">
        <f t="shared" si="29"/>
        <v>3.2123274752829521E-2</v>
      </c>
      <c r="CG14">
        <f t="shared" si="30"/>
        <v>1.4802484322831631</v>
      </c>
      <c r="CH14">
        <f t="shared" si="31"/>
        <v>1.2430914162067179</v>
      </c>
      <c r="CI14">
        <f t="shared" si="32"/>
        <v>0.62144656219362793</v>
      </c>
      <c r="CJ14">
        <f t="shared" si="33"/>
        <v>0.3711031401229658</v>
      </c>
      <c r="CK14">
        <f t="shared" si="34"/>
        <v>4.10464066286155E-2</v>
      </c>
      <c r="CM14" s="1" t="s">
        <v>38</v>
      </c>
      <c r="CN14">
        <v>0.14850412419719872</v>
      </c>
      <c r="CO14" t="s">
        <v>9</v>
      </c>
      <c r="CP14">
        <v>0.11175535809024652</v>
      </c>
      <c r="CQ14" t="s">
        <v>38</v>
      </c>
      <c r="CR14">
        <v>0.1140265781345602</v>
      </c>
    </row>
    <row r="15" spans="1:96" x14ac:dyDescent="0.2">
      <c r="A15" s="2">
        <v>14</v>
      </c>
      <c r="B15" s="3">
        <v>1.44E-2</v>
      </c>
      <c r="C15" s="3">
        <v>2.8899999999999999E-2</v>
      </c>
      <c r="D15" s="3">
        <v>2.23E-2</v>
      </c>
      <c r="E15" s="3">
        <v>5.0000000000000001E-3</v>
      </c>
      <c r="F15" s="3">
        <v>4.1999999999999997E-3</v>
      </c>
      <c r="G15" s="3">
        <v>9.1499999999999998E-2</v>
      </c>
      <c r="H15" s="3">
        <v>5.1900000000000002E-2</v>
      </c>
      <c r="I15" s="3">
        <v>2.1000000000000001E-2</v>
      </c>
      <c r="J15" s="3">
        <v>5.0299999999999997E-2</v>
      </c>
      <c r="K15" s="3">
        <v>0.05</v>
      </c>
      <c r="L15" s="3">
        <v>21.499600000000001</v>
      </c>
      <c r="M15" s="3">
        <v>33.737400000000001</v>
      </c>
      <c r="N15" s="3">
        <v>2.2202000000000002</v>
      </c>
      <c r="O15" s="3">
        <v>8.1100000000000005E-2</v>
      </c>
      <c r="P15" s="3">
        <v>0.29289999999999999</v>
      </c>
      <c r="Q15" s="3">
        <v>0.15590000000000001</v>
      </c>
      <c r="R15" s="3">
        <v>0.39650000000000002</v>
      </c>
      <c r="S15" s="3">
        <v>8.4107000000000003</v>
      </c>
      <c r="T15" s="3">
        <v>0.2666</v>
      </c>
      <c r="U15" s="3">
        <v>6.7599999999999993E-2</v>
      </c>
      <c r="V15" s="3">
        <v>2.53E-2</v>
      </c>
      <c r="W15" s="3">
        <v>4.0599999999999997E-2</v>
      </c>
      <c r="X15" s="3">
        <v>2.5999999999999999E-2</v>
      </c>
      <c r="Y15" s="3">
        <v>1.4686999999999999</v>
      </c>
      <c r="Z15" s="3">
        <v>1.2296</v>
      </c>
      <c r="AA15" s="3">
        <v>0.66900000000000004</v>
      </c>
      <c r="AB15" s="3">
        <v>0.40179999999999999</v>
      </c>
      <c r="AC15" s="3">
        <v>5.3800000000000001E-2</v>
      </c>
      <c r="AE15">
        <f t="shared" si="2"/>
        <v>1.0566801619433199</v>
      </c>
      <c r="AF15">
        <f t="shared" si="35"/>
        <v>1.0277130594727162</v>
      </c>
      <c r="AG15">
        <f t="shared" si="36"/>
        <v>1.4113924050632913</v>
      </c>
      <c r="AH15">
        <f t="shared" si="37"/>
        <v>0.76436478650500794</v>
      </c>
      <c r="AI15">
        <f t="shared" si="38"/>
        <v>0.60808786819770322</v>
      </c>
      <c r="AJ15">
        <f t="shared" si="39"/>
        <v>1.1494476933073421</v>
      </c>
      <c r="AK15">
        <f t="shared" si="40"/>
        <v>0.90592271578187067</v>
      </c>
      <c r="AL15">
        <f t="shared" si="41"/>
        <v>0.98735408560311277</v>
      </c>
      <c r="AM15">
        <f t="shared" si="42"/>
        <v>0.9917057583792237</v>
      </c>
      <c r="AN15">
        <f t="shared" si="43"/>
        <v>1.1217700758161846</v>
      </c>
      <c r="AO15">
        <f t="shared" si="44"/>
        <v>1.0426692964384865</v>
      </c>
      <c r="AP15">
        <f t="shared" si="45"/>
        <v>1.0793119212010471</v>
      </c>
      <c r="AQ15">
        <f t="shared" si="46"/>
        <v>1.0728338223801837</v>
      </c>
      <c r="AR15">
        <f t="shared" si="5"/>
        <v>1.0661861371775692</v>
      </c>
      <c r="AS15">
        <f t="shared" si="6"/>
        <v>1.0747127891087602</v>
      </c>
      <c r="AT15">
        <f t="shared" si="7"/>
        <v>1.0757096290656452</v>
      </c>
      <c r="AU15">
        <f t="shared" si="8"/>
        <v>1.2484256926952142</v>
      </c>
      <c r="AV15">
        <f t="shared" si="9"/>
        <v>1.1132698536150758</v>
      </c>
      <c r="AW15">
        <f t="shared" si="10"/>
        <v>1.0697198201314426</v>
      </c>
      <c r="AX15">
        <f t="shared" si="11"/>
        <v>1.3845610565717916</v>
      </c>
      <c r="AY15">
        <f t="shared" si="12"/>
        <v>1.1186156426284495</v>
      </c>
      <c r="AZ15">
        <f t="shared" si="13"/>
        <v>1.3429907608075737</v>
      </c>
      <c r="BA15">
        <f t="shared" si="14"/>
        <v>0.95479295935165243</v>
      </c>
      <c r="BB15">
        <f t="shared" si="15"/>
        <v>1.0434225547405918</v>
      </c>
      <c r="BC15">
        <f t="shared" si="16"/>
        <v>0.98834224895368494</v>
      </c>
      <c r="BD15">
        <f t="shared" si="17"/>
        <v>1.1746364263831539</v>
      </c>
      <c r="BE15">
        <f t="shared" si="18"/>
        <v>1.1709929954676557</v>
      </c>
      <c r="BF15">
        <f t="shared" si="19"/>
        <v>1.2013552013552016</v>
      </c>
      <c r="BH15" s="4">
        <f t="shared" si="3"/>
        <v>1.1034238755200396</v>
      </c>
      <c r="BJ15">
        <f t="shared" si="4"/>
        <v>1.3050288578551313E-2</v>
      </c>
      <c r="BK15">
        <f t="shared" si="47"/>
        <v>2.6191204161120345E-2</v>
      </c>
      <c r="BL15">
        <f t="shared" si="48"/>
        <v>2.0209821895950993E-2</v>
      </c>
      <c r="BM15">
        <f t="shared" si="49"/>
        <v>4.531350200885873E-3</v>
      </c>
      <c r="BN15">
        <f t="shared" si="50"/>
        <v>3.806334168744133E-3</v>
      </c>
      <c r="BO15">
        <f t="shared" si="51"/>
        <v>8.2923708676211474E-2</v>
      </c>
      <c r="BP15">
        <f t="shared" si="52"/>
        <v>4.7035415085195362E-2</v>
      </c>
      <c r="BQ15">
        <f t="shared" si="53"/>
        <v>1.9031670843720667E-2</v>
      </c>
      <c r="BR15">
        <f t="shared" si="54"/>
        <v>4.5585383020911877E-2</v>
      </c>
      <c r="BS15">
        <f t="shared" si="55"/>
        <v>4.5313502008858732E-2</v>
      </c>
      <c r="BT15">
        <f t="shared" si="56"/>
        <v>19.484443355793182</v>
      </c>
      <c r="BU15">
        <f t="shared" si="57"/>
        <v>30.575194853473413</v>
      </c>
      <c r="BV15">
        <f t="shared" si="58"/>
        <v>2.0121007432013633</v>
      </c>
      <c r="BW15">
        <f t="shared" si="20"/>
        <v>7.3498500258368862E-2</v>
      </c>
      <c r="BX15">
        <f t="shared" si="21"/>
        <v>0.26544649476789445</v>
      </c>
      <c r="BY15">
        <f t="shared" si="22"/>
        <v>0.14128749926362152</v>
      </c>
      <c r="BZ15">
        <f t="shared" si="23"/>
        <v>0.35933607093024972</v>
      </c>
      <c r="CA15">
        <f t="shared" si="24"/>
        <v>7.6223654269181624</v>
      </c>
      <c r="CB15">
        <f t="shared" si="25"/>
        <v>0.24161159271123475</v>
      </c>
      <c r="CC15">
        <f t="shared" si="26"/>
        <v>6.1263854715976999E-2</v>
      </c>
      <c r="CD15">
        <f t="shared" si="27"/>
        <v>2.2928632016482518E-2</v>
      </c>
      <c r="CE15">
        <f t="shared" si="28"/>
        <v>3.6794563631193287E-2</v>
      </c>
      <c r="CF15">
        <f t="shared" si="29"/>
        <v>2.3563021044606537E-2</v>
      </c>
      <c r="CG15">
        <f t="shared" si="30"/>
        <v>1.3310388080082163</v>
      </c>
      <c r="CH15">
        <f t="shared" si="31"/>
        <v>1.1143496414018539</v>
      </c>
      <c r="CI15">
        <f t="shared" si="32"/>
        <v>0.60629465687852979</v>
      </c>
      <c r="CJ15">
        <f t="shared" si="33"/>
        <v>0.36413930214318874</v>
      </c>
      <c r="CK15">
        <f t="shared" si="34"/>
        <v>4.8757328161531992E-2</v>
      </c>
      <c r="CM15" s="1" t="s">
        <v>41</v>
      </c>
      <c r="CN15">
        <v>0.101731712631681</v>
      </c>
      <c r="CO15" t="s">
        <v>11</v>
      </c>
      <c r="CP15">
        <v>6.3689695182116507E-2</v>
      </c>
      <c r="CQ15" t="s">
        <v>41</v>
      </c>
      <c r="CR15">
        <v>0.10479569548783109</v>
      </c>
    </row>
    <row r="16" spans="1:96" x14ac:dyDescent="0.2">
      <c r="A16" s="2">
        <v>15</v>
      </c>
      <c r="B16" s="3">
        <v>1.6400000000000001E-2</v>
      </c>
      <c r="C16" s="3">
        <v>3.3300000000000003E-2</v>
      </c>
      <c r="D16" s="3">
        <v>1.6299999999999999E-2</v>
      </c>
      <c r="E16" s="3">
        <v>5.1000000000000004E-3</v>
      </c>
      <c r="F16" s="3">
        <v>7.4999999999999997E-3</v>
      </c>
      <c r="G16" s="3">
        <v>8.8099999999999998E-2</v>
      </c>
      <c r="H16" s="3">
        <v>6.1699999999999998E-2</v>
      </c>
      <c r="I16" s="3">
        <v>1.8100000000000002E-2</v>
      </c>
      <c r="J16" s="3">
        <v>7.3800000000000004E-2</v>
      </c>
      <c r="K16" s="3">
        <v>4.7699999999999999E-2</v>
      </c>
      <c r="L16" s="3">
        <v>24.9786</v>
      </c>
      <c r="M16" s="3">
        <v>34.728000000000002</v>
      </c>
      <c r="N16" s="3">
        <v>2.1957</v>
      </c>
      <c r="O16" s="3">
        <v>8.1799999999999998E-2</v>
      </c>
      <c r="P16" s="3">
        <v>0.29370000000000002</v>
      </c>
      <c r="Q16" s="3">
        <v>0.1258</v>
      </c>
      <c r="R16" s="3">
        <v>0.33610000000000001</v>
      </c>
      <c r="S16" s="3">
        <v>8.1692999999999998</v>
      </c>
      <c r="T16" s="3">
        <v>0.24460000000000001</v>
      </c>
      <c r="U16" s="3">
        <v>5.9200000000000003E-2</v>
      </c>
      <c r="V16" s="3">
        <v>2.3900000000000001E-2</v>
      </c>
      <c r="W16" s="3">
        <v>3.9199999999999999E-2</v>
      </c>
      <c r="X16" s="3">
        <v>3.8399999999999997E-2</v>
      </c>
      <c r="Y16" s="3">
        <v>1.4116</v>
      </c>
      <c r="Z16" s="3">
        <v>1.2726</v>
      </c>
      <c r="AA16" s="3">
        <v>0.59219999999999995</v>
      </c>
      <c r="AB16" s="3">
        <v>0.3367</v>
      </c>
      <c r="AC16" s="3">
        <v>4.9599999999999998E-2</v>
      </c>
      <c r="AE16">
        <f t="shared" si="2"/>
        <v>1.203441295546559</v>
      </c>
      <c r="AF16">
        <f t="shared" si="35"/>
        <v>1.1841814837522995</v>
      </c>
      <c r="AG16">
        <f t="shared" si="36"/>
        <v>1.0316455696202531</v>
      </c>
      <c r="AH16">
        <f t="shared" si="37"/>
        <v>0.77965208223510818</v>
      </c>
      <c r="AI16">
        <f t="shared" si="38"/>
        <v>1.0858711932101843</v>
      </c>
      <c r="AJ16">
        <f t="shared" si="39"/>
        <v>1.1067359757418234</v>
      </c>
      <c r="AK16">
        <f t="shared" si="40"/>
        <v>1.076983267124112</v>
      </c>
      <c r="AL16">
        <f t="shared" si="41"/>
        <v>0.85100518806744485</v>
      </c>
      <c r="AM16">
        <f t="shared" si="42"/>
        <v>1.4550275341627577</v>
      </c>
      <c r="AN16">
        <f t="shared" si="43"/>
        <v>1.07016865232864</v>
      </c>
      <c r="AO16">
        <f t="shared" si="44"/>
        <v>1.2113908764822776</v>
      </c>
      <c r="AP16">
        <f t="shared" si="45"/>
        <v>1.11100275656897</v>
      </c>
      <c r="AQ16">
        <f t="shared" si="46"/>
        <v>1.0609950562112282</v>
      </c>
      <c r="AR16">
        <f t="shared" si="5"/>
        <v>1.0753887302234915</v>
      </c>
      <c r="AS16">
        <f t="shared" si="6"/>
        <v>1.0776481603320005</v>
      </c>
      <c r="AT16">
        <f t="shared" si="7"/>
        <v>0.86801970068286183</v>
      </c>
      <c r="AU16">
        <f t="shared" si="8"/>
        <v>1.0582493702770781</v>
      </c>
      <c r="AV16">
        <f t="shared" si="9"/>
        <v>1.0813173000032861</v>
      </c>
      <c r="AW16">
        <f t="shared" si="10"/>
        <v>0.98144586648218624</v>
      </c>
      <c r="AX16">
        <f t="shared" si="11"/>
        <v>1.2125150081220426</v>
      </c>
      <c r="AY16">
        <f t="shared" si="12"/>
        <v>1.0567159627992073</v>
      </c>
      <c r="AZ16">
        <f t="shared" si="13"/>
        <v>1.29668073457283</v>
      </c>
      <c r="BA16">
        <f t="shared" si="14"/>
        <v>1.4101557553501327</v>
      </c>
      <c r="BB16">
        <f t="shared" si="15"/>
        <v>1.0028564569155167</v>
      </c>
      <c r="BC16">
        <f t="shared" si="16"/>
        <v>1.0229052911666066</v>
      </c>
      <c r="BD16">
        <f t="shared" si="17"/>
        <v>1.0397902716055361</v>
      </c>
      <c r="BE16">
        <f t="shared" si="18"/>
        <v>0.98126764951209478</v>
      </c>
      <c r="BF16">
        <f t="shared" si="19"/>
        <v>1.1075691075691079</v>
      </c>
      <c r="BH16" s="4">
        <f t="shared" si="3"/>
        <v>1.0963406379261404</v>
      </c>
      <c r="BJ16">
        <f t="shared" si="4"/>
        <v>1.4958854422310354E-2</v>
      </c>
      <c r="BK16">
        <f t="shared" si="47"/>
        <v>3.0373771479447247E-2</v>
      </c>
      <c r="BL16">
        <f t="shared" si="48"/>
        <v>1.4867641895345046E-2</v>
      </c>
      <c r="BM16">
        <f t="shared" si="49"/>
        <v>4.6518388752306589E-3</v>
      </c>
      <c r="BN16">
        <f t="shared" si="50"/>
        <v>6.8409395223980275E-3</v>
      </c>
      <c r="BO16">
        <f t="shared" si="51"/>
        <v>8.0358236256435497E-2</v>
      </c>
      <c r="BP16">
        <f t="shared" si="52"/>
        <v>5.6278129137594439E-2</v>
      </c>
      <c r="BQ16">
        <f t="shared" si="53"/>
        <v>1.6509467380720573E-2</v>
      </c>
      <c r="BR16">
        <f t="shared" si="54"/>
        <v>6.7314844900396589E-2</v>
      </c>
      <c r="BS16">
        <f t="shared" si="55"/>
        <v>4.3508375362451453E-2</v>
      </c>
      <c r="BT16">
        <f t="shared" si="56"/>
        <v>22.783612260556183</v>
      </c>
      <c r="BU16">
        <f t="shared" si="57"/>
        <v>31.676286364511828</v>
      </c>
      <c r="BV16">
        <f t="shared" si="58"/>
        <v>2.0027534545772463</v>
      </c>
      <c r="BW16">
        <f t="shared" si="20"/>
        <v>7.4611847057621153E-2</v>
      </c>
      <c r="BX16">
        <f t="shared" si="21"/>
        <v>0.26789119169710679</v>
      </c>
      <c r="BY16">
        <f t="shared" si="22"/>
        <v>0.11474535892235624</v>
      </c>
      <c r="BZ16">
        <f t="shared" si="23"/>
        <v>0.30656530313039693</v>
      </c>
      <c r="CA16">
        <f t="shared" si="24"/>
        <v>7.4514249653768276</v>
      </c>
      <c r="CB16">
        <f t="shared" si="25"/>
        <v>0.22310584095714101</v>
      </c>
      <c r="CC16">
        <f t="shared" si="26"/>
        <v>5.3997815963461766E-2</v>
      </c>
      <c r="CD16">
        <f t="shared" si="27"/>
        <v>2.1799793944708382E-2</v>
      </c>
      <c r="CE16">
        <f t="shared" si="28"/>
        <v>3.5755310570400357E-2</v>
      </c>
      <c r="CF16">
        <f t="shared" si="29"/>
        <v>3.5025610354677897E-2</v>
      </c>
      <c r="CG16">
        <f t="shared" si="30"/>
        <v>1.287556030642274</v>
      </c>
      <c r="CH16">
        <f t="shared" si="31"/>
        <v>1.1607706181604973</v>
      </c>
      <c r="CI16">
        <f t="shared" si="32"/>
        <v>0.54016058468854822</v>
      </c>
      <c r="CJ16">
        <f t="shared" si="33"/>
        <v>0.3071125782921888</v>
      </c>
      <c r="CK16">
        <f t="shared" si="34"/>
        <v>4.5241413374792289E-2</v>
      </c>
      <c r="CM16" s="1" t="s">
        <v>42</v>
      </c>
      <c r="CN16">
        <v>0.1213522525102546</v>
      </c>
      <c r="CO16" t="s">
        <v>12</v>
      </c>
      <c r="CP16">
        <v>4.1177458405674799E-2</v>
      </c>
      <c r="CQ16" t="s">
        <v>42</v>
      </c>
      <c r="CR16">
        <v>3.4140740204821975E-2</v>
      </c>
    </row>
    <row r="17" spans="1:96" x14ac:dyDescent="0.2">
      <c r="A17" s="2">
        <v>16</v>
      </c>
      <c r="B17" s="3">
        <v>1.1900000000000001E-2</v>
      </c>
      <c r="C17" s="3">
        <v>2.7300000000000001E-2</v>
      </c>
      <c r="D17" s="3">
        <v>2.1100000000000001E-2</v>
      </c>
      <c r="E17" s="3">
        <v>8.3999999999999995E-3</v>
      </c>
      <c r="F17" s="3">
        <v>1.0999999999999999E-2</v>
      </c>
      <c r="G17" s="3">
        <v>7.6300000000000007E-2</v>
      </c>
      <c r="H17" s="3">
        <v>5.2900000000000003E-2</v>
      </c>
      <c r="I17" s="3">
        <v>1.8100000000000002E-2</v>
      </c>
      <c r="J17" s="3">
        <v>5.1400000000000001E-2</v>
      </c>
      <c r="K17" s="3">
        <v>4.07E-2</v>
      </c>
      <c r="L17" s="3">
        <v>19.654499999999999</v>
      </c>
      <c r="M17" s="3">
        <v>30.195900000000002</v>
      </c>
      <c r="N17" s="3">
        <v>2.0049000000000001</v>
      </c>
      <c r="O17" s="3">
        <v>7.3599999999999999E-2</v>
      </c>
      <c r="P17" s="3">
        <v>0.26150000000000001</v>
      </c>
      <c r="Q17" s="3">
        <v>0.1157</v>
      </c>
      <c r="R17" s="3">
        <v>0.26419999999999999</v>
      </c>
      <c r="S17" s="3">
        <v>7.5773000000000001</v>
      </c>
      <c r="T17" s="3">
        <v>0.246</v>
      </c>
      <c r="U17" s="3">
        <v>5.3499999999999999E-2</v>
      </c>
      <c r="V17" s="3">
        <v>2.4400000000000002E-2</v>
      </c>
      <c r="W17" s="3">
        <v>3.2000000000000001E-2</v>
      </c>
      <c r="X17" s="3">
        <v>1.8700000000000001E-2</v>
      </c>
      <c r="Y17" s="3">
        <v>1.5576000000000001</v>
      </c>
      <c r="Z17" s="3">
        <v>1.3061</v>
      </c>
      <c r="AA17" s="3">
        <v>0.58699999999999997</v>
      </c>
      <c r="AB17" s="3">
        <v>0.33129999999999998</v>
      </c>
      <c r="AC17" s="3">
        <v>4.4200000000000003E-2</v>
      </c>
      <c r="AE17">
        <f t="shared" si="2"/>
        <v>0.8732287449392715</v>
      </c>
      <c r="AF17">
        <f t="shared" si="35"/>
        <v>0.97081545064377694</v>
      </c>
      <c r="AG17">
        <f t="shared" si="36"/>
        <v>1.3354430379746838</v>
      </c>
      <c r="AH17">
        <f t="shared" si="37"/>
        <v>1.2841328413284132</v>
      </c>
      <c r="AI17">
        <f t="shared" si="38"/>
        <v>1.5926110833749372</v>
      </c>
      <c r="AJ17">
        <f t="shared" si="39"/>
        <v>0.9585011912497291</v>
      </c>
      <c r="AK17">
        <f t="shared" si="40"/>
        <v>0.92337787408209937</v>
      </c>
      <c r="AL17">
        <f t="shared" si="41"/>
        <v>0.85100518806744485</v>
      </c>
      <c r="AM17">
        <f t="shared" si="42"/>
        <v>1.0133931606499424</v>
      </c>
      <c r="AN17">
        <f t="shared" si="43"/>
        <v>0.91312084171437424</v>
      </c>
      <c r="AO17">
        <f t="shared" si="44"/>
        <v>0.95318720752247621</v>
      </c>
      <c r="AP17">
        <f t="shared" si="45"/>
        <v>0.96601382564734384</v>
      </c>
      <c r="AQ17">
        <f t="shared" si="46"/>
        <v>0.96879764457707862</v>
      </c>
      <c r="AR17">
        <f t="shared" si="5"/>
        <v>0.96758692597125873</v>
      </c>
      <c r="AS17">
        <f t="shared" si="6"/>
        <v>0.95949946859658874</v>
      </c>
      <c r="AT17">
        <f t="shared" si="7"/>
        <v>0.79832972471388797</v>
      </c>
      <c r="AU17">
        <f t="shared" si="8"/>
        <v>0.83186397984886651</v>
      </c>
      <c r="AV17">
        <f t="shared" si="9"/>
        <v>1.0029580964482758</v>
      </c>
      <c r="AW17">
        <f t="shared" si="10"/>
        <v>0.98706329989622976</v>
      </c>
      <c r="AX17">
        <f t="shared" si="11"/>
        <v>1.095769475245427</v>
      </c>
      <c r="AY17">
        <f t="shared" si="12"/>
        <v>1.078822991309651</v>
      </c>
      <c r="AZ17">
        <f t="shared" si="13"/>
        <v>1.0585148853655755</v>
      </c>
      <c r="BA17">
        <f t="shared" si="14"/>
        <v>0.68671647461061158</v>
      </c>
      <c r="BB17">
        <f t="shared" si="15"/>
        <v>1.1065806299883882</v>
      </c>
      <c r="BC17">
        <f t="shared" si="16"/>
        <v>1.0498323124255107</v>
      </c>
      <c r="BD17">
        <f t="shared" si="17"/>
        <v>1.0306600632091349</v>
      </c>
      <c r="BE17">
        <f t="shared" si="18"/>
        <v>0.96553006321163348</v>
      </c>
      <c r="BF17">
        <f t="shared" si="19"/>
        <v>0.98698698698698728</v>
      </c>
      <c r="BH17" s="4">
        <f t="shared" si="3"/>
        <v>0.9632222744060227</v>
      </c>
      <c r="BJ17">
        <f t="shared" si="4"/>
        <v>1.2354365462881569E-2</v>
      </c>
      <c r="BK17">
        <f t="shared" si="47"/>
        <v>2.8342367826610659E-2</v>
      </c>
      <c r="BL17">
        <f t="shared" si="48"/>
        <v>2.1905639602252194E-2</v>
      </c>
      <c r="BM17">
        <f t="shared" si="49"/>
        <v>8.7207285620340483E-3</v>
      </c>
      <c r="BN17">
        <f t="shared" si="50"/>
        <v>1.142000168837792E-2</v>
      </c>
      <c r="BO17">
        <f t="shared" si="51"/>
        <v>7.9213284438475945E-2</v>
      </c>
      <c r="BP17">
        <f t="shared" si="52"/>
        <v>5.4919826301381092E-2</v>
      </c>
      <c r="BQ17">
        <f t="shared" si="53"/>
        <v>1.8791093687240034E-2</v>
      </c>
      <c r="BR17">
        <f t="shared" si="54"/>
        <v>5.3362553343875012E-2</v>
      </c>
      <c r="BS17">
        <f t="shared" si="55"/>
        <v>4.2254006246998307E-2</v>
      </c>
      <c r="BT17">
        <f t="shared" si="56"/>
        <v>20.404947562202167</v>
      </c>
      <c r="BU17">
        <f t="shared" si="57"/>
        <v>31.348838998371896</v>
      </c>
      <c r="BV17">
        <f t="shared" si="58"/>
        <v>2.081451035002627</v>
      </c>
      <c r="BW17">
        <f t="shared" si="20"/>
        <v>7.6410193114964997E-2</v>
      </c>
      <c r="BX17">
        <f t="shared" si="21"/>
        <v>0.27148458559189331</v>
      </c>
      <c r="BY17">
        <f t="shared" si="22"/>
        <v>0.12011765412230231</v>
      </c>
      <c r="BZ17">
        <f t="shared" si="23"/>
        <v>0.27428767691540423</v>
      </c>
      <c r="CA17">
        <f t="shared" si="24"/>
        <v>7.8666162539405473</v>
      </c>
      <c r="CB17">
        <f t="shared" si="25"/>
        <v>0.25539276503099712</v>
      </c>
      <c r="CC17">
        <f t="shared" si="26"/>
        <v>5.5542735484383522E-2</v>
      </c>
      <c r="CD17">
        <f t="shared" si="27"/>
        <v>2.5331640108765572E-2</v>
      </c>
      <c r="CE17">
        <f t="shared" si="28"/>
        <v>3.322182309346304E-2</v>
      </c>
      <c r="CF17">
        <f t="shared" si="29"/>
        <v>1.9414002870242468E-2</v>
      </c>
      <c r="CG17">
        <f t="shared" si="30"/>
        <v>1.6170722390743137</v>
      </c>
      <c r="CH17">
        <f t="shared" si="31"/>
        <v>1.3559694731991274</v>
      </c>
      <c r="CI17">
        <f t="shared" si="32"/>
        <v>0.60941281737071262</v>
      </c>
      <c r="CJ17">
        <f t="shared" si="33"/>
        <v>0.34394968721450953</v>
      </c>
      <c r="CK17">
        <f t="shared" si="34"/>
        <v>4.5887643147845832E-2</v>
      </c>
      <c r="CM17" s="1" t="s">
        <v>43</v>
      </c>
      <c r="CN17">
        <v>0.17195007899371634</v>
      </c>
      <c r="CO17" t="s">
        <v>13</v>
      </c>
      <c r="CP17">
        <v>5.8056932158995316E-2</v>
      </c>
      <c r="CQ17" t="s">
        <v>43</v>
      </c>
      <c r="CR17">
        <v>4.8819753797376672E-2</v>
      </c>
    </row>
    <row r="18" spans="1:96" x14ac:dyDescent="0.2">
      <c r="A18" s="2">
        <v>17</v>
      </c>
      <c r="B18" s="3">
        <v>1.4999999999999999E-2</v>
      </c>
      <c r="C18" s="3">
        <v>3.1899999999999998E-2</v>
      </c>
      <c r="D18" s="3">
        <v>1.0699999999999999E-2</v>
      </c>
      <c r="E18" s="3">
        <v>5.8999999999999999E-3</v>
      </c>
      <c r="F18" s="3">
        <v>2.8999999999999998E-3</v>
      </c>
      <c r="G18" s="3">
        <v>8.6300000000000002E-2</v>
      </c>
      <c r="H18" s="3">
        <v>5.8700000000000002E-2</v>
      </c>
      <c r="I18" s="3">
        <v>1.8599999999999998E-2</v>
      </c>
      <c r="J18" s="3">
        <v>4.3200000000000002E-2</v>
      </c>
      <c r="K18" s="3">
        <v>6.0100000000000001E-2</v>
      </c>
      <c r="L18" s="3">
        <v>19.693999999999999</v>
      </c>
      <c r="M18" s="3">
        <v>31.606100000000001</v>
      </c>
      <c r="N18" s="3">
        <v>2.1979000000000002</v>
      </c>
      <c r="O18" s="3">
        <v>7.3499999999999996E-2</v>
      </c>
      <c r="P18" s="3">
        <v>0.26400000000000001</v>
      </c>
      <c r="Q18" s="3">
        <v>0.14649999999999999</v>
      </c>
      <c r="R18" s="3">
        <v>0.31240000000000001</v>
      </c>
      <c r="S18" s="3">
        <v>6.8902999999999999</v>
      </c>
      <c r="T18" s="3">
        <v>0.20619999999999999</v>
      </c>
      <c r="U18" s="3">
        <v>4.4999999999999998E-2</v>
      </c>
      <c r="V18" s="3">
        <v>2.0400000000000001E-2</v>
      </c>
      <c r="W18" s="3">
        <v>2.8500000000000001E-2</v>
      </c>
      <c r="X18" s="3">
        <v>2.3199999999999998E-2</v>
      </c>
      <c r="Y18" s="3">
        <v>1.2629999999999999</v>
      </c>
      <c r="Z18" s="3">
        <v>1.198</v>
      </c>
      <c r="AA18" s="3">
        <v>0.56899999999999995</v>
      </c>
      <c r="AB18" s="3">
        <v>0.3755</v>
      </c>
      <c r="AC18" s="3">
        <v>3.8100000000000002E-2</v>
      </c>
      <c r="AE18">
        <f t="shared" si="2"/>
        <v>1.1007085020242917</v>
      </c>
      <c r="AF18">
        <f t="shared" si="35"/>
        <v>1.1343960760269773</v>
      </c>
      <c r="AG18">
        <f t="shared" si="36"/>
        <v>0.67721518987341778</v>
      </c>
      <c r="AH18">
        <f t="shared" si="37"/>
        <v>0.90195044807590941</v>
      </c>
      <c r="AI18">
        <f t="shared" si="38"/>
        <v>0.41987019470793796</v>
      </c>
      <c r="AJ18">
        <f t="shared" si="39"/>
        <v>1.0841238899718428</v>
      </c>
      <c r="AK18">
        <f t="shared" si="40"/>
        <v>1.0246177922234259</v>
      </c>
      <c r="AL18">
        <f t="shared" si="41"/>
        <v>0.87451361867704258</v>
      </c>
      <c r="AM18">
        <f t="shared" si="42"/>
        <v>0.85172343463185818</v>
      </c>
      <c r="AN18">
        <f t="shared" si="43"/>
        <v>1.348367631131054</v>
      </c>
      <c r="AO18">
        <f t="shared" si="44"/>
        <v>0.95510284489290731</v>
      </c>
      <c r="AP18">
        <f t="shared" si="45"/>
        <v>1.0111283179104618</v>
      </c>
      <c r="AQ18">
        <f t="shared" si="46"/>
        <v>1.0620581290917059</v>
      </c>
      <c r="AR18">
        <f t="shared" si="5"/>
        <v>0.96627226982184122</v>
      </c>
      <c r="AS18">
        <f t="shared" si="6"/>
        <v>0.96867250366921387</v>
      </c>
      <c r="AT18">
        <f t="shared" si="7"/>
        <v>1.0108496514311547</v>
      </c>
      <c r="AU18">
        <f t="shared" si="8"/>
        <v>0.98362720403022674</v>
      </c>
      <c r="AV18">
        <f t="shared" si="9"/>
        <v>0.91202435853899866</v>
      </c>
      <c r="AW18">
        <f t="shared" si="10"/>
        <v>0.8273676928398479</v>
      </c>
      <c r="AX18">
        <f t="shared" si="11"/>
        <v>0.92167525955222829</v>
      </c>
      <c r="AY18">
        <f t="shared" si="12"/>
        <v>0.9019667632261017</v>
      </c>
      <c r="AZ18">
        <f t="shared" si="13"/>
        <v>0.94273981977871568</v>
      </c>
      <c r="BA18">
        <f t="shared" si="14"/>
        <v>0.85196910219070521</v>
      </c>
      <c r="BB18">
        <f t="shared" si="15"/>
        <v>0.89728514103449808</v>
      </c>
      <c r="BC18">
        <f t="shared" si="16"/>
        <v>0.96294243188558426</v>
      </c>
      <c r="BD18">
        <f t="shared" si="17"/>
        <v>0.99905549568313079</v>
      </c>
      <c r="BE18">
        <f t="shared" si="18"/>
        <v>1.0943451214487425</v>
      </c>
      <c r="BF18">
        <f t="shared" si="19"/>
        <v>0.85077385077385104</v>
      </c>
      <c r="BH18" s="4">
        <f t="shared" si="3"/>
        <v>0.96970444888848417</v>
      </c>
      <c r="BJ18">
        <f t="shared" si="4"/>
        <v>1.5468630691746983E-2</v>
      </c>
      <c r="BK18">
        <f t="shared" si="47"/>
        <v>3.2896621271115249E-2</v>
      </c>
      <c r="BL18">
        <f t="shared" si="48"/>
        <v>1.1034289893446181E-2</v>
      </c>
      <c r="BM18">
        <f t="shared" si="49"/>
        <v>6.084328072087147E-3</v>
      </c>
      <c r="BN18">
        <f t="shared" si="50"/>
        <v>2.9906019337377497E-3</v>
      </c>
      <c r="BO18">
        <f t="shared" si="51"/>
        <v>8.8996188579850977E-2</v>
      </c>
      <c r="BP18">
        <f t="shared" si="52"/>
        <v>6.053390810703653E-2</v>
      </c>
      <c r="BQ18">
        <f t="shared" si="53"/>
        <v>1.9181102057766259E-2</v>
      </c>
      <c r="BR18">
        <f t="shared" si="54"/>
        <v>4.4549656392231317E-2</v>
      </c>
      <c r="BS18">
        <f t="shared" si="55"/>
        <v>6.1977646971599583E-2</v>
      </c>
      <c r="BT18">
        <f t="shared" si="56"/>
        <v>20.309280856217672</v>
      </c>
      <c r="BU18">
        <f t="shared" si="57"/>
        <v>32.593539233761625</v>
      </c>
      <c r="BV18">
        <f t="shared" si="58"/>
        <v>2.2665668931593799</v>
      </c>
      <c r="BW18">
        <f t="shared" si="20"/>
        <v>7.579629038956022E-2</v>
      </c>
      <c r="BX18">
        <f t="shared" si="21"/>
        <v>0.27224790017474693</v>
      </c>
      <c r="BY18">
        <f t="shared" si="22"/>
        <v>0.1510769597560622</v>
      </c>
      <c r="BZ18">
        <f t="shared" si="23"/>
        <v>0.32216001520678383</v>
      </c>
      <c r="CA18">
        <f t="shared" si="24"/>
        <v>7.1055670703562823</v>
      </c>
      <c r="CB18">
        <f t="shared" si="25"/>
        <v>0.2126421099092152</v>
      </c>
      <c r="CC18">
        <f t="shared" si="26"/>
        <v>4.640589207524095E-2</v>
      </c>
      <c r="CD18">
        <f t="shared" si="27"/>
        <v>2.1037337740775899E-2</v>
      </c>
      <c r="CE18">
        <f t="shared" si="28"/>
        <v>2.939039831431927E-2</v>
      </c>
      <c r="CF18">
        <f t="shared" si="29"/>
        <v>2.3924815469901998E-2</v>
      </c>
      <c r="CG18">
        <f t="shared" si="30"/>
        <v>1.3024587042450959</v>
      </c>
      <c r="CH18">
        <f t="shared" si="31"/>
        <v>1.2354279712475256</v>
      </c>
      <c r="CI18">
        <f t="shared" si="32"/>
        <v>0.58677672424026883</v>
      </c>
      <c r="CJ18">
        <f t="shared" si="33"/>
        <v>0.38723138831673282</v>
      </c>
      <c r="CK18">
        <f t="shared" si="34"/>
        <v>3.9290321957037341E-2</v>
      </c>
      <c r="CM18" s="1" t="s">
        <v>44</v>
      </c>
      <c r="CN18">
        <v>7.7500173679729584E-2</v>
      </c>
      <c r="CO18" t="s">
        <v>14</v>
      </c>
      <c r="CP18">
        <v>4.4306203729665691E-2</v>
      </c>
      <c r="CQ18" t="s">
        <v>44</v>
      </c>
      <c r="CR18">
        <v>4.9714893165879633E-2</v>
      </c>
    </row>
    <row r="19" spans="1:96" x14ac:dyDescent="0.2">
      <c r="A19" s="2">
        <v>18</v>
      </c>
      <c r="B19" s="3">
        <v>1.72E-2</v>
      </c>
      <c r="C19" s="3">
        <v>2.8500000000000001E-2</v>
      </c>
      <c r="D19" s="3">
        <v>1.7899999999999999E-2</v>
      </c>
      <c r="E19" s="3">
        <v>8.0999999999999996E-3</v>
      </c>
      <c r="F19" s="3">
        <v>9.4000000000000004E-3</v>
      </c>
      <c r="G19" s="3">
        <v>8.2400000000000001E-2</v>
      </c>
      <c r="H19" s="3">
        <v>5.3400000000000003E-2</v>
      </c>
      <c r="I19" s="3">
        <v>2.5499999999999998E-2</v>
      </c>
      <c r="J19" s="3">
        <v>6.5600000000000006E-2</v>
      </c>
      <c r="K19" s="3">
        <v>3.7499999999999999E-2</v>
      </c>
      <c r="L19" s="3">
        <v>19.459800000000001</v>
      </c>
      <c r="M19" s="3">
        <v>32.162399999999998</v>
      </c>
      <c r="N19" s="3">
        <v>2.1932</v>
      </c>
      <c r="O19" s="3">
        <v>7.2900000000000006E-2</v>
      </c>
      <c r="P19" s="3">
        <v>0.27650000000000002</v>
      </c>
      <c r="Q19" s="3">
        <v>0.14019999999999999</v>
      </c>
      <c r="R19" s="3">
        <v>0.33160000000000001</v>
      </c>
      <c r="S19" s="3">
        <v>7.1802000000000001</v>
      </c>
      <c r="T19" s="3">
        <v>0.27050000000000002</v>
      </c>
      <c r="U19" s="3">
        <v>4.7699999999999999E-2</v>
      </c>
      <c r="V19" s="3">
        <v>2.52E-2</v>
      </c>
      <c r="W19" s="3">
        <v>3.0499999999999999E-2</v>
      </c>
      <c r="X19" s="3">
        <v>2.8799999999999999E-2</v>
      </c>
      <c r="Y19" s="3">
        <v>1.2248000000000001</v>
      </c>
      <c r="Z19" s="3">
        <v>1.2114</v>
      </c>
      <c r="AA19" s="3">
        <v>0.54430000000000001</v>
      </c>
      <c r="AB19" s="3">
        <v>0.3165</v>
      </c>
      <c r="AC19" s="3">
        <v>4.0300000000000002E-2</v>
      </c>
      <c r="AE19">
        <f t="shared" si="2"/>
        <v>1.2621457489878545</v>
      </c>
      <c r="AF19">
        <f t="shared" si="35"/>
        <v>1.0134886572654815</v>
      </c>
      <c r="AG19">
        <f t="shared" si="36"/>
        <v>1.1329113924050633</v>
      </c>
      <c r="AH19">
        <f t="shared" si="37"/>
        <v>1.2382709541381129</v>
      </c>
      <c r="AI19">
        <f t="shared" si="38"/>
        <v>1.3609585621567646</v>
      </c>
      <c r="AJ19">
        <f t="shared" si="39"/>
        <v>1.0351310374702185</v>
      </c>
      <c r="AK19">
        <f t="shared" si="40"/>
        <v>0.93210545323221372</v>
      </c>
      <c r="AL19">
        <f t="shared" si="41"/>
        <v>1.1989299610894939</v>
      </c>
      <c r="AM19">
        <f t="shared" si="42"/>
        <v>1.2933578081446735</v>
      </c>
      <c r="AN19">
        <f t="shared" si="43"/>
        <v>0.84132755686213845</v>
      </c>
      <c r="AO19">
        <f t="shared" si="44"/>
        <v>0.94374481268645272</v>
      </c>
      <c r="AP19">
        <f t="shared" si="45"/>
        <v>1.0289252205100736</v>
      </c>
      <c r="AQ19">
        <f t="shared" si="46"/>
        <v>1.0597870188470491</v>
      </c>
      <c r="AR19">
        <f t="shared" si="5"/>
        <v>0.95838433292533654</v>
      </c>
      <c r="AS19">
        <f t="shared" si="6"/>
        <v>1.0145376790323395</v>
      </c>
      <c r="AT19">
        <f t="shared" si="7"/>
        <v>0.96737966642080464</v>
      </c>
      <c r="AU19">
        <f t="shared" si="8"/>
        <v>1.044080604534005</v>
      </c>
      <c r="AV19">
        <f t="shared" si="9"/>
        <v>0.95039654284744035</v>
      </c>
      <c r="AW19">
        <f t="shared" si="10"/>
        <v>1.0853683846419926</v>
      </c>
      <c r="AX19">
        <f t="shared" si="11"/>
        <v>0.97697577512536193</v>
      </c>
      <c r="AY19">
        <f t="shared" si="12"/>
        <v>1.1141942369263609</v>
      </c>
      <c r="AZ19">
        <f t="shared" si="13"/>
        <v>1.008897000114064</v>
      </c>
      <c r="BA19">
        <f t="shared" si="14"/>
        <v>1.0576168165125996</v>
      </c>
      <c r="BB19">
        <f t="shared" si="15"/>
        <v>0.87014635054556877</v>
      </c>
      <c r="BC19">
        <f t="shared" si="16"/>
        <v>0.97371324038914597</v>
      </c>
      <c r="BD19">
        <f t="shared" si="17"/>
        <v>0.95568700580022514</v>
      </c>
      <c r="BE19">
        <f t="shared" si="18"/>
        <v>0.922397419277036</v>
      </c>
      <c r="BF19">
        <f t="shared" si="19"/>
        <v>0.89989989989990016</v>
      </c>
      <c r="BH19" s="4">
        <f t="shared" si="3"/>
        <v>1.0057819053841082</v>
      </c>
      <c r="BJ19">
        <f t="shared" si="4"/>
        <v>1.7101122925284006E-2</v>
      </c>
      <c r="BK19">
        <f t="shared" si="47"/>
        <v>2.8336162986662451E-2</v>
      </c>
      <c r="BL19">
        <f t="shared" si="48"/>
        <v>1.7797098858289749E-2</v>
      </c>
      <c r="BM19">
        <f t="shared" si="49"/>
        <v>8.053435796209327E-3</v>
      </c>
      <c r="BN19">
        <f t="shared" si="50"/>
        <v>9.3459625289342829E-3</v>
      </c>
      <c r="BO19">
        <f t="shared" si="51"/>
        <v>8.1926309828104768E-2</v>
      </c>
      <c r="BP19">
        <f t="shared" si="52"/>
        <v>5.3093021175009643E-2</v>
      </c>
      <c r="BQ19">
        <f t="shared" si="53"/>
        <v>2.53534089880664E-2</v>
      </c>
      <c r="BR19">
        <f t="shared" si="54"/>
        <v>6.5222887435966909E-2</v>
      </c>
      <c r="BS19">
        <f t="shared" si="55"/>
        <v>3.728442498245059E-2</v>
      </c>
      <c r="BT19">
        <f t="shared" si="56"/>
        <v>19.34793208729312</v>
      </c>
      <c r="BU19">
        <f t="shared" si="57"/>
        <v>31.977509068148503</v>
      </c>
      <c r="BV19">
        <f t="shared" si="58"/>
        <v>2.1805920232402838</v>
      </c>
      <c r="BW19">
        <f t="shared" si="20"/>
        <v>7.2480922165883963E-2</v>
      </c>
      <c r="BX19">
        <f t="shared" si="21"/>
        <v>0.27491049353726904</v>
      </c>
      <c r="BY19">
        <f t="shared" si="22"/>
        <v>0.13939403686772195</v>
      </c>
      <c r="BZ19">
        <f t="shared" si="23"/>
        <v>0.32969374197814977</v>
      </c>
      <c r="CA19">
        <f t="shared" si="24"/>
        <v>7.13892342023978</v>
      </c>
      <c r="CB19">
        <f t="shared" si="25"/>
        <v>0.26894498554007695</v>
      </c>
      <c r="CC19">
        <f t="shared" si="26"/>
        <v>4.7425788577677153E-2</v>
      </c>
      <c r="CD19">
        <f t="shared" si="27"/>
        <v>2.50551335882068E-2</v>
      </c>
      <c r="CE19">
        <f t="shared" si="28"/>
        <v>3.0324665652393147E-2</v>
      </c>
      <c r="CF19">
        <f t="shared" si="29"/>
        <v>2.8634438386522052E-2</v>
      </c>
      <c r="CG19">
        <f t="shared" si="30"/>
        <v>1.2177590324934797</v>
      </c>
      <c r="CH19">
        <f t="shared" si="31"/>
        <v>1.2044360646330841</v>
      </c>
      <c r="CI19">
        <f t="shared" si="32"/>
        <v>0.54117100047860955</v>
      </c>
      <c r="CJ19">
        <f t="shared" si="33"/>
        <v>0.31468054685188301</v>
      </c>
      <c r="CK19">
        <f t="shared" si="34"/>
        <v>4.0068328714473571E-2</v>
      </c>
      <c r="CM19" s="1" t="s">
        <v>45</v>
      </c>
      <c r="CN19">
        <v>0.10265226867947398</v>
      </c>
      <c r="CO19" t="s">
        <v>15</v>
      </c>
      <c r="CP19">
        <v>2.5248816378524129E-2</v>
      </c>
      <c r="CQ19" t="s">
        <v>45</v>
      </c>
      <c r="CR19">
        <v>4.6618215279613337E-2</v>
      </c>
    </row>
    <row r="20" spans="1:96" x14ac:dyDescent="0.2">
      <c r="A20" s="2">
        <v>19</v>
      </c>
      <c r="B20" s="3">
        <v>1.2E-2</v>
      </c>
      <c r="C20" s="3">
        <v>2.1299999999999999E-2</v>
      </c>
      <c r="D20" s="3">
        <v>1.26E-2</v>
      </c>
      <c r="E20" s="3">
        <v>7.7999999999999996E-3</v>
      </c>
      <c r="F20" s="3">
        <v>4.7999999999999996E-3</v>
      </c>
      <c r="G20" s="3">
        <v>6.8900000000000003E-2</v>
      </c>
      <c r="H20" s="3">
        <v>5.1700000000000003E-2</v>
      </c>
      <c r="I20" s="3">
        <v>2.3599999999999999E-2</v>
      </c>
      <c r="J20" s="3">
        <v>5.28E-2</v>
      </c>
      <c r="K20" s="3">
        <v>4.3700000000000003E-2</v>
      </c>
      <c r="L20" s="3">
        <v>19.445</v>
      </c>
      <c r="M20" s="3">
        <v>30.5517</v>
      </c>
      <c r="N20" s="3">
        <v>2.0909</v>
      </c>
      <c r="O20" s="3">
        <v>7.1900000000000006E-2</v>
      </c>
      <c r="P20" s="3">
        <v>0.26169999999999999</v>
      </c>
      <c r="Q20" s="3">
        <v>0.13020000000000001</v>
      </c>
      <c r="R20" s="3">
        <v>0.30909999999999999</v>
      </c>
      <c r="S20" s="3">
        <v>6.8827999999999996</v>
      </c>
      <c r="T20" s="3">
        <v>0.23760000000000001</v>
      </c>
      <c r="U20" s="3">
        <v>5.0900000000000001E-2</v>
      </c>
      <c r="V20" s="3">
        <v>2.1000000000000001E-2</v>
      </c>
      <c r="W20" s="3">
        <v>2.4500000000000001E-2</v>
      </c>
      <c r="X20" s="3">
        <v>2.6100000000000002E-2</v>
      </c>
      <c r="Y20" s="3">
        <v>1.4315</v>
      </c>
      <c r="Z20" s="3">
        <v>1.1012999999999999</v>
      </c>
      <c r="AA20" s="3">
        <v>0.51049999999999995</v>
      </c>
      <c r="AB20" s="3">
        <v>0.3458</v>
      </c>
      <c r="AC20" s="3">
        <v>4.3700000000000003E-2</v>
      </c>
      <c r="AE20">
        <f t="shared" si="2"/>
        <v>0.88056680161943335</v>
      </c>
      <c r="AF20">
        <f t="shared" si="35"/>
        <v>0.75744941753525452</v>
      </c>
      <c r="AG20">
        <f t="shared" si="36"/>
        <v>0.79746835443037989</v>
      </c>
      <c r="AH20">
        <f t="shared" si="37"/>
        <v>1.1924090669478125</v>
      </c>
      <c r="AI20">
        <f t="shared" si="38"/>
        <v>0.694957563654518</v>
      </c>
      <c r="AJ20">
        <f t="shared" si="39"/>
        <v>0.86554039419536477</v>
      </c>
      <c r="AK20">
        <f t="shared" si="40"/>
        <v>0.90243168412182495</v>
      </c>
      <c r="AL20">
        <f t="shared" si="41"/>
        <v>1.1095979247730219</v>
      </c>
      <c r="AM20">
        <f t="shared" si="42"/>
        <v>1.0409953089944932</v>
      </c>
      <c r="AN20">
        <f t="shared" si="43"/>
        <v>0.98042704626334543</v>
      </c>
      <c r="AO20">
        <f t="shared" si="44"/>
        <v>0.94302705488689875</v>
      </c>
      <c r="AP20">
        <f t="shared" si="45"/>
        <v>0.97739642127010473</v>
      </c>
      <c r="AQ20">
        <f t="shared" si="46"/>
        <v>1.01035412990484</v>
      </c>
      <c r="AR20">
        <f t="shared" si="5"/>
        <v>0.94523777143116183</v>
      </c>
      <c r="AS20">
        <f t="shared" si="6"/>
        <v>0.96023331140239865</v>
      </c>
      <c r="AT20">
        <f t="shared" si="7"/>
        <v>0.89837969021389996</v>
      </c>
      <c r="AU20">
        <f t="shared" si="8"/>
        <v>0.97323677581863977</v>
      </c>
      <c r="AV20">
        <f t="shared" si="9"/>
        <v>0.91103163214260907</v>
      </c>
      <c r="AW20">
        <f t="shared" si="10"/>
        <v>0.95335869941196827</v>
      </c>
      <c r="AX20">
        <f t="shared" si="11"/>
        <v>1.0425171269157427</v>
      </c>
      <c r="AY20">
        <f t="shared" si="12"/>
        <v>0.92849519743863407</v>
      </c>
      <c r="AZ20">
        <f t="shared" si="13"/>
        <v>0.81042545910801866</v>
      </c>
      <c r="BA20">
        <f t="shared" si="14"/>
        <v>0.95846523996454347</v>
      </c>
      <c r="BB20">
        <f t="shared" si="15"/>
        <v>1.0169942037932573</v>
      </c>
      <c r="BC20">
        <f t="shared" si="16"/>
        <v>0.88521577649047911</v>
      </c>
      <c r="BD20">
        <f t="shared" si="17"/>
        <v>0.89634065122361728</v>
      </c>
      <c r="BE20">
        <f t="shared" si="18"/>
        <v>1.0077883967962056</v>
      </c>
      <c r="BF20">
        <f t="shared" si="19"/>
        <v>0.97582197582197616</v>
      </c>
      <c r="BH20" s="4">
        <f t="shared" si="3"/>
        <v>0.9562309509731759</v>
      </c>
      <c r="BJ20">
        <f t="shared" si="4"/>
        <v>1.2549269596207228E-2</v>
      </c>
      <c r="BK20">
        <f t="shared" si="47"/>
        <v>2.2274953533267829E-2</v>
      </c>
      <c r="BL20">
        <f t="shared" si="48"/>
        <v>1.3176733076017589E-2</v>
      </c>
      <c r="BM20">
        <f t="shared" si="49"/>
        <v>8.1570252375346968E-3</v>
      </c>
      <c r="BN20">
        <f t="shared" si="50"/>
        <v>5.0197078384828907E-3</v>
      </c>
      <c r="BO20">
        <f t="shared" si="51"/>
        <v>7.2053722931556499E-2</v>
      </c>
      <c r="BP20">
        <f t="shared" si="52"/>
        <v>5.4066436510326138E-2</v>
      </c>
      <c r="BQ20">
        <f t="shared" si="53"/>
        <v>2.4680230205874214E-2</v>
      </c>
      <c r="BR20">
        <f t="shared" si="54"/>
        <v>5.5216786223311796E-2</v>
      </c>
      <c r="BS20">
        <f t="shared" si="55"/>
        <v>4.5700256779521324E-2</v>
      </c>
      <c r="BT20">
        <f t="shared" si="56"/>
        <v>20.33504560818746</v>
      </c>
      <c r="BU20">
        <f t="shared" si="57"/>
        <v>31.950126660203697</v>
      </c>
      <c r="BV20">
        <f t="shared" si="58"/>
        <v>2.1866056498924742</v>
      </c>
      <c r="BW20">
        <f t="shared" si="20"/>
        <v>7.5191040330608305E-2</v>
      </c>
      <c r="BX20">
        <f t="shared" si="21"/>
        <v>0.27367865444395262</v>
      </c>
      <c r="BY20">
        <f t="shared" si="22"/>
        <v>0.13615957511884844</v>
      </c>
      <c r="BZ20">
        <f t="shared" si="23"/>
        <v>0.32324826934897116</v>
      </c>
      <c r="CA20">
        <f t="shared" si="24"/>
        <v>7.197842731397925</v>
      </c>
      <c r="CB20">
        <f t="shared" si="25"/>
        <v>0.2484755380049031</v>
      </c>
      <c r="CC20">
        <f t="shared" si="26"/>
        <v>5.3229818537245656E-2</v>
      </c>
      <c r="CD20">
        <f t="shared" si="27"/>
        <v>2.1961221793362649E-2</v>
      </c>
      <c r="CE20">
        <f t="shared" si="28"/>
        <v>2.5621425425589758E-2</v>
      </c>
      <c r="CF20">
        <f t="shared" si="29"/>
        <v>2.7294661371750722E-2</v>
      </c>
      <c r="CG20">
        <f t="shared" si="30"/>
        <v>1.4970232855808872</v>
      </c>
      <c r="CH20">
        <f t="shared" si="31"/>
        <v>1.1517092171919183</v>
      </c>
      <c r="CI20">
        <f t="shared" si="32"/>
        <v>0.53386684407198237</v>
      </c>
      <c r="CJ20">
        <f t="shared" si="33"/>
        <v>0.36162811886403828</v>
      </c>
      <c r="CK20">
        <f t="shared" si="34"/>
        <v>4.5700256779521324E-2</v>
      </c>
      <c r="CM20" s="1" t="s">
        <v>48</v>
      </c>
      <c r="CN20">
        <v>9.4386880283817171E-2</v>
      </c>
      <c r="CO20" t="s">
        <v>16</v>
      </c>
      <c r="CP20">
        <v>9.6092594548676899E-2</v>
      </c>
      <c r="CQ20" t="s">
        <v>48</v>
      </c>
      <c r="CR20">
        <v>7.6155112791887566E-2</v>
      </c>
    </row>
    <row r="21" spans="1:96" x14ac:dyDescent="0.2">
      <c r="A21" s="2">
        <v>20</v>
      </c>
      <c r="B21" s="3">
        <v>1.44E-2</v>
      </c>
      <c r="C21" s="3">
        <v>1.9300000000000001E-2</v>
      </c>
      <c r="D21" s="3">
        <v>1.49E-2</v>
      </c>
      <c r="E21" s="3">
        <v>8.9999999999999993E-3</v>
      </c>
      <c r="F21" s="3">
        <v>7.1000000000000004E-3</v>
      </c>
      <c r="G21" s="3">
        <v>8.8400000000000006E-2</v>
      </c>
      <c r="H21" s="3">
        <v>6.6600000000000006E-2</v>
      </c>
      <c r="I21" s="3">
        <v>2.4199999999999999E-2</v>
      </c>
      <c r="J21" s="3">
        <v>5.1400000000000001E-2</v>
      </c>
      <c r="K21" s="3">
        <v>4.5699999999999998E-2</v>
      </c>
      <c r="L21" s="3">
        <v>20.651900000000001</v>
      </c>
      <c r="M21" s="3">
        <v>35.287199999999999</v>
      </c>
      <c r="N21" s="3">
        <v>2.0952999999999999</v>
      </c>
      <c r="O21" s="3">
        <v>7.4499999999999997E-2</v>
      </c>
      <c r="P21" s="3">
        <v>0.27839999999999998</v>
      </c>
      <c r="Q21" s="3">
        <v>0.15690000000000001</v>
      </c>
      <c r="R21" s="3">
        <v>0.31090000000000001</v>
      </c>
      <c r="S21" s="3">
        <v>8.0797000000000008</v>
      </c>
      <c r="T21" s="3">
        <v>0.24690000000000001</v>
      </c>
      <c r="U21" s="3">
        <v>4.2099999999999999E-2</v>
      </c>
      <c r="V21" s="3">
        <v>2.29E-2</v>
      </c>
      <c r="W21" s="3">
        <v>2.52E-2</v>
      </c>
      <c r="X21" s="3">
        <v>2.92E-2</v>
      </c>
      <c r="Y21" s="3">
        <v>1.5641</v>
      </c>
      <c r="Z21" s="3">
        <v>1.3736999999999999</v>
      </c>
      <c r="AA21" s="3">
        <v>0.64190000000000003</v>
      </c>
      <c r="AB21" s="3">
        <v>0.37790000000000001</v>
      </c>
      <c r="AC21" s="3">
        <v>5.1900000000000002E-2</v>
      </c>
      <c r="AE21">
        <f t="shared" si="2"/>
        <v>1.0566801619433199</v>
      </c>
      <c r="AF21">
        <f t="shared" si="35"/>
        <v>0.68632740649908042</v>
      </c>
      <c r="AG21">
        <f t="shared" si="36"/>
        <v>0.94303797468354444</v>
      </c>
      <c r="AH21">
        <f t="shared" si="37"/>
        <v>1.3758566157090142</v>
      </c>
      <c r="AI21">
        <f t="shared" si="38"/>
        <v>1.0279580629056413</v>
      </c>
      <c r="AJ21">
        <f t="shared" si="39"/>
        <v>1.1105046567034869</v>
      </c>
      <c r="AK21">
        <f t="shared" si="40"/>
        <v>1.1625135427952329</v>
      </c>
      <c r="AL21">
        <f t="shared" si="41"/>
        <v>1.1378080415045393</v>
      </c>
      <c r="AM21">
        <f t="shared" si="42"/>
        <v>1.0133931606499424</v>
      </c>
      <c r="AN21">
        <f t="shared" si="43"/>
        <v>1.0252978492959925</v>
      </c>
      <c r="AO21">
        <f t="shared" si="44"/>
        <v>1.0015582635545768</v>
      </c>
      <c r="AP21">
        <f t="shared" si="45"/>
        <v>1.128892434680965</v>
      </c>
      <c r="AQ21">
        <f t="shared" si="46"/>
        <v>1.0124802756657951</v>
      </c>
      <c r="AR21">
        <f t="shared" si="5"/>
        <v>0.97941883131601604</v>
      </c>
      <c r="AS21">
        <f t="shared" si="6"/>
        <v>1.0215091856875345</v>
      </c>
      <c r="AT21">
        <f t="shared" si="7"/>
        <v>1.0826096266863356</v>
      </c>
      <c r="AU21">
        <f t="shared" si="8"/>
        <v>0.97890428211586911</v>
      </c>
      <c r="AV21">
        <f t="shared" si="9"/>
        <v>1.0694575286544197</v>
      </c>
      <c r="AW21">
        <f t="shared" si="10"/>
        <v>0.99067450709097216</v>
      </c>
      <c r="AX21">
        <f t="shared" si="11"/>
        <v>0.86227840949219581</v>
      </c>
      <c r="AY21">
        <f t="shared" si="12"/>
        <v>1.01250190577832</v>
      </c>
      <c r="AZ21">
        <f t="shared" si="13"/>
        <v>0.83358047222539067</v>
      </c>
      <c r="BA21">
        <f t="shared" si="14"/>
        <v>1.0723059389641636</v>
      </c>
      <c r="BB21">
        <f t="shared" si="15"/>
        <v>1.1111984870087559</v>
      </c>
      <c r="BC21">
        <f t="shared" si="16"/>
        <v>1.1041686299509408</v>
      </c>
      <c r="BD21">
        <f t="shared" si="17"/>
        <v>1.1270539941634476</v>
      </c>
      <c r="BE21">
        <f t="shared" si="18"/>
        <v>1.1013396042489476</v>
      </c>
      <c r="BF21">
        <f t="shared" si="19"/>
        <v>1.1589281589281593</v>
      </c>
      <c r="BH21" s="4">
        <f t="shared" si="3"/>
        <v>1.0477555559635652</v>
      </c>
      <c r="BJ21">
        <f t="shared" si="4"/>
        <v>1.3743663699074432E-2</v>
      </c>
      <c r="BK21">
        <f t="shared" si="47"/>
        <v>1.8420327041120593E-2</v>
      </c>
      <c r="BL21">
        <f t="shared" si="48"/>
        <v>1.4220874244181184E-2</v>
      </c>
      <c r="BM21">
        <f t="shared" si="49"/>
        <v>8.5897898119215201E-3</v>
      </c>
      <c r="BN21">
        <f t="shared" si="50"/>
        <v>6.7763897405158664E-3</v>
      </c>
      <c r="BO21">
        <f t="shared" si="51"/>
        <v>8.4370824374873601E-2</v>
      </c>
      <c r="BP21">
        <f t="shared" si="52"/>
        <v>6.356444460821925E-2</v>
      </c>
      <c r="BQ21">
        <f t="shared" si="53"/>
        <v>2.3096990383166753E-2</v>
      </c>
      <c r="BR21">
        <f t="shared" si="54"/>
        <v>4.9057244036974014E-2</v>
      </c>
      <c r="BS21">
        <f t="shared" si="55"/>
        <v>4.3617043822757051E-2</v>
      </c>
      <c r="BT21">
        <f t="shared" si="56"/>
        <v>19.710608912980227</v>
      </c>
      <c r="BU21">
        <f t="shared" si="57"/>
        <v>33.678847894581892</v>
      </c>
      <c r="BV21">
        <f t="shared" si="58"/>
        <v>1.9997985103243512</v>
      </c>
      <c r="BW21">
        <f t="shared" si="20"/>
        <v>7.1104371220905918E-2</v>
      </c>
      <c r="BX21">
        <f t="shared" si="21"/>
        <v>0.26571083151543901</v>
      </c>
      <c r="BY21">
        <f t="shared" si="22"/>
        <v>0.14974866905449852</v>
      </c>
      <c r="BZ21">
        <f t="shared" si="23"/>
        <v>0.29672951694737787</v>
      </c>
      <c r="CA21">
        <f t="shared" si="24"/>
        <v>7.7114360825980341</v>
      </c>
      <c r="CB21">
        <f t="shared" si="25"/>
        <v>0.23564656717371371</v>
      </c>
      <c r="CC21">
        <f t="shared" si="26"/>
        <v>4.0181127897988445E-2</v>
      </c>
      <c r="CD21">
        <f t="shared" si="27"/>
        <v>2.18562429658892E-2</v>
      </c>
      <c r="CE21">
        <f t="shared" si="28"/>
        <v>2.4051411473380257E-2</v>
      </c>
      <c r="CF21">
        <f t="shared" si="29"/>
        <v>2.7869095834234265E-2</v>
      </c>
      <c r="CG21">
        <f t="shared" si="30"/>
        <v>1.4928100272029388</v>
      </c>
      <c r="CH21">
        <f t="shared" si="31"/>
        <v>1.3110882516262878</v>
      </c>
      <c r="CI21">
        <f t="shared" si="32"/>
        <v>0.61264289780804704</v>
      </c>
      <c r="CJ21">
        <f t="shared" si="33"/>
        <v>0.36067572999168251</v>
      </c>
      <c r="CK21">
        <f t="shared" si="34"/>
        <v>4.9534454582080764E-2</v>
      </c>
      <c r="CM21" s="1" t="s">
        <v>49</v>
      </c>
      <c r="CN21">
        <v>0.12432111009689961</v>
      </c>
      <c r="CO21" t="s">
        <v>17</v>
      </c>
      <c r="CP21">
        <v>6.3860785107385951E-2</v>
      </c>
      <c r="CQ21" t="s">
        <v>49</v>
      </c>
      <c r="CR21">
        <v>6.528123556573634E-2</v>
      </c>
    </row>
    <row r="22" spans="1:96" x14ac:dyDescent="0.2">
      <c r="A22" s="2">
        <v>21</v>
      </c>
      <c r="B22" s="3">
        <v>1.3100000000000001E-2</v>
      </c>
      <c r="C22" s="3">
        <v>3.4099999999999998E-2</v>
      </c>
      <c r="D22" s="3">
        <v>1.2699999999999999E-2</v>
      </c>
      <c r="E22" s="3">
        <v>6.4000000000000003E-3</v>
      </c>
      <c r="F22" s="3">
        <v>6.3E-3</v>
      </c>
      <c r="G22" s="3">
        <v>7.51E-2</v>
      </c>
      <c r="H22" s="3">
        <v>5.62E-2</v>
      </c>
      <c r="I22" s="3">
        <v>2.3E-2</v>
      </c>
      <c r="J22" s="3">
        <v>3.44E-2</v>
      </c>
      <c r="K22" s="3">
        <v>4.7399999999999998E-2</v>
      </c>
      <c r="L22" s="3">
        <v>16.453099999999999</v>
      </c>
      <c r="M22" s="3">
        <v>29.047499999999999</v>
      </c>
      <c r="N22" s="3">
        <v>1.9113</v>
      </c>
      <c r="O22" s="3">
        <v>7.3300000000000004E-2</v>
      </c>
      <c r="P22" s="3">
        <v>0.2414</v>
      </c>
      <c r="Q22" s="3">
        <v>0.13170000000000001</v>
      </c>
      <c r="R22" s="3">
        <v>0.28339999999999999</v>
      </c>
      <c r="S22" s="3">
        <v>7.3594999999999997</v>
      </c>
      <c r="T22" s="3">
        <v>0.24740000000000001</v>
      </c>
      <c r="U22" s="3">
        <v>4.3900000000000002E-2</v>
      </c>
      <c r="V22" s="3">
        <v>1.6899999999999998E-2</v>
      </c>
      <c r="W22" s="3">
        <v>2.3E-2</v>
      </c>
      <c r="X22" s="3">
        <v>2.4500000000000001E-2</v>
      </c>
      <c r="Y22" s="3">
        <v>1.0967</v>
      </c>
      <c r="Z22" s="3">
        <v>1.2768999999999999</v>
      </c>
      <c r="AA22" s="3">
        <v>0.46189999999999998</v>
      </c>
      <c r="AB22" s="3">
        <v>0.31969999999999998</v>
      </c>
      <c r="AC22" s="3">
        <v>3.78E-2</v>
      </c>
      <c r="AE22">
        <f t="shared" si="2"/>
        <v>0.96128542510121484</v>
      </c>
      <c r="AF22">
        <f t="shared" si="35"/>
        <v>1.212630288166769</v>
      </c>
      <c r="AG22">
        <f t="shared" si="36"/>
        <v>0.80379746835443044</v>
      </c>
      <c r="AH22">
        <f t="shared" si="37"/>
        <v>0.97838692672641026</v>
      </c>
      <c r="AI22">
        <f t="shared" si="38"/>
        <v>0.91213180229655499</v>
      </c>
      <c r="AJ22">
        <f t="shared" si="39"/>
        <v>0.94342646740307534</v>
      </c>
      <c r="AK22">
        <f t="shared" si="40"/>
        <v>0.98097989647285411</v>
      </c>
      <c r="AL22">
        <f t="shared" si="41"/>
        <v>1.0813878080415043</v>
      </c>
      <c r="AM22">
        <f t="shared" si="42"/>
        <v>0.6782242164661092</v>
      </c>
      <c r="AN22">
        <f t="shared" si="43"/>
        <v>1.0634380318737429</v>
      </c>
      <c r="AO22">
        <f t="shared" si="44"/>
        <v>0.79792843593518303</v>
      </c>
      <c r="AP22">
        <f t="shared" si="45"/>
        <v>0.92927472274352541</v>
      </c>
      <c r="AQ22">
        <f t="shared" si="46"/>
        <v>0.92356872566221271</v>
      </c>
      <c r="AR22">
        <f t="shared" si="5"/>
        <v>0.96364295752300644</v>
      </c>
      <c r="AS22">
        <f t="shared" si="6"/>
        <v>0.88574826661268269</v>
      </c>
      <c r="AT22">
        <f t="shared" si="7"/>
        <v>0.9087296866449357</v>
      </c>
      <c r="AU22">
        <f t="shared" si="8"/>
        <v>0.89231738035264485</v>
      </c>
      <c r="AV22">
        <f t="shared" si="9"/>
        <v>0.97412932189712498</v>
      </c>
      <c r="AW22">
        <f t="shared" si="10"/>
        <v>0.9926807333102734</v>
      </c>
      <c r="AX22">
        <f t="shared" si="11"/>
        <v>0.89914541987428498</v>
      </c>
      <c r="AY22">
        <f t="shared" si="12"/>
        <v>0.74721756365299585</v>
      </c>
      <c r="AZ22">
        <f t="shared" si="13"/>
        <v>0.76080757385650732</v>
      </c>
      <c r="BA22">
        <f t="shared" si="14"/>
        <v>0.89970875015828788</v>
      </c>
      <c r="BB22">
        <f t="shared" si="15"/>
        <v>0.77913904526724787</v>
      </c>
      <c r="BC22">
        <f t="shared" si="16"/>
        <v>1.0263615953878986</v>
      </c>
      <c r="BD22">
        <f t="shared" si="17"/>
        <v>0.81100831890340619</v>
      </c>
      <c r="BE22">
        <f t="shared" si="18"/>
        <v>0.93172339634397594</v>
      </c>
      <c r="BF22">
        <f t="shared" si="19"/>
        <v>0.84407484407484423</v>
      </c>
      <c r="BH22" s="4">
        <f t="shared" si="3"/>
        <v>0.90063752862862301</v>
      </c>
      <c r="BJ22">
        <f t="shared" si="4"/>
        <v>1.4545252205897998E-2</v>
      </c>
      <c r="BK22">
        <f t="shared" si="47"/>
        <v>3.7862068719169598E-2</v>
      </c>
      <c r="BL22">
        <f t="shared" si="48"/>
        <v>1.4101122367549967E-2</v>
      </c>
      <c r="BM22">
        <f t="shared" si="49"/>
        <v>7.1060774135684882E-3</v>
      </c>
      <c r="BN22">
        <f t="shared" si="50"/>
        <v>6.9950449539814804E-3</v>
      </c>
      <c r="BO22">
        <f t="shared" si="51"/>
        <v>8.3385377149842718E-2</v>
      </c>
      <c r="BP22">
        <f t="shared" si="52"/>
        <v>6.2400242287898283E-2</v>
      </c>
      <c r="BQ22">
        <f t="shared" si="53"/>
        <v>2.5537465705011753E-2</v>
      </c>
      <c r="BR22">
        <f t="shared" si="54"/>
        <v>3.8195166097930618E-2</v>
      </c>
      <c r="BS22">
        <f t="shared" si="55"/>
        <v>5.2629385844241608E-2</v>
      </c>
      <c r="BT22">
        <f t="shared" si="56"/>
        <v>18.268281608309948</v>
      </c>
      <c r="BU22">
        <f t="shared" si="57"/>
        <v>32.252153698536034</v>
      </c>
      <c r="BV22">
        <f t="shared" si="58"/>
        <v>2.1221634000864764</v>
      </c>
      <c r="BW22">
        <f t="shared" si="20"/>
        <v>8.1386792877276584E-2</v>
      </c>
      <c r="BX22">
        <f t="shared" si="21"/>
        <v>0.26803235744303638</v>
      </c>
      <c r="BY22">
        <f t="shared" si="22"/>
        <v>0.14622974927608903</v>
      </c>
      <c r="BZ22">
        <f t="shared" si="23"/>
        <v>0.31466599046957955</v>
      </c>
      <c r="CA22">
        <f t="shared" si="24"/>
        <v>8.1714338633058254</v>
      </c>
      <c r="CB22">
        <f t="shared" si="25"/>
        <v>0.27469430501825687</v>
      </c>
      <c r="CC22">
        <f t="shared" si="26"/>
        <v>4.8743249758696344E-2</v>
      </c>
      <c r="CD22">
        <f t="shared" si="27"/>
        <v>1.8764485670204285E-2</v>
      </c>
      <c r="CE22">
        <f t="shared" si="28"/>
        <v>2.5537465705011753E-2</v>
      </c>
      <c r="CF22">
        <f t="shared" si="29"/>
        <v>2.7202952598816867E-2</v>
      </c>
      <c r="CG22">
        <f t="shared" si="30"/>
        <v>1.2176929842907125</v>
      </c>
      <c r="CH22">
        <f t="shared" si="31"/>
        <v>1.4177734764665002</v>
      </c>
      <c r="CI22">
        <f t="shared" si="32"/>
        <v>0.5128589308323882</v>
      </c>
      <c r="CJ22">
        <f t="shared" si="33"/>
        <v>0.35497077329966331</v>
      </c>
      <c r="CK22">
        <f t="shared" si="34"/>
        <v>4.1970269723888877E-2</v>
      </c>
      <c r="CM22" s="1" t="s">
        <v>50</v>
      </c>
      <c r="CN22">
        <v>0.14401619009190902</v>
      </c>
      <c r="CO22" t="s">
        <v>18</v>
      </c>
      <c r="CP22">
        <v>5.2623422094606957E-2</v>
      </c>
      <c r="CQ22" t="s">
        <v>50</v>
      </c>
      <c r="CR22">
        <v>4.5369213203671092E-2</v>
      </c>
    </row>
    <row r="23" spans="1:96" x14ac:dyDescent="0.2">
      <c r="A23" s="2">
        <v>22</v>
      </c>
      <c r="B23" s="3">
        <v>1.0500000000000001E-2</v>
      </c>
      <c r="C23" s="3">
        <v>3.1399999999999997E-2</v>
      </c>
      <c r="D23" s="3">
        <v>1.3599999999999999E-2</v>
      </c>
      <c r="E23" s="3">
        <v>4.4999999999999997E-3</v>
      </c>
      <c r="F23" s="3">
        <v>6.0000000000000001E-3</v>
      </c>
      <c r="G23" s="3">
        <v>7.3800000000000004E-2</v>
      </c>
      <c r="H23" s="3">
        <v>5.7299999999999997E-2</v>
      </c>
      <c r="I23" s="3">
        <v>2.4400000000000002E-2</v>
      </c>
      <c r="J23" s="3">
        <v>5.1299999999999998E-2</v>
      </c>
      <c r="K23" s="3">
        <v>4.2099999999999999E-2</v>
      </c>
      <c r="L23" s="3">
        <v>17.940100000000001</v>
      </c>
      <c r="M23" s="3">
        <v>29.974299999999999</v>
      </c>
      <c r="N23" s="3">
        <v>1.7226999999999999</v>
      </c>
      <c r="O23" s="3">
        <v>6.6600000000000006E-2</v>
      </c>
      <c r="P23" s="3">
        <v>0.24779999999999999</v>
      </c>
      <c r="Q23" s="3">
        <v>0.1447</v>
      </c>
      <c r="R23" s="3">
        <v>0.28689999999999999</v>
      </c>
      <c r="S23" s="3">
        <v>6.6673</v>
      </c>
      <c r="T23" s="3">
        <v>0.23150000000000001</v>
      </c>
      <c r="U23" s="3">
        <v>4.5499999999999999E-2</v>
      </c>
      <c r="V23" s="3">
        <v>1.9300000000000001E-2</v>
      </c>
      <c r="W23" s="3">
        <v>2.6599999999999999E-2</v>
      </c>
      <c r="X23" s="3">
        <v>2.2499999999999999E-2</v>
      </c>
      <c r="Y23" s="3">
        <v>1.2857000000000001</v>
      </c>
      <c r="Z23" s="3">
        <v>1.2528999999999999</v>
      </c>
      <c r="AA23" s="3">
        <v>0.46600000000000003</v>
      </c>
      <c r="AB23" s="3">
        <v>0.30680000000000002</v>
      </c>
      <c r="AC23" s="3">
        <v>3.7900000000000003E-2</v>
      </c>
      <c r="AE23">
        <f t="shared" si="2"/>
        <v>0.77049595141700422</v>
      </c>
      <c r="AF23">
        <f t="shared" si="35"/>
        <v>1.1166155732679339</v>
      </c>
      <c r="AG23">
        <f t="shared" si="36"/>
        <v>0.86075949367088611</v>
      </c>
      <c r="AH23">
        <f t="shared" si="37"/>
        <v>0.68792830785450709</v>
      </c>
      <c r="AI23">
        <f t="shared" si="38"/>
        <v>0.86869695456814755</v>
      </c>
      <c r="AJ23">
        <f t="shared" si="39"/>
        <v>0.92709551656920064</v>
      </c>
      <c r="AK23">
        <f t="shared" si="40"/>
        <v>1.0001805706031057</v>
      </c>
      <c r="AL23">
        <f t="shared" si="41"/>
        <v>1.1472114137483787</v>
      </c>
      <c r="AM23">
        <f t="shared" si="42"/>
        <v>1.0114215786253316</v>
      </c>
      <c r="AN23">
        <f t="shared" si="43"/>
        <v>0.94453040383722742</v>
      </c>
      <c r="AO23">
        <f t="shared" si="44"/>
        <v>0.87004369593090536</v>
      </c>
      <c r="AP23">
        <f t="shared" si="45"/>
        <v>0.95892449683901382</v>
      </c>
      <c r="AQ23">
        <f t="shared" si="46"/>
        <v>0.83243438690854066</v>
      </c>
      <c r="AR23">
        <f t="shared" si="5"/>
        <v>0.87556099551203592</v>
      </c>
      <c r="AS23">
        <f t="shared" si="6"/>
        <v>0.90923123639860293</v>
      </c>
      <c r="AT23">
        <f t="shared" si="7"/>
        <v>0.99842965571391173</v>
      </c>
      <c r="AU23">
        <f t="shared" si="8"/>
        <v>0.90333753148614604</v>
      </c>
      <c r="AV23">
        <f t="shared" si="9"/>
        <v>0.88250729368635117</v>
      </c>
      <c r="AW23">
        <f t="shared" si="10"/>
        <v>0.9288827395364927</v>
      </c>
      <c r="AX23">
        <f t="shared" si="11"/>
        <v>0.93191609576947521</v>
      </c>
      <c r="AY23">
        <f t="shared" si="12"/>
        <v>0.85333130050312556</v>
      </c>
      <c r="AZ23">
        <f t="shared" si="13"/>
        <v>0.87989049846013456</v>
      </c>
      <c r="BA23">
        <f t="shared" si="14"/>
        <v>0.82626313790046846</v>
      </c>
      <c r="BB23">
        <f t="shared" si="15"/>
        <v>0.91341211862870497</v>
      </c>
      <c r="BC23">
        <f t="shared" si="16"/>
        <v>1.0070705950830121</v>
      </c>
      <c r="BD23">
        <f t="shared" si="17"/>
        <v>0.81820713706210724</v>
      </c>
      <c r="BE23">
        <f t="shared" si="18"/>
        <v>0.89412805129287409</v>
      </c>
      <c r="BF23">
        <f t="shared" si="19"/>
        <v>0.84630784630784661</v>
      </c>
      <c r="BH23" s="4">
        <f t="shared" si="3"/>
        <v>0.92001383897404321</v>
      </c>
      <c r="BJ23">
        <f t="shared" si="4"/>
        <v>1.1412871801699325E-2</v>
      </c>
      <c r="BK23">
        <f t="shared" si="47"/>
        <v>3.4129921387938925E-2</v>
      </c>
      <c r="BL23">
        <f t="shared" si="48"/>
        <v>1.4782386333629599E-2</v>
      </c>
      <c r="BM23">
        <f t="shared" si="49"/>
        <v>4.8912307721568522E-3</v>
      </c>
      <c r="BN23">
        <f t="shared" si="50"/>
        <v>6.5216410295424708E-3</v>
      </c>
      <c r="BO23">
        <f t="shared" si="51"/>
        <v>8.0216184663372395E-2</v>
      </c>
      <c r="BP23">
        <f t="shared" si="52"/>
        <v>6.228167183213059E-2</v>
      </c>
      <c r="BQ23">
        <f t="shared" si="53"/>
        <v>2.6521340186806051E-2</v>
      </c>
      <c r="BR23">
        <f t="shared" si="54"/>
        <v>5.5760030802588123E-2</v>
      </c>
      <c r="BS23">
        <f t="shared" si="55"/>
        <v>4.5760181223956337E-2</v>
      </c>
      <c r="BT23">
        <f t="shared" si="56"/>
        <v>19.499815372349147</v>
      </c>
      <c r="BU23">
        <f t="shared" si="57"/>
        <v>32.580270785302481</v>
      </c>
      <c r="BV23">
        <f t="shared" si="58"/>
        <v>1.8724718335988022</v>
      </c>
      <c r="BW23">
        <f t="shared" si="20"/>
        <v>7.2390215427921428E-2</v>
      </c>
      <c r="BX23">
        <f t="shared" si="21"/>
        <v>0.26934377452010405</v>
      </c>
      <c r="BY23">
        <f t="shared" si="22"/>
        <v>0.15728024282913258</v>
      </c>
      <c r="BZ23">
        <f t="shared" si="23"/>
        <v>0.31184313522928914</v>
      </c>
      <c r="CA23">
        <f t="shared" si="24"/>
        <v>7.2469562060447528</v>
      </c>
      <c r="CB23">
        <f t="shared" si="25"/>
        <v>0.25162664972318033</v>
      </c>
      <c r="CC23">
        <f t="shared" si="26"/>
        <v>4.9455777807363738E-2</v>
      </c>
      <c r="CD23">
        <f t="shared" si="27"/>
        <v>2.0977945311694949E-2</v>
      </c>
      <c r="CE23">
        <f t="shared" si="28"/>
        <v>2.8912608564304953E-2</v>
      </c>
      <c r="CF23">
        <f t="shared" si="29"/>
        <v>2.4456153860784265E-2</v>
      </c>
      <c r="CG23">
        <f t="shared" si="30"/>
        <v>1.3974789786137924</v>
      </c>
      <c r="CH23">
        <f t="shared" si="31"/>
        <v>1.3618273409856267</v>
      </c>
      <c r="CI23">
        <f t="shared" si="32"/>
        <v>0.50651411996113194</v>
      </c>
      <c r="CJ23">
        <f t="shared" si="33"/>
        <v>0.33347324464393835</v>
      </c>
      <c r="CK23">
        <f t="shared" si="34"/>
        <v>4.1195032503276607E-2</v>
      </c>
      <c r="CM23" s="1" t="s">
        <v>51</v>
      </c>
      <c r="CN23">
        <v>0.11517438383737814</v>
      </c>
      <c r="CO23" t="s">
        <v>19</v>
      </c>
      <c r="CP23">
        <v>0.10550328714726546</v>
      </c>
      <c r="CQ23" t="s">
        <v>51</v>
      </c>
      <c r="CR23">
        <v>9.9411262958128382E-2</v>
      </c>
    </row>
    <row r="24" spans="1:96" x14ac:dyDescent="0.2">
      <c r="A24" s="2">
        <v>23</v>
      </c>
      <c r="B24" s="3">
        <v>1.3100000000000001E-2</v>
      </c>
      <c r="C24" s="3">
        <v>2.4199999999999999E-2</v>
      </c>
      <c r="D24" s="3">
        <v>1.49E-2</v>
      </c>
      <c r="E24" s="3">
        <v>4.4999999999999997E-3</v>
      </c>
      <c r="F24" s="3">
        <v>3.0000000000000001E-3</v>
      </c>
      <c r="G24" s="3">
        <v>7.51E-2</v>
      </c>
      <c r="H24" s="3">
        <v>5.0099999999999999E-2</v>
      </c>
      <c r="I24" s="3">
        <v>1.6400000000000001E-2</v>
      </c>
      <c r="J24" s="3">
        <v>6.0299999999999999E-2</v>
      </c>
      <c r="K24" s="3">
        <v>3.7999999999999999E-2</v>
      </c>
      <c r="L24" s="3">
        <v>18.5459</v>
      </c>
      <c r="M24" s="3">
        <v>28.980399999999999</v>
      </c>
      <c r="N24" s="3">
        <v>2.0358000000000001</v>
      </c>
      <c r="O24" s="3">
        <v>7.2400000000000006E-2</v>
      </c>
      <c r="P24" s="3">
        <v>0.26019999999999999</v>
      </c>
      <c r="Q24" s="3">
        <v>0.12089999999999999</v>
      </c>
      <c r="R24" s="3">
        <v>0.29220000000000002</v>
      </c>
      <c r="S24" s="3">
        <v>7.0217999999999998</v>
      </c>
      <c r="T24" s="3">
        <v>0.2596</v>
      </c>
      <c r="U24" s="3">
        <v>4.1099999999999998E-2</v>
      </c>
      <c r="V24" s="3">
        <v>2.24E-2</v>
      </c>
      <c r="W24" s="3">
        <v>2.29E-2</v>
      </c>
      <c r="X24" s="3">
        <v>2.18E-2</v>
      </c>
      <c r="Y24" s="3">
        <v>1.1577</v>
      </c>
      <c r="Z24" s="3">
        <v>1.1661999999999999</v>
      </c>
      <c r="AA24" s="3">
        <v>0.50439999999999996</v>
      </c>
      <c r="AB24" s="3">
        <v>0.31319999999999998</v>
      </c>
      <c r="AC24" s="3">
        <v>3.9100000000000003E-2</v>
      </c>
      <c r="AE24">
        <f t="shared" si="2"/>
        <v>0.96128542510121484</v>
      </c>
      <c r="AF24">
        <f t="shared" si="35"/>
        <v>0.86057633353770702</v>
      </c>
      <c r="AG24">
        <f t="shared" si="36"/>
        <v>0.94303797468354444</v>
      </c>
      <c r="AH24">
        <f t="shared" si="37"/>
        <v>0.68792830785450709</v>
      </c>
      <c r="AI24">
        <f t="shared" si="38"/>
        <v>0.43434847728407378</v>
      </c>
      <c r="AJ24">
        <f t="shared" si="39"/>
        <v>0.94342646740307534</v>
      </c>
      <c r="AK24">
        <f t="shared" si="40"/>
        <v>0.87450343084145887</v>
      </c>
      <c r="AL24">
        <f t="shared" si="41"/>
        <v>0.77107652399481186</v>
      </c>
      <c r="AM24">
        <f t="shared" si="42"/>
        <v>1.188863960840302</v>
      </c>
      <c r="AN24">
        <f t="shared" si="43"/>
        <v>0.85254525762030031</v>
      </c>
      <c r="AO24">
        <f t="shared" si="44"/>
        <v>0.89942326856399768</v>
      </c>
      <c r="AP24">
        <f t="shared" si="45"/>
        <v>0.92712808933630997</v>
      </c>
      <c r="AQ24">
        <f t="shared" si="46"/>
        <v>0.98372898639833239</v>
      </c>
      <c r="AR24">
        <f t="shared" si="5"/>
        <v>0.95181105217824924</v>
      </c>
      <c r="AS24">
        <f t="shared" si="6"/>
        <v>0.9547294903588236</v>
      </c>
      <c r="AT24">
        <f t="shared" si="7"/>
        <v>0.83420971234147845</v>
      </c>
      <c r="AU24">
        <f t="shared" si="8"/>
        <v>0.92002518891687668</v>
      </c>
      <c r="AV24">
        <f t="shared" si="9"/>
        <v>0.92943016135569434</v>
      </c>
      <c r="AW24">
        <f t="shared" si="10"/>
        <v>1.0416326530612245</v>
      </c>
      <c r="AX24">
        <f t="shared" si="11"/>
        <v>0.84179673705770175</v>
      </c>
      <c r="AY24">
        <f t="shared" si="12"/>
        <v>0.99039487726787623</v>
      </c>
      <c r="AZ24">
        <f t="shared" si="13"/>
        <v>0.75749971483973988</v>
      </c>
      <c r="BA24">
        <f t="shared" si="14"/>
        <v>0.80055717361023171</v>
      </c>
      <c r="BB24">
        <f t="shared" si="15"/>
        <v>0.82247585730454353</v>
      </c>
      <c r="BC24">
        <f t="shared" si="16"/>
        <v>0.93738185648160965</v>
      </c>
      <c r="BD24">
        <f t="shared" si="17"/>
        <v>0.88563021445091594</v>
      </c>
      <c r="BE24">
        <f t="shared" si="18"/>
        <v>0.91278000542675397</v>
      </c>
      <c r="BF24">
        <f t="shared" si="19"/>
        <v>0.87310387310387338</v>
      </c>
      <c r="BH24" s="4">
        <f t="shared" si="3"/>
        <v>0.90844150229366005</v>
      </c>
      <c r="BJ24">
        <f t="shared" si="4"/>
        <v>1.4420301105712071E-2</v>
      </c>
      <c r="BK24">
        <f t="shared" si="47"/>
        <v>2.6639029523529166E-2</v>
      </c>
      <c r="BL24">
        <f t="shared" si="48"/>
        <v>1.6401716524817544E-2</v>
      </c>
      <c r="BM24">
        <f t="shared" si="49"/>
        <v>4.9535385477636881E-3</v>
      </c>
      <c r="BN24">
        <f t="shared" si="50"/>
        <v>3.3023590318424587E-3</v>
      </c>
      <c r="BO24">
        <f t="shared" si="51"/>
        <v>8.2669054430456218E-2</v>
      </c>
      <c r="BP24">
        <f t="shared" si="52"/>
        <v>5.514939583176906E-2</v>
      </c>
      <c r="BQ24">
        <f t="shared" si="53"/>
        <v>1.8052896040738776E-2</v>
      </c>
      <c r="BR24">
        <f t="shared" si="54"/>
        <v>6.6377416540033415E-2</v>
      </c>
      <c r="BS24">
        <f t="shared" si="55"/>
        <v>4.1829881070004474E-2</v>
      </c>
      <c r="BT24">
        <f t="shared" si="56"/>
        <v>20.415073456215683</v>
      </c>
      <c r="BU24">
        <f t="shared" si="57"/>
        <v>31.901228562135731</v>
      </c>
      <c r="BV24">
        <f t="shared" si="58"/>
        <v>2.2409808390082926</v>
      </c>
      <c r="BW24">
        <f t="shared" si="20"/>
        <v>7.9696931301798016E-2</v>
      </c>
      <c r="BX24">
        <f t="shared" si="21"/>
        <v>0.28642460669513592</v>
      </c>
      <c r="BY24">
        <f t="shared" si="22"/>
        <v>0.13308506898325109</v>
      </c>
      <c r="BZ24">
        <f t="shared" si="23"/>
        <v>0.32164976970145548</v>
      </c>
      <c r="CA24">
        <f t="shared" si="24"/>
        <v>7.7295015499304585</v>
      </c>
      <c r="CB24">
        <f t="shared" si="25"/>
        <v>0.28576413488876745</v>
      </c>
      <c r="CC24">
        <f t="shared" si="26"/>
        <v>4.5242318736241682E-2</v>
      </c>
      <c r="CD24">
        <f t="shared" si="27"/>
        <v>2.4657614104423693E-2</v>
      </c>
      <c r="CE24">
        <f t="shared" si="28"/>
        <v>2.5208007276397437E-2</v>
      </c>
      <c r="CF24">
        <f t="shared" si="29"/>
        <v>2.3997142298055201E-2</v>
      </c>
      <c r="CG24">
        <f t="shared" si="30"/>
        <v>1.2743803503880047</v>
      </c>
      <c r="CH24">
        <f t="shared" si="31"/>
        <v>1.2837370343115584</v>
      </c>
      <c r="CI24">
        <f t="shared" si="32"/>
        <v>0.55523663188711203</v>
      </c>
      <c r="CJ24">
        <f t="shared" si="33"/>
        <v>0.34476628292435268</v>
      </c>
      <c r="CK24">
        <f t="shared" si="34"/>
        <v>4.3040746048346713E-2</v>
      </c>
      <c r="CM24" s="1" t="s">
        <v>20</v>
      </c>
      <c r="CN24">
        <v>0.30720187078196165</v>
      </c>
      <c r="CO24" t="s">
        <v>20</v>
      </c>
      <c r="CP24">
        <v>0.12145012359221126</v>
      </c>
      <c r="CQ24" t="s">
        <v>20</v>
      </c>
      <c r="CR24">
        <v>0.10398142554251875</v>
      </c>
    </row>
    <row r="25" spans="1:96" x14ac:dyDescent="0.2">
      <c r="A25" s="2">
        <v>24</v>
      </c>
      <c r="B25" s="3">
        <v>1.0800000000000001E-2</v>
      </c>
      <c r="C25" s="3">
        <v>3.56E-2</v>
      </c>
      <c r="D25" s="3">
        <v>1.4500000000000001E-2</v>
      </c>
      <c r="E25" s="3">
        <v>4.8999999999999998E-3</v>
      </c>
      <c r="F25" s="3">
        <v>7.1000000000000004E-3</v>
      </c>
      <c r="G25" s="3">
        <v>7.5899999999999995E-2</v>
      </c>
      <c r="H25" s="3">
        <v>5.5800000000000002E-2</v>
      </c>
      <c r="I25" s="3">
        <v>1.6899999999999998E-2</v>
      </c>
      <c r="J25" s="3">
        <v>4.6199999999999998E-2</v>
      </c>
      <c r="K25" s="3">
        <v>4.3299999999999998E-2</v>
      </c>
      <c r="L25" s="3">
        <v>18.252099999999999</v>
      </c>
      <c r="M25" s="3">
        <v>30.1768</v>
      </c>
      <c r="N25" s="3">
        <v>1.9397</v>
      </c>
      <c r="O25" s="3">
        <v>7.1300000000000002E-2</v>
      </c>
      <c r="P25" s="3">
        <v>0.255</v>
      </c>
      <c r="Q25" s="3">
        <v>0.151</v>
      </c>
      <c r="R25" s="3">
        <v>0.30199999999999999</v>
      </c>
      <c r="S25" s="3">
        <v>6.585</v>
      </c>
      <c r="T25" s="3">
        <v>0.2072</v>
      </c>
      <c r="U25" s="3">
        <v>4.4400000000000002E-2</v>
      </c>
      <c r="V25" s="3">
        <v>1.9800000000000002E-2</v>
      </c>
      <c r="W25" s="3">
        <v>3.56E-2</v>
      </c>
      <c r="X25" s="3">
        <v>2.5499999999999998E-2</v>
      </c>
      <c r="Y25" s="3">
        <v>1.3487</v>
      </c>
      <c r="Z25" s="3">
        <v>1.1972</v>
      </c>
      <c r="AA25" s="3">
        <v>0.50639999999999996</v>
      </c>
      <c r="AB25" s="3">
        <v>0.33129999999999998</v>
      </c>
      <c r="AC25" s="3">
        <v>3.8800000000000001E-2</v>
      </c>
      <c r="AE25">
        <f t="shared" si="2"/>
        <v>0.79251012145749011</v>
      </c>
      <c r="AF25">
        <f t="shared" si="35"/>
        <v>1.2659717964438997</v>
      </c>
      <c r="AG25">
        <f t="shared" si="36"/>
        <v>0.91772151898734189</v>
      </c>
      <c r="AH25">
        <f t="shared" si="37"/>
        <v>0.74907749077490782</v>
      </c>
      <c r="AI25">
        <f t="shared" si="38"/>
        <v>1.0279580629056413</v>
      </c>
      <c r="AJ25">
        <f t="shared" si="39"/>
        <v>0.95347628330084444</v>
      </c>
      <c r="AK25">
        <f t="shared" si="40"/>
        <v>0.97399783315276267</v>
      </c>
      <c r="AL25">
        <f t="shared" si="41"/>
        <v>0.7945849546044097</v>
      </c>
      <c r="AM25">
        <f t="shared" si="42"/>
        <v>0.91087089537018162</v>
      </c>
      <c r="AN25">
        <f t="shared" si="43"/>
        <v>0.97145288565681576</v>
      </c>
      <c r="AO25">
        <f t="shared" si="44"/>
        <v>0.88517480629987988</v>
      </c>
      <c r="AP25">
        <f t="shared" si="45"/>
        <v>0.96540278692785331</v>
      </c>
      <c r="AQ25">
        <f t="shared" si="46"/>
        <v>0.93729203011928741</v>
      </c>
      <c r="AR25">
        <f t="shared" si="5"/>
        <v>0.93734983453465703</v>
      </c>
      <c r="AS25">
        <f t="shared" si="6"/>
        <v>0.93564957740776333</v>
      </c>
      <c r="AT25">
        <f t="shared" si="7"/>
        <v>1.0418996407242618</v>
      </c>
      <c r="AU25">
        <f t="shared" si="8"/>
        <v>0.95088161209068012</v>
      </c>
      <c r="AV25">
        <f t="shared" si="9"/>
        <v>0.87161377602997059</v>
      </c>
      <c r="AW25">
        <f t="shared" si="10"/>
        <v>0.83138014527845039</v>
      </c>
      <c r="AX25">
        <f t="shared" si="11"/>
        <v>0.9093862560915319</v>
      </c>
      <c r="AY25">
        <f t="shared" si="12"/>
        <v>0.87543832901356933</v>
      </c>
      <c r="AZ25">
        <f t="shared" si="13"/>
        <v>1.1775978099692026</v>
      </c>
      <c r="BA25">
        <f t="shared" si="14"/>
        <v>0.93643155628719754</v>
      </c>
      <c r="BB25">
        <f t="shared" si="15"/>
        <v>0.95816980974919053</v>
      </c>
      <c r="BC25">
        <f t="shared" si="16"/>
        <v>0.96229939854208812</v>
      </c>
      <c r="BD25">
        <f t="shared" si="17"/>
        <v>0.88914183306491634</v>
      </c>
      <c r="BE25">
        <f t="shared" si="18"/>
        <v>0.96553006321163348</v>
      </c>
      <c r="BF25">
        <f t="shared" si="19"/>
        <v>0.86640486640486669</v>
      </c>
      <c r="BH25" s="4">
        <f t="shared" si="3"/>
        <v>0.9348446514709573</v>
      </c>
      <c r="BJ25">
        <f t="shared" si="4"/>
        <v>1.1552721602467789E-2</v>
      </c>
      <c r="BK25">
        <f t="shared" si="47"/>
        <v>3.8081193430356784E-2</v>
      </c>
      <c r="BL25">
        <f t="shared" si="48"/>
        <v>1.551059844775768E-2</v>
      </c>
      <c r="BM25">
        <f t="shared" si="49"/>
        <v>5.2415125788974224E-3</v>
      </c>
      <c r="BN25">
        <f t="shared" si="50"/>
        <v>7.5948447571778993E-3</v>
      </c>
      <c r="BO25">
        <f t="shared" si="51"/>
        <v>8.1189960150676407E-2</v>
      </c>
      <c r="BP25">
        <f t="shared" si="52"/>
        <v>5.9689061612750248E-2</v>
      </c>
      <c r="BQ25">
        <f t="shared" si="53"/>
        <v>1.8077869914972743E-2</v>
      </c>
      <c r="BR25">
        <f t="shared" si="54"/>
        <v>4.9419975743889989E-2</v>
      </c>
      <c r="BS25">
        <f t="shared" si="55"/>
        <v>4.6317856054338448E-2</v>
      </c>
      <c r="BT25">
        <f t="shared" si="56"/>
        <v>19.524206477815031</v>
      </c>
      <c r="BU25">
        <f t="shared" si="57"/>
        <v>32.280015671606478</v>
      </c>
      <c r="BV25">
        <f t="shared" si="58"/>
        <v>2.0748901937321085</v>
      </c>
      <c r="BW25">
        <f t="shared" si="20"/>
        <v>7.6269356505180866E-2</v>
      </c>
      <c r="BX25">
        <f t="shared" si="21"/>
        <v>0.27277259339160059</v>
      </c>
      <c r="BY25">
        <f t="shared" si="22"/>
        <v>0.16152416314561446</v>
      </c>
      <c r="BZ25">
        <f t="shared" si="23"/>
        <v>0.32304832629122893</v>
      </c>
      <c r="CA25">
        <f t="shared" si="24"/>
        <v>7.0439510881713323</v>
      </c>
      <c r="CB25">
        <f t="shared" si="25"/>
        <v>0.22164110333623388</v>
      </c>
      <c r="CC25">
        <f t="shared" si="26"/>
        <v>4.7494522143478692E-2</v>
      </c>
      <c r="CD25">
        <f t="shared" si="27"/>
        <v>2.1179989604524281E-2</v>
      </c>
      <c r="CE25">
        <f t="shared" si="28"/>
        <v>3.8081193430356784E-2</v>
      </c>
      <c r="CF25">
        <f t="shared" si="29"/>
        <v>2.7277259339160056E-2</v>
      </c>
      <c r="CG25">
        <f t="shared" si="30"/>
        <v>1.4426995949303989</v>
      </c>
      <c r="CH25">
        <f t="shared" si="31"/>
        <v>1.2806405835624479</v>
      </c>
      <c r="CI25">
        <f t="shared" si="32"/>
        <v>0.54169427958237848</v>
      </c>
      <c r="CJ25">
        <f t="shared" si="33"/>
        <v>0.35439043212014615</v>
      </c>
      <c r="CK25">
        <f t="shared" si="34"/>
        <v>4.1504222053310211E-2</v>
      </c>
      <c r="CM25" s="1" t="s">
        <v>21</v>
      </c>
      <c r="CN25">
        <v>0.20742034960961234</v>
      </c>
      <c r="CO25" t="s">
        <v>21</v>
      </c>
      <c r="CP25">
        <v>9.1988870115525381E-2</v>
      </c>
      <c r="CQ25" t="s">
        <v>21</v>
      </c>
      <c r="CR25">
        <v>6.2302073841679684E-2</v>
      </c>
    </row>
    <row r="26" spans="1:96" x14ac:dyDescent="0.2">
      <c r="A26" s="2">
        <v>25</v>
      </c>
      <c r="B26" s="3">
        <v>1.4200000000000001E-2</v>
      </c>
      <c r="C26" s="3">
        <v>2.0299999999999999E-2</v>
      </c>
      <c r="D26" s="3">
        <v>1.38E-2</v>
      </c>
      <c r="E26" s="3">
        <v>4.5999999999999999E-3</v>
      </c>
      <c r="F26" s="3">
        <v>6.4999999999999997E-3</v>
      </c>
      <c r="G26" s="3">
        <v>7.1400000000000005E-2</v>
      </c>
      <c r="H26" s="3">
        <v>4.7199999999999999E-2</v>
      </c>
      <c r="I26" s="3">
        <v>2.0500000000000001E-2</v>
      </c>
      <c r="J26" s="3">
        <v>4.3099999999999999E-2</v>
      </c>
      <c r="K26" s="3">
        <v>4.2599999999999999E-2</v>
      </c>
      <c r="L26" s="3">
        <v>20.1663</v>
      </c>
      <c r="M26" s="3">
        <v>30.211200000000002</v>
      </c>
      <c r="N26" s="3">
        <v>2.0474000000000001</v>
      </c>
      <c r="O26" s="3">
        <v>7.0000000000000007E-2</v>
      </c>
      <c r="P26" s="3">
        <v>0.25769999999999998</v>
      </c>
      <c r="Q26" s="3">
        <v>0.1391</v>
      </c>
      <c r="R26" s="3">
        <v>0.28439999999999999</v>
      </c>
      <c r="S26" s="3">
        <v>6.9756999999999998</v>
      </c>
      <c r="T26" s="3">
        <v>0.23400000000000001</v>
      </c>
      <c r="U26" s="3">
        <v>4.4299999999999999E-2</v>
      </c>
      <c r="V26" s="3">
        <v>2.5100000000000001E-2</v>
      </c>
      <c r="W26" s="3">
        <v>2.1000000000000001E-2</v>
      </c>
      <c r="X26" s="3">
        <v>1.72E-2</v>
      </c>
      <c r="Y26" s="3">
        <v>1.4865999999999999</v>
      </c>
      <c r="Z26" s="3">
        <v>1.1577999999999999</v>
      </c>
      <c r="AA26" s="3">
        <v>0.53420000000000001</v>
      </c>
      <c r="AB26" s="3">
        <v>0.32590000000000002</v>
      </c>
      <c r="AC26" s="3">
        <v>4.1000000000000002E-2</v>
      </c>
      <c r="AE26">
        <f t="shared" si="2"/>
        <v>1.0420040485829962</v>
      </c>
      <c r="AF26">
        <f t="shared" si="35"/>
        <v>0.72188841201716747</v>
      </c>
      <c r="AG26">
        <f t="shared" si="36"/>
        <v>0.87341772151898744</v>
      </c>
      <c r="AH26">
        <f t="shared" si="37"/>
        <v>0.70321560358460733</v>
      </c>
      <c r="AI26">
        <f t="shared" si="38"/>
        <v>0.94108836744882651</v>
      </c>
      <c r="AJ26">
        <f t="shared" si="39"/>
        <v>0.89694606887589323</v>
      </c>
      <c r="AK26">
        <f t="shared" si="40"/>
        <v>0.82388347177079557</v>
      </c>
      <c r="AL26">
        <f t="shared" si="41"/>
        <v>0.96384565499351482</v>
      </c>
      <c r="AM26">
        <f t="shared" si="42"/>
        <v>0.84975185260724728</v>
      </c>
      <c r="AN26">
        <f t="shared" si="43"/>
        <v>0.95574810459538928</v>
      </c>
      <c r="AO26">
        <f t="shared" si="44"/>
        <v>0.97800804818542897</v>
      </c>
      <c r="AP26">
        <f t="shared" si="45"/>
        <v>0.96650329645405619</v>
      </c>
      <c r="AQ26">
        <f t="shared" si="46"/>
        <v>0.98933427976812349</v>
      </c>
      <c r="AR26">
        <f t="shared" si="5"/>
        <v>0.92025930459222993</v>
      </c>
      <c r="AS26">
        <f t="shared" si="6"/>
        <v>0.94555645528619847</v>
      </c>
      <c r="AT26">
        <f t="shared" si="7"/>
        <v>0.95978966903804519</v>
      </c>
      <c r="AU26">
        <f t="shared" si="8"/>
        <v>0.89546599496221657</v>
      </c>
      <c r="AV26">
        <f t="shared" si="9"/>
        <v>0.92332820310588692</v>
      </c>
      <c r="AW26">
        <f t="shared" si="10"/>
        <v>0.93891387063299914</v>
      </c>
      <c r="AX26">
        <f t="shared" si="11"/>
        <v>0.90733808884808254</v>
      </c>
      <c r="AY26">
        <f t="shared" si="12"/>
        <v>1.1097728312242721</v>
      </c>
      <c r="AZ26">
        <f t="shared" si="13"/>
        <v>0.69465039352115887</v>
      </c>
      <c r="BA26">
        <f t="shared" si="14"/>
        <v>0.63163226541724704</v>
      </c>
      <c r="BB26">
        <f t="shared" si="15"/>
        <v>1.0561394225351424</v>
      </c>
      <c r="BC26">
        <f t="shared" si="16"/>
        <v>0.93063000637489945</v>
      </c>
      <c r="BD26">
        <f t="shared" si="17"/>
        <v>0.93795333179952289</v>
      </c>
      <c r="BE26">
        <f t="shared" si="18"/>
        <v>0.9497924769111723</v>
      </c>
      <c r="BF26">
        <f t="shared" si="19"/>
        <v>0.91553091553091581</v>
      </c>
      <c r="BH26" s="4">
        <f t="shared" si="3"/>
        <v>0.9191640872621929</v>
      </c>
      <c r="BJ26">
        <f t="shared" si="4"/>
        <v>1.5448819418408619E-2</v>
      </c>
      <c r="BK26">
        <f t="shared" si="47"/>
        <v>2.2085284098147532E-2</v>
      </c>
      <c r="BL26">
        <f t="shared" si="48"/>
        <v>1.5013641406622461E-2</v>
      </c>
      <c r="BM26">
        <f t="shared" si="49"/>
        <v>5.0045471355408206E-3</v>
      </c>
      <c r="BN26">
        <f t="shared" si="50"/>
        <v>7.071642691525072E-3</v>
      </c>
      <c r="BO26">
        <f t="shared" si="51"/>
        <v>7.7679275103829257E-2</v>
      </c>
      <c r="BP26">
        <f t="shared" si="52"/>
        <v>5.1351005390766674E-2</v>
      </c>
      <c r="BQ26">
        <f t="shared" si="53"/>
        <v>2.2302873104040614E-2</v>
      </c>
      <c r="BR26">
        <f t="shared" si="54"/>
        <v>4.6890430769958552E-2</v>
      </c>
      <c r="BS26">
        <f t="shared" si="55"/>
        <v>4.6346458255225854E-2</v>
      </c>
      <c r="BT26">
        <f t="shared" si="56"/>
        <v>21.939825847708008</v>
      </c>
      <c r="BU26">
        <f t="shared" si="57"/>
        <v>32.868124874184964</v>
      </c>
      <c r="BV26">
        <f t="shared" si="58"/>
        <v>2.2274586533274512</v>
      </c>
      <c r="BW26">
        <f t="shared" si="20"/>
        <v>7.6156152062577712E-2</v>
      </c>
      <c r="BX26">
        <f t="shared" si="21"/>
        <v>0.28036343409323244</v>
      </c>
      <c r="BY26">
        <f t="shared" si="22"/>
        <v>0.15133315359863656</v>
      </c>
      <c r="BZ26">
        <f t="shared" si="23"/>
        <v>0.30941156637995854</v>
      </c>
      <c r="CA26">
        <f t="shared" si="24"/>
        <v>7.589178142041761</v>
      </c>
      <c r="CB26">
        <f t="shared" si="25"/>
        <v>0.25457913689490264</v>
      </c>
      <c r="CC26">
        <f t="shared" si="26"/>
        <v>4.8195964805317029E-2</v>
      </c>
      <c r="CD26">
        <f t="shared" si="27"/>
        <v>2.7307420239581433E-2</v>
      </c>
      <c r="CE26">
        <f t="shared" si="28"/>
        <v>2.2846845618773311E-2</v>
      </c>
      <c r="CF26">
        <f t="shared" si="29"/>
        <v>1.8712654506804805E-2</v>
      </c>
      <c r="CG26">
        <f t="shared" si="30"/>
        <v>1.6173390808032573</v>
      </c>
      <c r="CH26">
        <f t="shared" si="31"/>
        <v>1.2596227551150352</v>
      </c>
      <c r="CI26">
        <f t="shared" si="32"/>
        <v>0.58118023474041436</v>
      </c>
      <c r="CJ26">
        <f t="shared" si="33"/>
        <v>0.35456128510277246</v>
      </c>
      <c r="CK26">
        <f t="shared" si="34"/>
        <v>4.4605746208081228E-2</v>
      </c>
      <c r="CM26" s="1" t="s">
        <v>52</v>
      </c>
      <c r="CN26">
        <v>0.15745879397592824</v>
      </c>
      <c r="CQ26" t="s">
        <v>52</v>
      </c>
      <c r="CR26">
        <v>7.6255935215988793E-2</v>
      </c>
    </row>
    <row r="27" spans="1:96" x14ac:dyDescent="0.2">
      <c r="A27" s="2">
        <v>26</v>
      </c>
      <c r="B27" s="3">
        <v>1.18E-2</v>
      </c>
      <c r="C27" s="3">
        <v>2.3300000000000001E-2</v>
      </c>
      <c r="D27" s="3">
        <v>1.3299999999999999E-2</v>
      </c>
      <c r="E27" s="3">
        <v>5.5999999999999999E-3</v>
      </c>
      <c r="F27" s="3">
        <v>5.0000000000000001E-3</v>
      </c>
      <c r="G27" s="3">
        <v>7.0999999999999994E-2</v>
      </c>
      <c r="H27" s="3">
        <v>4.8599999999999997E-2</v>
      </c>
      <c r="I27" s="3">
        <v>1.8700000000000001E-2</v>
      </c>
      <c r="J27" s="3">
        <v>4.2599999999999999E-2</v>
      </c>
      <c r="K27" s="3">
        <v>3.9800000000000002E-2</v>
      </c>
      <c r="L27" s="3">
        <v>19.494599999999998</v>
      </c>
      <c r="M27" s="3">
        <v>26.7484</v>
      </c>
      <c r="N27" s="3">
        <v>1.8815999999999999</v>
      </c>
      <c r="O27" s="3">
        <v>6.7000000000000004E-2</v>
      </c>
      <c r="P27" s="3">
        <v>0.24529999999999999</v>
      </c>
      <c r="Q27" s="3">
        <v>0.14899999999999999</v>
      </c>
      <c r="R27" s="3">
        <v>0.29139999999999999</v>
      </c>
      <c r="S27" s="3">
        <v>6.5719000000000003</v>
      </c>
      <c r="T27" s="3">
        <v>0.2099</v>
      </c>
      <c r="U27" s="3">
        <v>4.1099999999999998E-2</v>
      </c>
      <c r="V27" s="3">
        <v>1.9099999999999999E-2</v>
      </c>
      <c r="W27" s="3">
        <v>2.7400000000000001E-2</v>
      </c>
      <c r="X27" s="3">
        <v>2.24E-2</v>
      </c>
      <c r="Y27" s="3">
        <v>1.2081999999999999</v>
      </c>
      <c r="Z27" s="3">
        <v>1.1744000000000001</v>
      </c>
      <c r="AA27" s="3">
        <v>0.48099999999999998</v>
      </c>
      <c r="AB27" s="3">
        <v>0.31879999999999997</v>
      </c>
      <c r="AC27" s="3">
        <v>4.3200000000000002E-2</v>
      </c>
      <c r="AE27">
        <f t="shared" si="2"/>
        <v>0.86589068825910942</v>
      </c>
      <c r="AF27">
        <f t="shared" si="35"/>
        <v>0.82857142857142874</v>
      </c>
      <c r="AG27">
        <f t="shared" si="36"/>
        <v>0.84177215189873422</v>
      </c>
      <c r="AH27">
        <f t="shared" si="37"/>
        <v>0.85608856088560892</v>
      </c>
      <c r="AI27">
        <f t="shared" si="38"/>
        <v>0.72391412880678963</v>
      </c>
      <c r="AJ27">
        <f t="shared" si="39"/>
        <v>0.89192116092700857</v>
      </c>
      <c r="AK27">
        <f t="shared" si="40"/>
        <v>0.84832069339111582</v>
      </c>
      <c r="AL27">
        <f t="shared" si="41"/>
        <v>0.87921530479896237</v>
      </c>
      <c r="AM27">
        <f t="shared" si="42"/>
        <v>0.83989394248419347</v>
      </c>
      <c r="AN27">
        <f t="shared" si="43"/>
        <v>0.89292898034968293</v>
      </c>
      <c r="AO27">
        <f t="shared" si="44"/>
        <v>0.94543251345837676</v>
      </c>
      <c r="AP27">
        <f t="shared" si="45"/>
        <v>0.85572293635710184</v>
      </c>
      <c r="AQ27">
        <f t="shared" si="46"/>
        <v>0.90921724177576491</v>
      </c>
      <c r="AR27">
        <f t="shared" si="5"/>
        <v>0.88081962010970571</v>
      </c>
      <c r="AS27">
        <f t="shared" si="6"/>
        <v>0.9000582013259778</v>
      </c>
      <c r="AT27">
        <f t="shared" si="7"/>
        <v>1.0280996454828808</v>
      </c>
      <c r="AU27">
        <f t="shared" si="8"/>
        <v>0.91750629722921917</v>
      </c>
      <c r="AV27">
        <f t="shared" si="9"/>
        <v>0.86987981392427693</v>
      </c>
      <c r="AW27">
        <f t="shared" si="10"/>
        <v>0.84221376686267735</v>
      </c>
      <c r="AX27">
        <f t="shared" si="11"/>
        <v>0.84179673705770175</v>
      </c>
      <c r="AY27">
        <f t="shared" si="12"/>
        <v>0.84448848909894803</v>
      </c>
      <c r="AZ27">
        <f t="shared" si="13"/>
        <v>0.90635337059427401</v>
      </c>
      <c r="BA27">
        <f t="shared" si="14"/>
        <v>0.82259085728757753</v>
      </c>
      <c r="BB27">
        <f t="shared" si="15"/>
        <v>0.85835305415509155</v>
      </c>
      <c r="BC27">
        <f t="shared" si="16"/>
        <v>0.94397294825244604</v>
      </c>
      <c r="BD27">
        <f t="shared" si="17"/>
        <v>0.84454427666711052</v>
      </c>
      <c r="BE27">
        <f t="shared" si="18"/>
        <v>0.929100465293899</v>
      </c>
      <c r="BF27">
        <f t="shared" si="19"/>
        <v>0.96465696465696493</v>
      </c>
      <c r="BH27" s="4">
        <f t="shared" si="3"/>
        <v>0.88943857745830268</v>
      </c>
      <c r="BJ27">
        <f t="shared" si="4"/>
        <v>1.3266795818234216E-2</v>
      </c>
      <c r="BK27">
        <f t="shared" si="47"/>
        <v>2.6196300217360784E-2</v>
      </c>
      <c r="BL27">
        <f t="shared" si="48"/>
        <v>1.4953252913772462E-2</v>
      </c>
      <c r="BM27">
        <f t="shared" si="49"/>
        <v>6.2961064900094585E-3</v>
      </c>
      <c r="BN27">
        <f t="shared" si="50"/>
        <v>5.6215236517941592E-3</v>
      </c>
      <c r="BO27">
        <f t="shared" si="51"/>
        <v>7.9825635855477056E-2</v>
      </c>
      <c r="BP27">
        <f t="shared" si="52"/>
        <v>5.4641209895439226E-2</v>
      </c>
      <c r="BQ27">
        <f t="shared" si="53"/>
        <v>2.1024498457710157E-2</v>
      </c>
      <c r="BR27">
        <f t="shared" si="54"/>
        <v>4.7895381513286234E-2</v>
      </c>
      <c r="BS27">
        <f t="shared" si="55"/>
        <v>4.4747328268281511E-2</v>
      </c>
      <c r="BT27">
        <f t="shared" si="56"/>
        <v>21.917870996453281</v>
      </c>
      <c r="BU27">
        <f t="shared" si="57"/>
        <v>30.073352649530179</v>
      </c>
      <c r="BV27">
        <f t="shared" si="58"/>
        <v>2.1154917806431781</v>
      </c>
      <c r="BW27">
        <f t="shared" si="20"/>
        <v>7.5328416934041742E-2</v>
      </c>
      <c r="BX27">
        <f t="shared" si="21"/>
        <v>0.27579195035702148</v>
      </c>
      <c r="BY27">
        <f t="shared" si="22"/>
        <v>0.16752140482346595</v>
      </c>
      <c r="BZ27">
        <f t="shared" si="23"/>
        <v>0.3276223984265636</v>
      </c>
      <c r="CA27">
        <f t="shared" si="24"/>
        <v>7.3888182574452079</v>
      </c>
      <c r="CB27">
        <f t="shared" si="25"/>
        <v>0.23599156290231882</v>
      </c>
      <c r="CC27">
        <f t="shared" si="26"/>
        <v>4.6208924417747987E-2</v>
      </c>
      <c r="CD27">
        <f t="shared" si="27"/>
        <v>2.1474220349853686E-2</v>
      </c>
      <c r="CE27">
        <f t="shared" si="28"/>
        <v>3.0805949611831994E-2</v>
      </c>
      <c r="CF27">
        <f t="shared" si="29"/>
        <v>2.5184425960037834E-2</v>
      </c>
      <c r="CG27">
        <f t="shared" si="30"/>
        <v>1.3583849752195407</v>
      </c>
      <c r="CH27">
        <f t="shared" si="31"/>
        <v>1.3203834753334123</v>
      </c>
      <c r="CI27">
        <f t="shared" si="32"/>
        <v>0.54079057530259811</v>
      </c>
      <c r="CJ27">
        <f t="shared" si="33"/>
        <v>0.35842834803839557</v>
      </c>
      <c r="CK27">
        <f t="shared" si="34"/>
        <v>4.8569964351501536E-2</v>
      </c>
      <c r="CM27" s="1" t="s">
        <v>22</v>
      </c>
      <c r="CN27">
        <v>0.11595390172859493</v>
      </c>
      <c r="CO27" t="s">
        <v>22</v>
      </c>
      <c r="CP27">
        <v>0.15541337678380296</v>
      </c>
      <c r="CQ27" t="s">
        <v>22</v>
      </c>
      <c r="CR27">
        <v>0.16869129667746302</v>
      </c>
    </row>
    <row r="28" spans="1:96" x14ac:dyDescent="0.2">
      <c r="A28" s="2">
        <v>27</v>
      </c>
      <c r="B28" s="3">
        <v>1.23E-2</v>
      </c>
      <c r="C28" s="3">
        <v>1.83E-2</v>
      </c>
      <c r="D28" s="3">
        <v>1.38E-2</v>
      </c>
      <c r="E28" s="3">
        <v>7.6E-3</v>
      </c>
      <c r="F28" s="3">
        <v>6.1999999999999998E-3</v>
      </c>
      <c r="G28" s="3">
        <v>7.1499999999999994E-2</v>
      </c>
      <c r="H28" s="3">
        <v>4.5600000000000002E-2</v>
      </c>
      <c r="I28" s="3">
        <v>1.5800000000000002E-2</v>
      </c>
      <c r="J28" s="3">
        <v>4.65E-2</v>
      </c>
      <c r="K28" s="3">
        <v>4.3099999999999999E-2</v>
      </c>
      <c r="L28" s="3">
        <v>20.605</v>
      </c>
      <c r="M28" s="3">
        <v>27.454000000000001</v>
      </c>
      <c r="N28" s="3">
        <v>1.8365</v>
      </c>
      <c r="O28" s="3">
        <v>6.9900000000000004E-2</v>
      </c>
      <c r="P28" s="3">
        <v>0.248</v>
      </c>
      <c r="Q28" s="3">
        <v>0.1328</v>
      </c>
      <c r="R28" s="3">
        <v>0.2802</v>
      </c>
      <c r="S28" s="3">
        <v>7.4405999999999999</v>
      </c>
      <c r="T28" s="3">
        <v>0.24440000000000001</v>
      </c>
      <c r="U28" s="3">
        <v>3.8800000000000001E-2</v>
      </c>
      <c r="V28" s="3">
        <v>2.12E-2</v>
      </c>
      <c r="W28" s="3">
        <v>2.8899999999999999E-2</v>
      </c>
      <c r="X28" s="3">
        <v>3.49E-2</v>
      </c>
      <c r="Y28" s="3">
        <v>1.4262999999999999</v>
      </c>
      <c r="Z28" s="3">
        <v>1.1613</v>
      </c>
      <c r="AA28" s="3">
        <v>0.53390000000000004</v>
      </c>
      <c r="AB28" s="3">
        <v>0.30520000000000003</v>
      </c>
      <c r="AC28" s="3">
        <v>3.7100000000000001E-2</v>
      </c>
      <c r="AE28">
        <f t="shared" si="2"/>
        <v>0.90258097165991924</v>
      </c>
      <c r="AF28">
        <f t="shared" si="35"/>
        <v>0.65076640098099336</v>
      </c>
      <c r="AG28">
        <f t="shared" si="36"/>
        <v>0.87341772151898744</v>
      </c>
      <c r="AH28">
        <f t="shared" si="37"/>
        <v>1.1618344754876122</v>
      </c>
      <c r="AI28">
        <f t="shared" si="38"/>
        <v>0.89765351972041918</v>
      </c>
      <c r="AJ28">
        <f t="shared" si="39"/>
        <v>0.89820229586311429</v>
      </c>
      <c r="AK28">
        <f t="shared" si="40"/>
        <v>0.79595521849042972</v>
      </c>
      <c r="AL28">
        <f t="shared" si="41"/>
        <v>0.74286640726329434</v>
      </c>
      <c r="AM28">
        <f t="shared" si="42"/>
        <v>0.91678564144401398</v>
      </c>
      <c r="AN28">
        <f t="shared" si="43"/>
        <v>0.96696580535355114</v>
      </c>
      <c r="AO28">
        <f t="shared" si="44"/>
        <v>0.99928374728436875</v>
      </c>
      <c r="AP28">
        <f t="shared" si="45"/>
        <v>0.87829617826665796</v>
      </c>
      <c r="AQ28">
        <f t="shared" si="46"/>
        <v>0.88742424772597372</v>
      </c>
      <c r="AR28">
        <f t="shared" si="5"/>
        <v>0.91894464844281243</v>
      </c>
      <c r="AS28">
        <f t="shared" si="6"/>
        <v>0.90996507920441294</v>
      </c>
      <c r="AT28">
        <f t="shared" si="7"/>
        <v>0.91631968402769515</v>
      </c>
      <c r="AU28">
        <f t="shared" si="8"/>
        <v>0.88224181360201515</v>
      </c>
      <c r="AV28">
        <f t="shared" si="9"/>
        <v>0.98486400333008339</v>
      </c>
      <c r="AW28">
        <f t="shared" si="10"/>
        <v>0.98064337599446572</v>
      </c>
      <c r="AX28">
        <f t="shared" si="11"/>
        <v>0.79468889045836577</v>
      </c>
      <c r="AY28">
        <f t="shared" si="12"/>
        <v>0.93733800884281149</v>
      </c>
      <c r="AZ28">
        <f t="shared" si="13"/>
        <v>0.95597125584578524</v>
      </c>
      <c r="BA28">
        <f t="shared" si="14"/>
        <v>1.2816259338989489</v>
      </c>
      <c r="BB28">
        <f t="shared" si="15"/>
        <v>1.0132999181769633</v>
      </c>
      <c r="BC28">
        <f t="shared" si="16"/>
        <v>0.93344327725269538</v>
      </c>
      <c r="BD28">
        <f t="shared" si="17"/>
        <v>0.93742658900742282</v>
      </c>
      <c r="BE28">
        <f t="shared" si="18"/>
        <v>0.88946506275940407</v>
      </c>
      <c r="BF28">
        <f t="shared" si="19"/>
        <v>0.82844382844382869</v>
      </c>
      <c r="BH28" s="4">
        <f t="shared" si="3"/>
        <v>0.92393308308604816</v>
      </c>
      <c r="BJ28">
        <f t="shared" si="4"/>
        <v>1.3312652425992274E-2</v>
      </c>
      <c r="BK28">
        <f t="shared" si="47"/>
        <v>1.9806629219159235E-2</v>
      </c>
      <c r="BL28">
        <f t="shared" si="48"/>
        <v>1.4936146624284014E-2</v>
      </c>
      <c r="BM28">
        <f t="shared" si="49"/>
        <v>8.2257039380114853E-3</v>
      </c>
      <c r="BN28">
        <f t="shared" si="50"/>
        <v>6.710442686272528E-3</v>
      </c>
      <c r="BO28">
        <f t="shared" si="51"/>
        <v>7.7386556785239632E-2</v>
      </c>
      <c r="BP28">
        <f t="shared" si="52"/>
        <v>4.9354223628068919E-2</v>
      </c>
      <c r="BQ28">
        <f t="shared" si="53"/>
        <v>1.710080555533967E-2</v>
      </c>
      <c r="BR28">
        <f t="shared" si="54"/>
        <v>5.0328320147043963E-2</v>
      </c>
      <c r="BS28">
        <f t="shared" si="55"/>
        <v>4.6648399964249347E-2</v>
      </c>
      <c r="BT28">
        <f t="shared" si="56"/>
        <v>22.301398637200879</v>
      </c>
      <c r="BU28">
        <f t="shared" si="57"/>
        <v>29.714273146600966</v>
      </c>
      <c r="BV28">
        <f t="shared" si="58"/>
        <v>1.9876980634418546</v>
      </c>
      <c r="BW28">
        <f t="shared" si="20"/>
        <v>7.5654829640395119E-2</v>
      </c>
      <c r="BX28">
        <f t="shared" si="21"/>
        <v>0.2684177074509011</v>
      </c>
      <c r="BY28">
        <f t="shared" si="22"/>
        <v>0.14373335302209544</v>
      </c>
      <c r="BZ28">
        <f t="shared" si="23"/>
        <v>0.30326871624089718</v>
      </c>
      <c r="CA28">
        <f t="shared" si="24"/>
        <v>8.0531806212063497</v>
      </c>
      <c r="CB28">
        <f t="shared" si="25"/>
        <v>0.26452132137500095</v>
      </c>
      <c r="CC28">
        <f t="shared" si="26"/>
        <v>4.1994383262479694E-2</v>
      </c>
      <c r="CD28">
        <f t="shared" si="27"/>
        <v>2.2945384669189935E-2</v>
      </c>
      <c r="CE28">
        <f t="shared" si="28"/>
        <v>3.1279321553754201E-2</v>
      </c>
      <c r="CF28">
        <f t="shared" si="29"/>
        <v>3.7773298346921169E-2</v>
      </c>
      <c r="CG28">
        <f t="shared" si="30"/>
        <v>1.5437265166823397</v>
      </c>
      <c r="CH28">
        <f t="shared" si="31"/>
        <v>1.2569092083174656</v>
      </c>
      <c r="CI28">
        <f t="shared" si="32"/>
        <v>0.57785570164530697</v>
      </c>
      <c r="CJ28">
        <f t="shared" si="33"/>
        <v>0.33032695287909286</v>
      </c>
      <c r="CK28">
        <f t="shared" si="34"/>
        <v>4.0154423171082386E-2</v>
      </c>
      <c r="CM28" s="1" t="s">
        <v>23</v>
      </c>
      <c r="CN28">
        <v>0.16648476265917567</v>
      </c>
      <c r="CO28" t="s">
        <v>23</v>
      </c>
      <c r="CP28">
        <v>0.18126481655288107</v>
      </c>
      <c r="CQ28" t="s">
        <v>23</v>
      </c>
      <c r="CR28">
        <v>0.21437785192346032</v>
      </c>
    </row>
    <row r="29" spans="1:96" x14ac:dyDescent="0.2">
      <c r="A29" s="2">
        <v>28</v>
      </c>
      <c r="B29" s="3">
        <v>1.0999999999999999E-2</v>
      </c>
      <c r="C29" s="3">
        <v>1.9400000000000001E-2</v>
      </c>
      <c r="D29" s="3">
        <v>1.47E-2</v>
      </c>
      <c r="E29" s="3">
        <v>3.8999999999999998E-3</v>
      </c>
      <c r="F29" s="3">
        <v>1.21E-2</v>
      </c>
      <c r="G29" s="3">
        <v>6.3899999999999998E-2</v>
      </c>
      <c r="H29" s="3">
        <v>4.4200000000000003E-2</v>
      </c>
      <c r="I29" s="3">
        <v>1.7500000000000002E-2</v>
      </c>
      <c r="J29" s="3">
        <v>5.8000000000000003E-2</v>
      </c>
      <c r="K29" s="3">
        <v>3.8699999999999998E-2</v>
      </c>
      <c r="L29" s="3">
        <v>17.5336</v>
      </c>
      <c r="M29" s="3">
        <v>25.795400000000001</v>
      </c>
      <c r="N29" s="3">
        <v>1.8424</v>
      </c>
      <c r="O29" s="3">
        <v>6.3E-2</v>
      </c>
      <c r="P29" s="3">
        <v>0.2268</v>
      </c>
      <c r="Q29" s="3">
        <v>0.1278</v>
      </c>
      <c r="R29" s="3">
        <v>0.27710000000000001</v>
      </c>
      <c r="S29" s="3">
        <v>6.1864999999999997</v>
      </c>
      <c r="T29" s="3">
        <v>0.17610000000000001</v>
      </c>
      <c r="U29" s="3">
        <v>3.8899999999999997E-2</v>
      </c>
      <c r="V29" s="3">
        <v>1.7100000000000001E-2</v>
      </c>
      <c r="W29" s="3">
        <v>2.69E-2</v>
      </c>
      <c r="X29" s="3">
        <v>2.12E-2</v>
      </c>
      <c r="Y29" s="3">
        <v>1.1213</v>
      </c>
      <c r="Z29" s="3">
        <v>0.99909999999999999</v>
      </c>
      <c r="AA29" s="3">
        <v>0.45950000000000002</v>
      </c>
      <c r="AB29" s="3">
        <v>0.2631</v>
      </c>
      <c r="AC29" s="3">
        <v>3.7699999999999997E-2</v>
      </c>
      <c r="AE29">
        <f t="shared" si="2"/>
        <v>0.80718623481781393</v>
      </c>
      <c r="AF29">
        <f t="shared" si="35"/>
        <v>0.68988350705088919</v>
      </c>
      <c r="AG29">
        <f t="shared" si="36"/>
        <v>0.93037974683544311</v>
      </c>
      <c r="AH29">
        <f t="shared" si="37"/>
        <v>0.59620453347390623</v>
      </c>
      <c r="AI29">
        <f t="shared" si="38"/>
        <v>1.7518721917124309</v>
      </c>
      <c r="AJ29">
        <f t="shared" si="39"/>
        <v>0.80272904483430774</v>
      </c>
      <c r="AK29">
        <f t="shared" si="40"/>
        <v>0.77151799687010947</v>
      </c>
      <c r="AL29">
        <f t="shared" si="41"/>
        <v>0.82279507133592733</v>
      </c>
      <c r="AM29">
        <f t="shared" si="42"/>
        <v>1.143517574274254</v>
      </c>
      <c r="AN29">
        <f t="shared" si="43"/>
        <v>0.86825003868172679</v>
      </c>
      <c r="AO29">
        <f t="shared" si="44"/>
        <v>0.85032960501748156</v>
      </c>
      <c r="AP29">
        <f t="shared" si="45"/>
        <v>0.82523498349456359</v>
      </c>
      <c r="AQ29">
        <f t="shared" si="46"/>
        <v>0.89027521590543646</v>
      </c>
      <c r="AR29">
        <f t="shared" si="5"/>
        <v>0.82823337413300691</v>
      </c>
      <c r="AS29">
        <f t="shared" si="6"/>
        <v>0.83217774178855186</v>
      </c>
      <c r="AT29">
        <f t="shared" si="7"/>
        <v>0.88181969592424281</v>
      </c>
      <c r="AU29">
        <f t="shared" si="8"/>
        <v>0.8724811083123426</v>
      </c>
      <c r="AV29">
        <f t="shared" si="9"/>
        <v>0.81886691350180907</v>
      </c>
      <c r="AW29">
        <f t="shared" si="10"/>
        <v>0.70659287443791086</v>
      </c>
      <c r="AX29">
        <f t="shared" si="11"/>
        <v>0.79673705770181502</v>
      </c>
      <c r="AY29">
        <f t="shared" si="12"/>
        <v>0.75606037505717338</v>
      </c>
      <c r="AZ29">
        <f t="shared" si="13"/>
        <v>0.8898140755104369</v>
      </c>
      <c r="BA29">
        <f t="shared" si="14"/>
        <v>0.77852348993288589</v>
      </c>
      <c r="BB29">
        <f t="shared" si="15"/>
        <v>0.79661585799048518</v>
      </c>
      <c r="BC29">
        <f t="shared" si="16"/>
        <v>0.80306826685883748</v>
      </c>
      <c r="BD29">
        <f t="shared" si="17"/>
        <v>0.80679437656660569</v>
      </c>
      <c r="BE29">
        <f t="shared" si="18"/>
        <v>0.7667701769724744</v>
      </c>
      <c r="BF29">
        <f t="shared" si="19"/>
        <v>0.84184184184184196</v>
      </c>
      <c r="BH29" s="4">
        <f t="shared" si="3"/>
        <v>0.83265420682366198</v>
      </c>
      <c r="BJ29">
        <f t="shared" si="4"/>
        <v>1.3210766137796695E-2</v>
      </c>
      <c r="BK29">
        <f t="shared" si="47"/>
        <v>2.3298987552114174E-2</v>
      </c>
      <c r="BL29">
        <f t="shared" si="48"/>
        <v>1.7654387475055582E-2</v>
      </c>
      <c r="BM29">
        <f t="shared" si="49"/>
        <v>4.6838170852188284E-3</v>
      </c>
      <c r="BN29">
        <f t="shared" si="50"/>
        <v>1.4531842751576365E-2</v>
      </c>
      <c r="BO29">
        <f t="shared" si="51"/>
        <v>7.6742541473200809E-2</v>
      </c>
      <c r="BP29">
        <f t="shared" si="52"/>
        <v>5.3083260299146728E-2</v>
      </c>
      <c r="BQ29">
        <f t="shared" si="53"/>
        <v>2.1017127946494744E-2</v>
      </c>
      <c r="BR29">
        <f t="shared" si="54"/>
        <v>6.9656766908382586E-2</v>
      </c>
      <c r="BS29">
        <f t="shared" si="55"/>
        <v>4.647787723024837E-2</v>
      </c>
      <c r="BT29">
        <f t="shared" si="56"/>
        <v>21.057480832152013</v>
      </c>
      <c r="BU29">
        <f t="shared" si="57"/>
        <v>30.979726984629171</v>
      </c>
      <c r="BV29">
        <f t="shared" si="58"/>
        <v>2.2126832302069666</v>
      </c>
      <c r="BW29">
        <f t="shared" si="20"/>
        <v>7.5661660607381082E-2</v>
      </c>
      <c r="BX29">
        <f t="shared" si="21"/>
        <v>0.27238197818657189</v>
      </c>
      <c r="BY29">
        <f t="shared" si="22"/>
        <v>0.15348508294640162</v>
      </c>
      <c r="BZ29">
        <f t="shared" si="23"/>
        <v>0.33279120879849677</v>
      </c>
      <c r="CA29">
        <f t="shared" si="24"/>
        <v>7.4298549737708415</v>
      </c>
      <c r="CB29">
        <f t="shared" si="25"/>
        <v>0.2114923560787271</v>
      </c>
      <c r="CC29">
        <f t="shared" si="26"/>
        <v>4.6718072978208312E-2</v>
      </c>
      <c r="CD29">
        <f t="shared" si="27"/>
        <v>2.0536736450574865E-2</v>
      </c>
      <c r="CE29">
        <f t="shared" si="28"/>
        <v>3.2306328100611917E-2</v>
      </c>
      <c r="CF29">
        <f t="shared" si="29"/>
        <v>2.5460749283753633E-2</v>
      </c>
      <c r="CG29">
        <f t="shared" si="30"/>
        <v>1.3466574609374031</v>
      </c>
      <c r="CH29">
        <f t="shared" si="31"/>
        <v>1.1998978589338798</v>
      </c>
      <c r="CI29">
        <f t="shared" si="32"/>
        <v>0.55184973093796197</v>
      </c>
      <c r="CJ29">
        <f t="shared" si="33"/>
        <v>0.31597750644130096</v>
      </c>
      <c r="CK29">
        <f t="shared" si="34"/>
        <v>4.5276898490448671E-2</v>
      </c>
      <c r="CM29" s="1" t="s">
        <v>24</v>
      </c>
      <c r="CN29">
        <v>0.1527468396411755</v>
      </c>
      <c r="CO29" t="s">
        <v>24</v>
      </c>
      <c r="CP29">
        <v>7.7001025101328224E-2</v>
      </c>
      <c r="CQ29" t="s">
        <v>24</v>
      </c>
      <c r="CR29">
        <v>8.3012283691029226E-2</v>
      </c>
    </row>
    <row r="30" spans="1:96" x14ac:dyDescent="0.2">
      <c r="A30" s="2">
        <v>29</v>
      </c>
      <c r="B30" s="3">
        <v>1.23E-2</v>
      </c>
      <c r="C30" s="3">
        <v>3.1800000000000002E-2</v>
      </c>
      <c r="D30" s="3">
        <v>1.5800000000000002E-2</v>
      </c>
      <c r="E30" s="3">
        <v>4.3E-3</v>
      </c>
      <c r="F30" s="3">
        <v>5.7000000000000002E-3</v>
      </c>
      <c r="G30" s="3">
        <v>6.4199999999999993E-2</v>
      </c>
      <c r="H30" s="3">
        <v>4.99E-2</v>
      </c>
      <c r="I30" s="3">
        <v>2.1000000000000001E-2</v>
      </c>
      <c r="J30" s="3">
        <v>3.7600000000000001E-2</v>
      </c>
      <c r="K30" s="3">
        <v>3.4599999999999999E-2</v>
      </c>
      <c r="L30" s="3">
        <v>19.1494</v>
      </c>
      <c r="M30" s="3">
        <v>27.4191</v>
      </c>
      <c r="N30" s="3">
        <v>1.9081999999999999</v>
      </c>
      <c r="O30" s="3">
        <v>6.7900000000000002E-2</v>
      </c>
      <c r="P30" s="3">
        <v>0.2387</v>
      </c>
      <c r="Q30" s="3">
        <v>0.1351</v>
      </c>
      <c r="R30" s="3">
        <v>0.3014</v>
      </c>
      <c r="S30" s="3">
        <v>6.2525000000000004</v>
      </c>
      <c r="T30" s="3">
        <v>0.24360000000000001</v>
      </c>
      <c r="U30" s="3">
        <v>4.4299999999999999E-2</v>
      </c>
      <c r="V30" s="3">
        <v>2.1999999999999999E-2</v>
      </c>
      <c r="W30" s="3">
        <v>3.1699999999999999E-2</v>
      </c>
      <c r="X30" s="3">
        <v>2.3900000000000001E-2</v>
      </c>
      <c r="Y30" s="3">
        <v>1.2209000000000001</v>
      </c>
      <c r="Z30" s="3">
        <v>1.1668000000000001</v>
      </c>
      <c r="AA30" s="3">
        <v>0.49399999999999999</v>
      </c>
      <c r="AB30" s="3">
        <v>0.30070000000000002</v>
      </c>
      <c r="AC30" s="3">
        <v>4.2700000000000002E-2</v>
      </c>
      <c r="AE30">
        <f t="shared" si="2"/>
        <v>0.90258097165991924</v>
      </c>
      <c r="AF30">
        <f t="shared" si="35"/>
        <v>1.1308399754751688</v>
      </c>
      <c r="AG30">
        <f t="shared" si="36"/>
        <v>1.0000000000000002</v>
      </c>
      <c r="AH30">
        <f t="shared" si="37"/>
        <v>0.65735371639430684</v>
      </c>
      <c r="AI30">
        <f t="shared" si="38"/>
        <v>0.82526210683974022</v>
      </c>
      <c r="AJ30">
        <f t="shared" si="39"/>
        <v>0.80649772579597112</v>
      </c>
      <c r="AK30">
        <f t="shared" si="40"/>
        <v>0.87101239918141315</v>
      </c>
      <c r="AL30">
        <f t="shared" si="41"/>
        <v>0.98735408560311277</v>
      </c>
      <c r="AM30">
        <f t="shared" si="42"/>
        <v>0.74131484125365432</v>
      </c>
      <c r="AN30">
        <f t="shared" si="43"/>
        <v>0.77626489246479968</v>
      </c>
      <c r="AO30">
        <f t="shared" si="44"/>
        <v>0.9286912977552676</v>
      </c>
      <c r="AP30">
        <f t="shared" si="45"/>
        <v>0.87717967296245802</v>
      </c>
      <c r="AQ30">
        <f t="shared" si="46"/>
        <v>0.92207075933063054</v>
      </c>
      <c r="AR30">
        <f t="shared" si="5"/>
        <v>0.89265152545446291</v>
      </c>
      <c r="AS30">
        <f t="shared" si="6"/>
        <v>0.87584138873424744</v>
      </c>
      <c r="AT30">
        <f t="shared" si="7"/>
        <v>0.93218967855528323</v>
      </c>
      <c r="AU30">
        <f t="shared" si="8"/>
        <v>0.94899244332493704</v>
      </c>
      <c r="AV30">
        <f t="shared" si="9"/>
        <v>0.82760290579003659</v>
      </c>
      <c r="AW30">
        <f t="shared" si="10"/>
        <v>0.97743341404358364</v>
      </c>
      <c r="AX30">
        <f t="shared" si="11"/>
        <v>0.90733808884808254</v>
      </c>
      <c r="AY30">
        <f t="shared" si="12"/>
        <v>0.97270925445952128</v>
      </c>
      <c r="AZ30">
        <f t="shared" si="13"/>
        <v>1.0485913083152731</v>
      </c>
      <c r="BA30">
        <f t="shared" si="14"/>
        <v>0.87767506648094207</v>
      </c>
      <c r="BB30">
        <f t="shared" si="15"/>
        <v>0.86737563633334824</v>
      </c>
      <c r="BC30">
        <f t="shared" si="16"/>
        <v>0.93786413148923198</v>
      </c>
      <c r="BD30">
        <f t="shared" si="17"/>
        <v>0.86736979765811362</v>
      </c>
      <c r="BE30">
        <f t="shared" si="18"/>
        <v>0.87635040750901971</v>
      </c>
      <c r="BF30">
        <f t="shared" si="19"/>
        <v>0.95349195349195381</v>
      </c>
      <c r="BH30" s="4">
        <f t="shared" si="3"/>
        <v>0.89886359455805864</v>
      </c>
      <c r="BJ30">
        <f t="shared" si="4"/>
        <v>1.3683945010641466E-2</v>
      </c>
      <c r="BK30">
        <f t="shared" si="47"/>
        <v>3.5378004173853547E-2</v>
      </c>
      <c r="BL30">
        <f t="shared" si="48"/>
        <v>1.7577750501474403E-2</v>
      </c>
      <c r="BM30">
        <f t="shared" si="49"/>
        <v>4.7838181744518943E-3</v>
      </c>
      <c r="BN30">
        <f t="shared" si="50"/>
        <v>6.3413403707850702E-3</v>
      </c>
      <c r="BO30">
        <f t="shared" si="51"/>
        <v>7.1423517860421296E-2</v>
      </c>
      <c r="BP30">
        <f t="shared" si="52"/>
        <v>5.5514541140732454E-2</v>
      </c>
      <c r="BQ30">
        <f t="shared" si="53"/>
        <v>2.3362832944997625E-2</v>
      </c>
      <c r="BR30">
        <f t="shared" si="54"/>
        <v>4.1830596130090984E-2</v>
      </c>
      <c r="BS30">
        <f t="shared" si="55"/>
        <v>3.8493048566519895E-2</v>
      </c>
      <c r="BT30">
        <f t="shared" si="56"/>
        <v>21.304011104616073</v>
      </c>
      <c r="BU30">
        <f t="shared" si="57"/>
        <v>30.504183466770684</v>
      </c>
      <c r="BV30">
        <f t="shared" si="58"/>
        <v>2.1229027536021174</v>
      </c>
      <c r="BW30">
        <f t="shared" si="20"/>
        <v>7.5539826522158987E-2</v>
      </c>
      <c r="BX30">
        <f t="shared" si="21"/>
        <v>0.26555753447480634</v>
      </c>
      <c r="BY30">
        <f t="shared" si="22"/>
        <v>0.15030089194615137</v>
      </c>
      <c r="BZ30">
        <f t="shared" si="23"/>
        <v>0.33531227855344209</v>
      </c>
      <c r="CA30">
        <f t="shared" si="24"/>
        <v>6.9560053804094126</v>
      </c>
      <c r="CB30">
        <f t="shared" si="25"/>
        <v>0.27100886216197245</v>
      </c>
      <c r="CC30">
        <f t="shared" si="26"/>
        <v>4.9284452355399751E-2</v>
      </c>
      <c r="CD30">
        <f t="shared" si="27"/>
        <v>2.4475348799521318E-2</v>
      </c>
      <c r="CE30">
        <f t="shared" si="28"/>
        <v>3.5266752588401173E-2</v>
      </c>
      <c r="CF30">
        <f t="shared" si="29"/>
        <v>2.6589128923116344E-2</v>
      </c>
      <c r="CG30">
        <f t="shared" si="30"/>
        <v>1.3582706067879811</v>
      </c>
      <c r="CH30">
        <f t="shared" si="31"/>
        <v>1.298083499058249</v>
      </c>
      <c r="CI30">
        <f t="shared" si="32"/>
        <v>0.54958283213470605</v>
      </c>
      <c r="CJ30">
        <f t="shared" si="33"/>
        <v>0.33453351745527554</v>
      </c>
      <c r="CK30">
        <f t="shared" si="34"/>
        <v>4.7504426988161839E-2</v>
      </c>
      <c r="CM30" s="1" t="s">
        <v>25</v>
      </c>
      <c r="CN30">
        <v>0.10841388571691928</v>
      </c>
      <c r="CO30" t="s">
        <v>25</v>
      </c>
      <c r="CP30">
        <v>6.6598668756551863E-2</v>
      </c>
      <c r="CQ30" t="s">
        <v>25</v>
      </c>
      <c r="CR30">
        <v>8.0614286335312466E-2</v>
      </c>
    </row>
    <row r="31" spans="1:96" x14ac:dyDescent="0.2">
      <c r="CM31" s="1" t="s">
        <v>26</v>
      </c>
      <c r="CN31">
        <v>6.4389016372139132E-2</v>
      </c>
      <c r="CO31" t="s">
        <v>26</v>
      </c>
      <c r="CP31">
        <v>6.046133729381159E-2</v>
      </c>
      <c r="CQ31" t="s">
        <v>26</v>
      </c>
      <c r="CR31">
        <v>0.10088828262648281</v>
      </c>
    </row>
    <row r="32" spans="1:96" x14ac:dyDescent="0.2">
      <c r="B32">
        <f>AVERAGE(B2:B30)</f>
        <v>1.3627586206896549E-2</v>
      </c>
      <c r="C32">
        <f>AVERAGE(C2:C30)</f>
        <v>2.812068965517241E-2</v>
      </c>
      <c r="D32">
        <f>AVERAGE(D2:D30)</f>
        <v>1.5799999999999998E-2</v>
      </c>
      <c r="E32">
        <f>AVERAGE(E2:E30)</f>
        <v>6.541379310344827E-3</v>
      </c>
      <c r="F32">
        <f>AVERAGE(F2:F30)</f>
        <v>6.9068965517241395E-3</v>
      </c>
      <c r="G32">
        <f>AVERAGE(G2:G30)</f>
        <v>7.960344827586209E-2</v>
      </c>
      <c r="H32">
        <f t="shared" ref="H32:AC32" si="59">AVERAGE(H2:H30)</f>
        <v>5.72896551724138E-2</v>
      </c>
      <c r="I32">
        <f t="shared" si="59"/>
        <v>2.1268965517241382E-2</v>
      </c>
      <c r="J32">
        <f t="shared" si="59"/>
        <v>5.0720689655172409E-2</v>
      </c>
      <c r="K32">
        <f t="shared" si="59"/>
        <v>4.4572413793103442E-2</v>
      </c>
      <c r="L32">
        <f t="shared" si="59"/>
        <v>20.619768965517242</v>
      </c>
      <c r="M32">
        <f t="shared" si="59"/>
        <v>31.258248275862062</v>
      </c>
      <c r="N32">
        <f t="shared" si="59"/>
        <v>2.0694724137931035</v>
      </c>
      <c r="O32">
        <f t="shared" si="59"/>
        <v>7.6065517241379318E-2</v>
      </c>
      <c r="P32">
        <f t="shared" si="59"/>
        <v>0.27253793103448282</v>
      </c>
      <c r="Q32">
        <f t="shared" si="59"/>
        <v>0.14492758620689655</v>
      </c>
      <c r="R32">
        <f t="shared" si="59"/>
        <v>0.31759999999999999</v>
      </c>
      <c r="S32">
        <f t="shared" si="59"/>
        <v>7.5549517241379327</v>
      </c>
      <c r="T32">
        <f t="shared" si="59"/>
        <v>0.24922413793103446</v>
      </c>
      <c r="U32">
        <f t="shared" si="59"/>
        <v>4.8824137931034482E-2</v>
      </c>
      <c r="V32">
        <f t="shared" si="59"/>
        <v>2.2617241379310343E-2</v>
      </c>
      <c r="W32">
        <f t="shared" si="59"/>
        <v>3.0231034482758622E-2</v>
      </c>
      <c r="X32">
        <f t="shared" si="59"/>
        <v>2.7231034482758622E-2</v>
      </c>
      <c r="Y32">
        <f t="shared" si="59"/>
        <v>1.4075793103448273</v>
      </c>
      <c r="Z32">
        <f t="shared" si="59"/>
        <v>1.2441034482758622</v>
      </c>
      <c r="AA32">
        <f t="shared" si="59"/>
        <v>0.5695379310344828</v>
      </c>
      <c r="AB32">
        <f t="shared" si="59"/>
        <v>0.34312758620689648</v>
      </c>
      <c r="AC32">
        <f t="shared" si="59"/>
        <v>4.4782758620689644E-2</v>
      </c>
      <c r="BJ32">
        <f>STDEV(BJ2:BJ30)/AVERAGE(BJ2:BJ30)</f>
        <v>9.5394451774528211E-2</v>
      </c>
      <c r="BK32">
        <f t="shared" ref="BK32:CK32" si="60">STDEV(BK2:BK30)/AVERAGE(BK2:BK30)</f>
        <v>0.24898585045323962</v>
      </c>
      <c r="BL32">
        <f t="shared" si="60"/>
        <v>0.22529566441659776</v>
      </c>
      <c r="BM32">
        <f t="shared" si="60"/>
        <v>0.2588427245688259</v>
      </c>
      <c r="BN32">
        <f t="shared" si="60"/>
        <v>0.35716997625594432</v>
      </c>
      <c r="BO32">
        <f t="shared" si="60"/>
        <v>4.8908430665973862E-2</v>
      </c>
      <c r="BP32">
        <f t="shared" si="60"/>
        <v>9.6621453281638542E-2</v>
      </c>
      <c r="BQ32">
        <f t="shared" si="60"/>
        <v>0.12332401695980287</v>
      </c>
      <c r="BR32">
        <f t="shared" si="60"/>
        <v>0.16898903046964928</v>
      </c>
      <c r="BS32">
        <f t="shared" si="60"/>
        <v>0.11175535809024652</v>
      </c>
      <c r="BT32">
        <f t="shared" si="60"/>
        <v>6.3689695182116507E-2</v>
      </c>
      <c r="BU32">
        <f t="shared" si="60"/>
        <v>4.1177458405674799E-2</v>
      </c>
      <c r="BV32">
        <f t="shared" si="60"/>
        <v>5.8056932158995316E-2</v>
      </c>
      <c r="BW32">
        <f t="shared" si="60"/>
        <v>4.4306203729665691E-2</v>
      </c>
      <c r="BX32">
        <f t="shared" si="60"/>
        <v>2.5248816378524129E-2</v>
      </c>
      <c r="BY32">
        <f t="shared" si="60"/>
        <v>9.6092594548676899E-2</v>
      </c>
      <c r="BZ32">
        <f t="shared" si="60"/>
        <v>6.3860785107385951E-2</v>
      </c>
      <c r="CA32">
        <f t="shared" si="60"/>
        <v>5.2623422094606957E-2</v>
      </c>
      <c r="CB32">
        <f t="shared" si="60"/>
        <v>0.10550328714726546</v>
      </c>
      <c r="CC32">
        <f t="shared" si="60"/>
        <v>0.12145012359221126</v>
      </c>
      <c r="CD32">
        <f t="shared" si="60"/>
        <v>9.1988870115525381E-2</v>
      </c>
      <c r="CE32">
        <f t="shared" si="60"/>
        <v>0.15541337678380296</v>
      </c>
      <c r="CF32">
        <f t="shared" si="60"/>
        <v>0.18126481655288107</v>
      </c>
      <c r="CG32">
        <f t="shared" si="60"/>
        <v>7.7001025101328224E-2</v>
      </c>
      <c r="CH32">
        <f t="shared" si="60"/>
        <v>6.6598668756551863E-2</v>
      </c>
      <c r="CI32">
        <f t="shared" si="60"/>
        <v>6.046133729381159E-2</v>
      </c>
      <c r="CJ32">
        <f t="shared" si="60"/>
        <v>6.0497472727697878E-2</v>
      </c>
      <c r="CK32">
        <f t="shared" si="60"/>
        <v>8.4477217744499997E-2</v>
      </c>
      <c r="CM32" s="1" t="s">
        <v>27</v>
      </c>
      <c r="CN32">
        <v>0.10606786935466744</v>
      </c>
      <c r="CO32" t="s">
        <v>27</v>
      </c>
      <c r="CP32">
        <v>6.0497472727697878E-2</v>
      </c>
      <c r="CQ32" t="s">
        <v>27</v>
      </c>
      <c r="CR32">
        <v>5.4578289204201956E-2</v>
      </c>
    </row>
    <row r="33" spans="91:96" x14ac:dyDescent="0.2">
      <c r="CM33" s="1" t="s">
        <v>28</v>
      </c>
      <c r="CN33">
        <v>0.1076851367690355</v>
      </c>
      <c r="CO33" t="s">
        <v>28</v>
      </c>
      <c r="CP33">
        <v>8.4477217744499997E-2</v>
      </c>
      <c r="CQ33" t="s">
        <v>28</v>
      </c>
      <c r="CR33">
        <v>7.824914307626446E-2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99" workbookViewId="0">
      <selection activeCell="D9" sqref="A9:D9"/>
    </sheetView>
  </sheetViews>
  <sheetFormatPr baseColWidth="10" defaultRowHeight="16" x14ac:dyDescent="0.2"/>
  <sheetData>
    <row r="1" spans="1:4" x14ac:dyDescent="0.2">
      <c r="B1" t="s">
        <v>53</v>
      </c>
      <c r="C1" t="s">
        <v>54</v>
      </c>
      <c r="D1" t="s">
        <v>55</v>
      </c>
    </row>
    <row r="2" spans="1:4" x14ac:dyDescent="0.2">
      <c r="A2" s="1" t="s">
        <v>4</v>
      </c>
      <c r="B2">
        <v>0.20296828702510711</v>
      </c>
      <c r="C2">
        <v>9.5394451774528211E-2</v>
      </c>
      <c r="D2">
        <v>8.3855492832056899E-2</v>
      </c>
    </row>
    <row r="3" spans="1:4" x14ac:dyDescent="0.2">
      <c r="A3" s="1" t="s">
        <v>33</v>
      </c>
      <c r="B3">
        <v>0.31760609854430966</v>
      </c>
      <c r="C3">
        <v>0.24898585045323962</v>
      </c>
      <c r="D3">
        <v>0.20069633995690667</v>
      </c>
    </row>
    <row r="4" spans="1:4" x14ac:dyDescent="0.2">
      <c r="A4" s="1" t="s">
        <v>34</v>
      </c>
      <c r="B4">
        <v>0.27232068263269404</v>
      </c>
      <c r="C4">
        <v>0.22529566441659776</v>
      </c>
      <c r="D4">
        <v>0.19575790673042262</v>
      </c>
    </row>
    <row r="5" spans="1:4" x14ac:dyDescent="0.2">
      <c r="A5" s="1" t="s">
        <v>40</v>
      </c>
      <c r="B5">
        <v>0.47308023588391357</v>
      </c>
      <c r="C5">
        <v>0.35716997625594432</v>
      </c>
      <c r="D5">
        <v>0.21485044768861422</v>
      </c>
    </row>
    <row r="6" spans="1:4" x14ac:dyDescent="0.2">
      <c r="A6" s="1" t="s">
        <v>29</v>
      </c>
      <c r="B6">
        <v>7.4243380316837609E-2</v>
      </c>
      <c r="C6">
        <v>4.8908430665973862E-2</v>
      </c>
      <c r="D6">
        <v>4.4238639327621052E-2</v>
      </c>
    </row>
    <row r="7" spans="1:4" x14ac:dyDescent="0.2">
      <c r="A7" s="1" t="s">
        <v>30</v>
      </c>
      <c r="B7">
        <v>7.5128549537379796E-2</v>
      </c>
      <c r="C7">
        <v>9.6621453281638542E-2</v>
      </c>
      <c r="D7">
        <v>8.0361832560705823E-2</v>
      </c>
    </row>
    <row r="8" spans="1:4" x14ac:dyDescent="0.2">
      <c r="A8" s="1" t="s">
        <v>31</v>
      </c>
      <c r="B8">
        <v>0.21235694341747843</v>
      </c>
      <c r="C8">
        <v>0.12332401695980287</v>
      </c>
      <c r="D8">
        <v>0.13036184875997209</v>
      </c>
    </row>
    <row r="9" spans="1:4" x14ac:dyDescent="0.2">
      <c r="A9" s="1" t="s">
        <v>38</v>
      </c>
      <c r="B9">
        <v>0.14850412419719872</v>
      </c>
      <c r="C9">
        <v>0.11175535809024652</v>
      </c>
      <c r="D9">
        <v>0.1140265781345602</v>
      </c>
    </row>
    <row r="10" spans="1:4" x14ac:dyDescent="0.2">
      <c r="A10" s="1" t="s">
        <v>41</v>
      </c>
      <c r="B10">
        <v>0.101731712631681</v>
      </c>
      <c r="C10">
        <v>6.3689695182116507E-2</v>
      </c>
      <c r="D10">
        <v>0.10479569548783109</v>
      </c>
    </row>
    <row r="11" spans="1:4" x14ac:dyDescent="0.2">
      <c r="A11" s="1" t="s">
        <v>42</v>
      </c>
      <c r="B11">
        <v>0.1213522525102546</v>
      </c>
      <c r="C11">
        <v>4.1177458405674799E-2</v>
      </c>
      <c r="D11">
        <v>3.4140740204821975E-2</v>
      </c>
    </row>
    <row r="12" spans="1:4" x14ac:dyDescent="0.2">
      <c r="A12" s="1" t="s">
        <v>43</v>
      </c>
      <c r="B12">
        <v>0.17195007899371634</v>
      </c>
      <c r="C12">
        <v>5.8056932158995316E-2</v>
      </c>
      <c r="D12">
        <v>4.8819753797376672E-2</v>
      </c>
    </row>
    <row r="13" spans="1:4" x14ac:dyDescent="0.2">
      <c r="A13" s="1" t="s">
        <v>44</v>
      </c>
      <c r="B13">
        <v>7.7500173679729584E-2</v>
      </c>
      <c r="C13">
        <v>4.4306203729665691E-2</v>
      </c>
      <c r="D13">
        <v>4.9714893165879633E-2</v>
      </c>
    </row>
    <row r="14" spans="1:4" x14ac:dyDescent="0.2">
      <c r="A14" s="1" t="s">
        <v>45</v>
      </c>
      <c r="B14">
        <v>0.10265226867947398</v>
      </c>
      <c r="C14">
        <v>2.5248816378524129E-2</v>
      </c>
      <c r="D14">
        <v>4.6618215279613337E-2</v>
      </c>
    </row>
    <row r="15" spans="1:4" x14ac:dyDescent="0.2">
      <c r="A15" s="1" t="s">
        <v>48</v>
      </c>
      <c r="B15">
        <v>9.4386880283817171E-2</v>
      </c>
      <c r="C15">
        <v>9.6092594548676899E-2</v>
      </c>
      <c r="D15">
        <v>7.6155112791887566E-2</v>
      </c>
    </row>
    <row r="16" spans="1:4" x14ac:dyDescent="0.2">
      <c r="A16" s="1" t="s">
        <v>49</v>
      </c>
      <c r="B16">
        <v>0.12432111009689961</v>
      </c>
      <c r="C16">
        <v>6.3860785107385951E-2</v>
      </c>
      <c r="D16">
        <v>6.528123556573634E-2</v>
      </c>
    </row>
    <row r="17" spans="1:4" x14ac:dyDescent="0.2">
      <c r="A17" s="1" t="s">
        <v>50</v>
      </c>
      <c r="B17">
        <v>0.14401619009190902</v>
      </c>
      <c r="C17">
        <v>5.2623422094606957E-2</v>
      </c>
      <c r="D17">
        <v>4.5369213203671092E-2</v>
      </c>
    </row>
    <row r="18" spans="1:4" x14ac:dyDescent="0.2">
      <c r="A18" s="1" t="s">
        <v>51</v>
      </c>
      <c r="B18">
        <v>0.11517438383737814</v>
      </c>
      <c r="C18">
        <v>0.10550328714726546</v>
      </c>
      <c r="D18">
        <v>9.9411262958128382E-2</v>
      </c>
    </row>
    <row r="19" spans="1:4" x14ac:dyDescent="0.2">
      <c r="A19" s="1" t="s">
        <v>20</v>
      </c>
      <c r="B19">
        <v>0.30720187078196165</v>
      </c>
      <c r="C19">
        <v>0.12145012359221126</v>
      </c>
      <c r="D19">
        <v>0.10398142554251875</v>
      </c>
    </row>
    <row r="20" spans="1:4" x14ac:dyDescent="0.2">
      <c r="A20" s="1" t="s">
        <v>21</v>
      </c>
      <c r="B20">
        <v>0.20742034960961234</v>
      </c>
      <c r="C20">
        <v>9.1988870115525381E-2</v>
      </c>
      <c r="D20">
        <v>6.2302073841679684E-2</v>
      </c>
    </row>
    <row r="21" spans="1:4" x14ac:dyDescent="0.2">
      <c r="A21" s="1" t="s">
        <v>24</v>
      </c>
      <c r="B21">
        <v>0.1527468396411755</v>
      </c>
      <c r="C21">
        <v>7.7001025101328224E-2</v>
      </c>
      <c r="D21">
        <v>8.3012283691029226E-2</v>
      </c>
    </row>
    <row r="22" spans="1:4" x14ac:dyDescent="0.2">
      <c r="A22" s="1" t="s">
        <v>25</v>
      </c>
      <c r="B22">
        <v>0.10841388571691928</v>
      </c>
      <c r="C22">
        <v>6.6598668756551863E-2</v>
      </c>
      <c r="D22">
        <v>8.0614286335312466E-2</v>
      </c>
    </row>
    <row r="23" spans="1:4" x14ac:dyDescent="0.2">
      <c r="A23" s="1" t="s">
        <v>26</v>
      </c>
      <c r="B23">
        <v>6.4389016372139132E-2</v>
      </c>
      <c r="C23">
        <v>6.046133729381159E-2</v>
      </c>
      <c r="D23">
        <v>0.10088828262648281</v>
      </c>
    </row>
    <row r="24" spans="1:4" x14ac:dyDescent="0.2">
      <c r="A24" s="1" t="s">
        <v>27</v>
      </c>
      <c r="B24">
        <v>0.10606786935466744</v>
      </c>
      <c r="C24">
        <v>6.0497472727697878E-2</v>
      </c>
      <c r="D24">
        <v>5.4578289204201956E-2</v>
      </c>
    </row>
    <row r="25" spans="1:4" x14ac:dyDescent="0.2">
      <c r="A25" s="1" t="s">
        <v>28</v>
      </c>
      <c r="B25">
        <v>0.1076851367690355</v>
      </c>
      <c r="C25">
        <v>8.4477217744499997E-2</v>
      </c>
      <c r="D25">
        <v>7.824914307626446E-2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3"/>
  <sheetViews>
    <sheetView workbookViewId="0">
      <selection activeCell="BT1" sqref="BT1:CZ1"/>
    </sheetView>
  </sheetViews>
  <sheetFormatPr baseColWidth="10" defaultRowHeight="16" x14ac:dyDescent="0.2"/>
  <sheetData>
    <row r="1" spans="1:104" x14ac:dyDescent="0.2">
      <c r="A1" t="s">
        <v>0</v>
      </c>
      <c r="B1" t="s">
        <v>4</v>
      </c>
      <c r="C1" t="s">
        <v>32</v>
      </c>
      <c r="D1" t="s">
        <v>33</v>
      </c>
      <c r="E1" t="s">
        <v>34</v>
      </c>
      <c r="F1" t="s">
        <v>35</v>
      </c>
      <c r="G1" t="s">
        <v>39</v>
      </c>
      <c r="H1" t="s">
        <v>40</v>
      </c>
      <c r="I1" t="s">
        <v>29</v>
      </c>
      <c r="J1" t="s">
        <v>30</v>
      </c>
      <c r="K1" t="s">
        <v>31</v>
      </c>
      <c r="L1" t="s">
        <v>36</v>
      </c>
      <c r="M1" t="s">
        <v>37</v>
      </c>
      <c r="N1" t="s">
        <v>38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48</v>
      </c>
      <c r="V1" t="s">
        <v>49</v>
      </c>
      <c r="W1" t="s">
        <v>50</v>
      </c>
      <c r="X1" t="s">
        <v>51</v>
      </c>
      <c r="Y1" t="s">
        <v>20</v>
      </c>
      <c r="Z1" t="s">
        <v>21</v>
      </c>
      <c r="AA1" t="s">
        <v>52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J1" t="s">
        <v>4</v>
      </c>
      <c r="AK1" t="s">
        <v>32</v>
      </c>
      <c r="AL1" t="s">
        <v>33</v>
      </c>
      <c r="AM1" t="s">
        <v>34</v>
      </c>
      <c r="AN1" t="s">
        <v>35</v>
      </c>
      <c r="AO1" t="s">
        <v>39</v>
      </c>
      <c r="AP1" t="s">
        <v>40</v>
      </c>
      <c r="AQ1" t="s">
        <v>29</v>
      </c>
      <c r="AR1" t="s">
        <v>30</v>
      </c>
      <c r="AS1" t="s">
        <v>31</v>
      </c>
      <c r="AT1" t="s">
        <v>36</v>
      </c>
      <c r="AU1" t="s">
        <v>37</v>
      </c>
      <c r="AV1" t="s">
        <v>38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48</v>
      </c>
      <c r="BD1" t="s">
        <v>49</v>
      </c>
      <c r="BE1" t="s">
        <v>50</v>
      </c>
      <c r="BF1" t="s">
        <v>51</v>
      </c>
      <c r="BG1" t="s">
        <v>20</v>
      </c>
      <c r="BH1" t="s">
        <v>21</v>
      </c>
      <c r="BI1" t="s">
        <v>52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T1" t="s">
        <v>4</v>
      </c>
      <c r="BU1" t="s">
        <v>32</v>
      </c>
      <c r="BV1" t="s">
        <v>33</v>
      </c>
      <c r="BW1" t="s">
        <v>34</v>
      </c>
      <c r="BX1" t="s">
        <v>35</v>
      </c>
      <c r="BY1" t="s">
        <v>39</v>
      </c>
      <c r="BZ1" t="s">
        <v>40</v>
      </c>
      <c r="CA1" t="s">
        <v>29</v>
      </c>
      <c r="CB1" t="s">
        <v>30</v>
      </c>
      <c r="CC1" t="s">
        <v>31</v>
      </c>
      <c r="CD1" t="s">
        <v>36</v>
      </c>
      <c r="CE1" t="s">
        <v>37</v>
      </c>
      <c r="CF1" t="s">
        <v>38</v>
      </c>
      <c r="CG1" t="s">
        <v>41</v>
      </c>
      <c r="CH1" t="s">
        <v>42</v>
      </c>
      <c r="CI1" t="s">
        <v>43</v>
      </c>
      <c r="CJ1" t="s">
        <v>44</v>
      </c>
      <c r="CK1" t="s">
        <v>45</v>
      </c>
      <c r="CL1" t="s">
        <v>46</v>
      </c>
      <c r="CM1" t="s">
        <v>48</v>
      </c>
      <c r="CN1" t="s">
        <v>49</v>
      </c>
      <c r="CO1" t="s">
        <v>50</v>
      </c>
      <c r="CP1" t="s">
        <v>51</v>
      </c>
      <c r="CQ1" t="s">
        <v>20</v>
      </c>
      <c r="CR1" t="s">
        <v>21</v>
      </c>
      <c r="CS1" t="s">
        <v>52</v>
      </c>
      <c r="CT1" t="s">
        <v>22</v>
      </c>
      <c r="CU1" t="s">
        <v>23</v>
      </c>
      <c r="CV1" t="s">
        <v>24</v>
      </c>
      <c r="CW1" t="s">
        <v>25</v>
      </c>
      <c r="CX1" t="s">
        <v>26</v>
      </c>
      <c r="CY1" t="s">
        <v>27</v>
      </c>
      <c r="CZ1" t="s">
        <v>28</v>
      </c>
    </row>
    <row r="2" spans="1:104" x14ac:dyDescent="0.2">
      <c r="A2">
        <v>1</v>
      </c>
      <c r="B2">
        <v>1.2E-2</v>
      </c>
      <c r="C2">
        <v>5.7000000000000002E-3</v>
      </c>
      <c r="D2">
        <v>2.5600000000000001E-2</v>
      </c>
      <c r="E2">
        <v>1.84E-2</v>
      </c>
      <c r="F2">
        <v>8.0999999999999996E-3</v>
      </c>
      <c r="G2">
        <v>8.5000000000000006E-3</v>
      </c>
      <c r="H2">
        <v>5.8999999999999999E-3</v>
      </c>
      <c r="I2">
        <v>8.3500000000000005E-2</v>
      </c>
      <c r="J2">
        <v>6.3100000000000003E-2</v>
      </c>
      <c r="K2">
        <v>2.47E-2</v>
      </c>
      <c r="L2">
        <v>1.72E-2</v>
      </c>
      <c r="M2">
        <v>4.7699999999999999E-2</v>
      </c>
      <c r="N2">
        <v>4.53E-2</v>
      </c>
      <c r="O2">
        <v>18.581900000000001</v>
      </c>
      <c r="P2">
        <v>31.4773</v>
      </c>
      <c r="Q2">
        <v>2.0666000000000002</v>
      </c>
      <c r="R2">
        <v>7.3999999999999996E-2</v>
      </c>
      <c r="S2">
        <v>0.28260000000000002</v>
      </c>
      <c r="T2">
        <v>3.0999999999999999E-3</v>
      </c>
      <c r="U2">
        <v>0.1671</v>
      </c>
      <c r="V2">
        <v>0.35870000000000002</v>
      </c>
      <c r="W2">
        <v>7.2906000000000004</v>
      </c>
      <c r="X2">
        <v>0.25719999999999998</v>
      </c>
      <c r="Y2">
        <v>4.5499999999999999E-2</v>
      </c>
      <c r="Z2">
        <v>2.3599999999999999E-2</v>
      </c>
      <c r="AA2">
        <v>0.1147</v>
      </c>
      <c r="AB2">
        <v>4.19E-2</v>
      </c>
      <c r="AC2">
        <v>3.1399999999999997E-2</v>
      </c>
      <c r="AD2">
        <v>1.4871000000000001</v>
      </c>
      <c r="AE2">
        <v>1.2482</v>
      </c>
      <c r="AF2">
        <v>0.60529999999999995</v>
      </c>
      <c r="AG2">
        <v>0.32969999999999999</v>
      </c>
      <c r="AH2">
        <v>5.2600000000000001E-2</v>
      </c>
      <c r="AJ2">
        <f>B2/B$23</f>
        <v>0.91778202676864262</v>
      </c>
      <c r="AK2">
        <f t="shared" ref="AK2:BP9" si="0">C2/C$23</f>
        <v>0.872894333843798</v>
      </c>
      <c r="AL2">
        <f t="shared" si="0"/>
        <v>0.88443599930903449</v>
      </c>
      <c r="AM2">
        <f t="shared" si="0"/>
        <v>1.301733286169084</v>
      </c>
      <c r="AN2">
        <f t="shared" si="0"/>
        <v>1.0778443113772456</v>
      </c>
      <c r="AO2">
        <f t="shared" si="0"/>
        <v>0.71458596048759992</v>
      </c>
      <c r="AP2">
        <f t="shared" si="0"/>
        <v>0.86510263929618747</v>
      </c>
      <c r="AQ2">
        <f t="shared" si="0"/>
        <v>1.0695529652875626</v>
      </c>
      <c r="AR2">
        <f t="shared" si="0"/>
        <v>1.0741339688484126</v>
      </c>
      <c r="AS2">
        <f t="shared" si="0"/>
        <v>1.1046511627906979</v>
      </c>
      <c r="AT2">
        <f t="shared" si="0"/>
        <v>0.8623715216846326</v>
      </c>
      <c r="AU2">
        <f t="shared" si="0"/>
        <v>0.89042374463319029</v>
      </c>
      <c r="AV2">
        <f t="shared" si="0"/>
        <v>1.0714285714285714</v>
      </c>
      <c r="AW2">
        <f t="shared" si="0"/>
        <v>0.85109296781910493</v>
      </c>
      <c r="AX2">
        <f t="shared" si="0"/>
        <v>0.99411423156479206</v>
      </c>
      <c r="AY2">
        <f t="shared" si="0"/>
        <v>0.99123210928206884</v>
      </c>
      <c r="AZ2">
        <f t="shared" si="0"/>
        <v>0.98332336721812519</v>
      </c>
      <c r="BA2">
        <f t="shared" si="0"/>
        <v>1.0447706015009799</v>
      </c>
      <c r="BB2">
        <f t="shared" si="0"/>
        <v>1.0726643598615915</v>
      </c>
      <c r="BC2">
        <f t="shared" si="0"/>
        <v>1.1333808118832025</v>
      </c>
      <c r="BD2">
        <f t="shared" si="0"/>
        <v>1.0818881013421806</v>
      </c>
      <c r="BE2">
        <f t="shared" si="0"/>
        <v>0.98332398195904136</v>
      </c>
      <c r="BF2">
        <f t="shared" si="0"/>
        <v>0.99487477033168936</v>
      </c>
      <c r="BG2">
        <f t="shared" si="0"/>
        <v>0.89102124742974631</v>
      </c>
      <c r="BH2">
        <f t="shared" si="0"/>
        <v>1.0120068610634647</v>
      </c>
      <c r="BI2">
        <f t="shared" si="0"/>
        <v>0.99812905190793177</v>
      </c>
      <c r="BJ2">
        <f t="shared" si="0"/>
        <v>1.1862967157417894</v>
      </c>
      <c r="BK2">
        <f t="shared" si="0"/>
        <v>1.1565377532228356</v>
      </c>
      <c r="BL2">
        <f t="shared" si="0"/>
        <v>1.1203863453149605</v>
      </c>
      <c r="BM2">
        <f t="shared" si="0"/>
        <v>1.0097275871134748</v>
      </c>
      <c r="BN2">
        <f t="shared" si="0"/>
        <v>1.0249853948471326</v>
      </c>
      <c r="BO2">
        <f t="shared" si="0"/>
        <v>0.95576298701298701</v>
      </c>
      <c r="BP2">
        <f t="shared" si="0"/>
        <v>1.1245323356493853</v>
      </c>
      <c r="BR2">
        <f>AVERAGE(AQ2:BP2)</f>
        <v>1.0262543660284442</v>
      </c>
      <c r="BT2">
        <f>B2/$BR2</f>
        <v>1.1693007501092962E-2</v>
      </c>
      <c r="BU2">
        <f t="shared" ref="BU2:CZ9" si="1">C2/$BR2</f>
        <v>5.5541785630191572E-3</v>
      </c>
      <c r="BV2">
        <f t="shared" si="1"/>
        <v>2.4945082668998319E-2</v>
      </c>
      <c r="BW2">
        <f t="shared" si="1"/>
        <v>1.7929278168342541E-2</v>
      </c>
      <c r="BX2">
        <f t="shared" si="1"/>
        <v>7.8927800632377487E-3</v>
      </c>
      <c r="BY2">
        <f t="shared" si="1"/>
        <v>8.282546979940849E-3</v>
      </c>
      <c r="BZ2">
        <f t="shared" si="1"/>
        <v>5.7490620213707056E-3</v>
      </c>
      <c r="CA2">
        <f t="shared" si="1"/>
        <v>8.1363843861771867E-2</v>
      </c>
      <c r="CB2">
        <f t="shared" si="1"/>
        <v>6.1485731109913823E-2</v>
      </c>
      <c r="CC2">
        <f t="shared" si="1"/>
        <v>2.4068107106416346E-2</v>
      </c>
      <c r="CD2">
        <f t="shared" si="1"/>
        <v>1.6759977418233245E-2</v>
      </c>
      <c r="CE2">
        <f t="shared" si="1"/>
        <v>4.6479704816844519E-2</v>
      </c>
      <c r="CF2">
        <f t="shared" si="1"/>
        <v>4.4141103316625928E-2</v>
      </c>
      <c r="CG2">
        <f t="shared" si="1"/>
        <v>18.106524673713277</v>
      </c>
      <c r="CH2">
        <f t="shared" si="1"/>
        <v>30.672025417846122</v>
      </c>
      <c r="CI2">
        <f t="shared" si="1"/>
        <v>2.0137307751465596</v>
      </c>
      <c r="CJ2">
        <f t="shared" si="1"/>
        <v>7.2106879590073253E-2</v>
      </c>
      <c r="CK2">
        <f t="shared" si="1"/>
        <v>0.27537032665073924</v>
      </c>
      <c r="CL2">
        <f t="shared" si="1"/>
        <v>3.0206936044490148E-3</v>
      </c>
      <c r="CM2">
        <f t="shared" si="1"/>
        <v>0.16282512945271949</v>
      </c>
      <c r="CN2">
        <f t="shared" si="1"/>
        <v>0.34952348255350379</v>
      </c>
      <c r="CO2">
        <f t="shared" si="1"/>
        <v>7.1040867072890288</v>
      </c>
      <c r="CP2">
        <f t="shared" si="1"/>
        <v>0.25062012744009243</v>
      </c>
      <c r="CQ2">
        <f t="shared" si="1"/>
        <v>4.4335986774977479E-2</v>
      </c>
      <c r="CR2">
        <f t="shared" si="1"/>
        <v>2.2996248085482823E-2</v>
      </c>
      <c r="CS2">
        <f t="shared" si="1"/>
        <v>0.11176566336461355</v>
      </c>
      <c r="CT2">
        <f t="shared" si="1"/>
        <v>4.0828084524649588E-2</v>
      </c>
      <c r="CU2">
        <f t="shared" si="1"/>
        <v>3.0596702961193246E-2</v>
      </c>
      <c r="CV2">
        <f t="shared" si="1"/>
        <v>1.4490559545729453</v>
      </c>
      <c r="CW2">
        <f t="shared" si="1"/>
        <v>1.2162676635720195</v>
      </c>
      <c r="CX2">
        <f t="shared" si="1"/>
        <v>0.5898147867009641</v>
      </c>
      <c r="CY2">
        <f t="shared" si="1"/>
        <v>0.32126538109252911</v>
      </c>
      <c r="CZ2">
        <f t="shared" si="1"/>
        <v>5.1254349546457481E-2</v>
      </c>
    </row>
    <row r="3" spans="1:104" x14ac:dyDescent="0.2">
      <c r="A3">
        <v>2</v>
      </c>
      <c r="B3">
        <v>1.4500000000000001E-2</v>
      </c>
      <c r="C3">
        <v>7.1999999999999998E-3</v>
      </c>
      <c r="D3">
        <v>2.9100000000000001E-2</v>
      </c>
      <c r="E3">
        <v>1.21E-2</v>
      </c>
      <c r="F3">
        <v>4.5999999999999999E-3</v>
      </c>
      <c r="G3">
        <v>9.9000000000000008E-3</v>
      </c>
      <c r="H3">
        <v>7.1000000000000004E-3</v>
      </c>
      <c r="I3">
        <v>7.9100000000000004E-2</v>
      </c>
      <c r="J3">
        <v>6.0100000000000001E-2</v>
      </c>
      <c r="K3">
        <v>2.4899999999999999E-2</v>
      </c>
      <c r="L3">
        <v>1.3599999999999999E-2</v>
      </c>
      <c r="M3">
        <v>4.9799999999999997E-2</v>
      </c>
      <c r="N3">
        <v>0.04</v>
      </c>
      <c r="O3">
        <v>20.235199999999999</v>
      </c>
      <c r="P3">
        <v>32.124699999999997</v>
      </c>
      <c r="Q3">
        <v>2.0518000000000001</v>
      </c>
      <c r="R3">
        <v>7.7600000000000002E-2</v>
      </c>
      <c r="S3">
        <v>0.27560000000000001</v>
      </c>
      <c r="T3">
        <v>3.5999999999999999E-3</v>
      </c>
      <c r="U3">
        <v>0.1527</v>
      </c>
      <c r="V3">
        <v>0.33100000000000002</v>
      </c>
      <c r="W3">
        <v>7.1422999999999996</v>
      </c>
      <c r="X3">
        <v>0.26700000000000002</v>
      </c>
      <c r="Y3">
        <v>4.4999999999999998E-2</v>
      </c>
      <c r="Z3">
        <v>2.2200000000000001E-2</v>
      </c>
      <c r="AA3">
        <v>0.1239</v>
      </c>
      <c r="AB3">
        <v>3.2800000000000003E-2</v>
      </c>
      <c r="AC3">
        <v>2.5999999999999999E-2</v>
      </c>
      <c r="AD3">
        <v>1.2826</v>
      </c>
      <c r="AE3">
        <v>1.2044999999999999</v>
      </c>
      <c r="AF3">
        <v>0.62129999999999996</v>
      </c>
      <c r="AG3">
        <v>0.31609999999999999</v>
      </c>
      <c r="AH3">
        <v>4.48E-2</v>
      </c>
      <c r="AJ3">
        <f t="shared" ref="AJ3:AJ21" si="2">B3/B$23</f>
        <v>1.1089866156787764</v>
      </c>
      <c r="AK3">
        <f t="shared" si="0"/>
        <v>1.1026033690658501</v>
      </c>
      <c r="AL3">
        <f t="shared" si="0"/>
        <v>1.0053549835895665</v>
      </c>
      <c r="AM3">
        <f t="shared" si="0"/>
        <v>0.85603112840466933</v>
      </c>
      <c r="AN3">
        <f t="shared" si="0"/>
        <v>0.61210911510312715</v>
      </c>
      <c r="AO3">
        <f t="shared" si="0"/>
        <v>0.83228247162673408</v>
      </c>
      <c r="AP3">
        <f t="shared" si="0"/>
        <v>1.0410557184750731</v>
      </c>
      <c r="AQ3">
        <f t="shared" si="0"/>
        <v>1.0131932880748047</v>
      </c>
      <c r="AR3">
        <f t="shared" si="0"/>
        <v>1.0230657928334326</v>
      </c>
      <c r="AS3">
        <f t="shared" si="0"/>
        <v>1.1135957066189626</v>
      </c>
      <c r="AT3">
        <f t="shared" si="0"/>
        <v>0.68187515668087217</v>
      </c>
      <c r="AU3">
        <f t="shared" si="0"/>
        <v>0.9296247899943999</v>
      </c>
      <c r="AV3">
        <f t="shared" si="0"/>
        <v>0.94607379375591305</v>
      </c>
      <c r="AW3">
        <f t="shared" si="0"/>
        <v>0.92681784007088353</v>
      </c>
      <c r="AX3">
        <f t="shared" si="0"/>
        <v>1.014560380170773</v>
      </c>
      <c r="AY3">
        <f t="shared" si="0"/>
        <v>0.98413337937914869</v>
      </c>
      <c r="AZ3">
        <f t="shared" si="0"/>
        <v>1.0311607202179258</v>
      </c>
      <c r="BA3">
        <f t="shared" si="0"/>
        <v>1.0188916410957893</v>
      </c>
      <c r="BB3">
        <f t="shared" si="0"/>
        <v>1.2456747404844288</v>
      </c>
      <c r="BC3">
        <f t="shared" si="0"/>
        <v>1.0357106521517954</v>
      </c>
      <c r="BD3">
        <f t="shared" si="0"/>
        <v>0.99834112501885086</v>
      </c>
      <c r="BE3">
        <f t="shared" si="0"/>
        <v>0.96332193185006176</v>
      </c>
      <c r="BF3">
        <f t="shared" si="0"/>
        <v>1.0327821293878736</v>
      </c>
      <c r="BG3">
        <f t="shared" si="0"/>
        <v>0.88122980515029847</v>
      </c>
      <c r="BH3">
        <f t="shared" si="0"/>
        <v>0.9519725557461407</v>
      </c>
      <c r="BI3">
        <f t="shared" si="0"/>
        <v>1.0781882260801461</v>
      </c>
      <c r="BJ3">
        <f t="shared" si="0"/>
        <v>0.92865232163080424</v>
      </c>
      <c r="BK3">
        <f t="shared" si="0"/>
        <v>0.95764272559852637</v>
      </c>
      <c r="BL3">
        <f t="shared" si="0"/>
        <v>0.96631532950102084</v>
      </c>
      <c r="BM3">
        <f t="shared" si="0"/>
        <v>0.97437660525411018</v>
      </c>
      <c r="BN3">
        <f t="shared" si="0"/>
        <v>1.0520790117603231</v>
      </c>
      <c r="BO3">
        <f t="shared" si="0"/>
        <v>0.91633812615955479</v>
      </c>
      <c r="BP3">
        <f t="shared" si="0"/>
        <v>0.95777659005879201</v>
      </c>
      <c r="BR3">
        <f t="shared" ref="BR3:BR21" si="3">AVERAGE(AQ3:BP3)</f>
        <v>0.98551516787406301</v>
      </c>
      <c r="BT3">
        <f t="shared" ref="BT3:BT21" si="4">B3/$BR3</f>
        <v>1.4713117030232179E-2</v>
      </c>
      <c r="BU3">
        <f t="shared" si="1"/>
        <v>7.3058236288049434E-3</v>
      </c>
      <c r="BV3">
        <f t="shared" si="1"/>
        <v>2.9527703833086647E-2</v>
      </c>
      <c r="BW3">
        <f t="shared" si="1"/>
        <v>1.2277842487297196E-2</v>
      </c>
      <c r="BX3">
        <f t="shared" si="1"/>
        <v>4.66760954062538E-3</v>
      </c>
      <c r="BY3">
        <f t="shared" si="1"/>
        <v>1.0045507489606798E-2</v>
      </c>
      <c r="BZ3">
        <f t="shared" si="1"/>
        <v>7.2043538561826527E-3</v>
      </c>
      <c r="CA3">
        <f t="shared" si="1"/>
        <v>8.0262590144232093E-2</v>
      </c>
      <c r="CB3">
        <f t="shared" si="1"/>
        <v>6.0983333345996822E-2</v>
      </c>
      <c r="CC3">
        <f t="shared" si="1"/>
        <v>2.5265973382950429E-2</v>
      </c>
      <c r="CD3">
        <f t="shared" si="1"/>
        <v>1.379988907663156E-2</v>
      </c>
      <c r="CE3">
        <f t="shared" si="1"/>
        <v>5.0531946765900858E-2</v>
      </c>
      <c r="CF3">
        <f t="shared" si="1"/>
        <v>4.0587909048916355E-2</v>
      </c>
      <c r="CG3">
        <f t="shared" si="1"/>
        <v>20.532611429665803</v>
      </c>
      <c r="CH3">
        <f t="shared" si="1"/>
        <v>32.596860045593075</v>
      </c>
      <c r="CI3">
        <f t="shared" si="1"/>
        <v>2.0819567946641642</v>
      </c>
      <c r="CJ3">
        <f t="shared" si="1"/>
        <v>7.8740543554897721E-2</v>
      </c>
      <c r="CK3">
        <f t="shared" si="1"/>
        <v>0.27965069334703369</v>
      </c>
      <c r="CL3">
        <f t="shared" si="1"/>
        <v>3.6529118144024717E-3</v>
      </c>
      <c r="CM3">
        <f t="shared" si="1"/>
        <v>0.15494434279423819</v>
      </c>
      <c r="CN3">
        <f t="shared" si="1"/>
        <v>0.33586494737978284</v>
      </c>
      <c r="CO3">
        <f t="shared" si="1"/>
        <v>7.2472755700018814</v>
      </c>
      <c r="CP3">
        <f t="shared" si="1"/>
        <v>0.27092429290151665</v>
      </c>
      <c r="CQ3">
        <f t="shared" si="1"/>
        <v>4.5661397680030892E-2</v>
      </c>
      <c r="CR3">
        <f t="shared" si="1"/>
        <v>2.2526289522148576E-2</v>
      </c>
      <c r="CS3">
        <f t="shared" si="1"/>
        <v>0.12572104827901839</v>
      </c>
      <c r="CT3">
        <f t="shared" si="1"/>
        <v>3.3282085420111414E-2</v>
      </c>
      <c r="CU3">
        <f t="shared" si="1"/>
        <v>2.6382140881795628E-2</v>
      </c>
      <c r="CV3">
        <f t="shared" si="1"/>
        <v>1.3014513036535027</v>
      </c>
      <c r="CW3">
        <f t="shared" si="1"/>
        <v>1.2222034112354936</v>
      </c>
      <c r="CX3">
        <f t="shared" si="1"/>
        <v>0.6304316973022932</v>
      </c>
      <c r="CY3">
        <f t="shared" si="1"/>
        <v>0.32074595125906147</v>
      </c>
      <c r="CZ3">
        <f t="shared" si="1"/>
        <v>4.5458458134786314E-2</v>
      </c>
    </row>
    <row r="4" spans="1:104" x14ac:dyDescent="0.2">
      <c r="A4">
        <v>3</v>
      </c>
      <c r="B4">
        <v>1.3100000000000001E-2</v>
      </c>
      <c r="C4">
        <v>4.4999999999999997E-3</v>
      </c>
      <c r="D4">
        <v>2.75E-2</v>
      </c>
      <c r="E4">
        <v>1.3100000000000001E-2</v>
      </c>
      <c r="F4">
        <v>9.2999999999999992E-3</v>
      </c>
      <c r="G4">
        <v>1.5599999999999999E-2</v>
      </c>
      <c r="H4">
        <v>5.8999999999999999E-3</v>
      </c>
      <c r="I4">
        <v>7.9299999999999995E-2</v>
      </c>
      <c r="J4">
        <v>5.4600000000000003E-2</v>
      </c>
      <c r="K4">
        <v>2.5899999999999999E-2</v>
      </c>
      <c r="L4">
        <v>3.2000000000000001E-2</v>
      </c>
      <c r="M4">
        <v>5.5300000000000002E-2</v>
      </c>
      <c r="N4">
        <v>4.0500000000000001E-2</v>
      </c>
      <c r="O4">
        <v>21.673100000000002</v>
      </c>
      <c r="P4">
        <v>31.892299999999999</v>
      </c>
      <c r="Q4">
        <v>1.9896</v>
      </c>
      <c r="R4">
        <v>7.8399999999999997E-2</v>
      </c>
      <c r="S4">
        <v>0.28420000000000001</v>
      </c>
      <c r="T4">
        <v>2.3E-3</v>
      </c>
      <c r="U4">
        <v>0.12809999999999999</v>
      </c>
      <c r="V4">
        <v>0.34549999999999997</v>
      </c>
      <c r="W4">
        <v>7.2629000000000001</v>
      </c>
      <c r="X4">
        <v>0.25650000000000001</v>
      </c>
      <c r="Y4">
        <v>4.3799999999999999E-2</v>
      </c>
      <c r="Z4">
        <v>2.35E-2</v>
      </c>
      <c r="AA4">
        <v>0.1212</v>
      </c>
      <c r="AB4">
        <v>3.1600000000000003E-2</v>
      </c>
      <c r="AC4">
        <v>2.6700000000000002E-2</v>
      </c>
      <c r="AD4">
        <v>1.3943000000000001</v>
      </c>
      <c r="AE4">
        <v>1.2974000000000001</v>
      </c>
      <c r="AF4">
        <v>0.5887</v>
      </c>
      <c r="AG4">
        <v>0.33939999999999998</v>
      </c>
      <c r="AH4">
        <v>5.21E-2</v>
      </c>
      <c r="AJ4">
        <f t="shared" si="2"/>
        <v>1.0019120458891015</v>
      </c>
      <c r="AK4">
        <f t="shared" si="0"/>
        <v>0.6891271056661562</v>
      </c>
      <c r="AL4">
        <f t="shared" si="0"/>
        <v>0.95007773363275183</v>
      </c>
      <c r="AM4">
        <f t="shared" si="0"/>
        <v>0.92677750265298919</v>
      </c>
      <c r="AN4">
        <f t="shared" si="0"/>
        <v>1.2375249500998005</v>
      </c>
      <c r="AO4">
        <f t="shared" si="0"/>
        <v>1.3114754098360657</v>
      </c>
      <c r="AP4">
        <f t="shared" si="0"/>
        <v>0.86510263929618747</v>
      </c>
      <c r="AQ4">
        <f t="shared" si="0"/>
        <v>1.0157550915844753</v>
      </c>
      <c r="AR4">
        <f t="shared" si="0"/>
        <v>0.92944080347263591</v>
      </c>
      <c r="AS4">
        <f t="shared" si="0"/>
        <v>1.1583184257602863</v>
      </c>
      <c r="AT4">
        <f t="shared" si="0"/>
        <v>1.6044121333667583</v>
      </c>
      <c r="AU4">
        <f t="shared" si="0"/>
        <v>1.0322941945118538</v>
      </c>
      <c r="AV4">
        <f t="shared" si="0"/>
        <v>0.95789971617786196</v>
      </c>
      <c r="AW4">
        <f t="shared" si="0"/>
        <v>0.99267690606666936</v>
      </c>
      <c r="AX4">
        <f t="shared" si="0"/>
        <v>1.0072207370814465</v>
      </c>
      <c r="AY4">
        <f t="shared" si="0"/>
        <v>0.95429952803038998</v>
      </c>
      <c r="AZ4">
        <f t="shared" si="0"/>
        <v>1.0417912431067704</v>
      </c>
      <c r="BA4">
        <f t="shared" si="0"/>
        <v>1.0506857924507378</v>
      </c>
      <c r="BB4">
        <f t="shared" si="0"/>
        <v>0.79584775086505188</v>
      </c>
      <c r="BC4">
        <f t="shared" si="0"/>
        <v>0.86885746261064167</v>
      </c>
      <c r="BD4">
        <f t="shared" si="0"/>
        <v>1.0420751017946011</v>
      </c>
      <c r="BE4">
        <f t="shared" si="0"/>
        <v>0.9795879280951254</v>
      </c>
      <c r="BF4">
        <f t="shared" si="0"/>
        <v>0.9921671018276762</v>
      </c>
      <c r="BG4">
        <f t="shared" si="0"/>
        <v>0.85773034367962386</v>
      </c>
      <c r="BH4">
        <f t="shared" si="0"/>
        <v>1.0077186963979416</v>
      </c>
      <c r="BI4">
        <f t="shared" si="0"/>
        <v>1.0546925988774309</v>
      </c>
      <c r="BJ4">
        <f t="shared" si="0"/>
        <v>0.89467723669309185</v>
      </c>
      <c r="BK4">
        <f t="shared" si="0"/>
        <v>0.9834254143646407</v>
      </c>
      <c r="BL4">
        <f t="shared" si="0"/>
        <v>1.0504705004859454</v>
      </c>
      <c r="BM4">
        <f t="shared" si="0"/>
        <v>1.049527777216009</v>
      </c>
      <c r="BN4">
        <f t="shared" si="0"/>
        <v>0.99687576729969773</v>
      </c>
      <c r="BO4">
        <f t="shared" si="0"/>
        <v>0.98388218923933202</v>
      </c>
      <c r="BP4">
        <f t="shared" si="0"/>
        <v>1.1138428647781935</v>
      </c>
      <c r="BR4">
        <f t="shared" si="3"/>
        <v>1.0160066656090341</v>
      </c>
      <c r="BT4">
        <f t="shared" si="4"/>
        <v>1.2893616197042712E-2</v>
      </c>
      <c r="BU4">
        <f t="shared" si="1"/>
        <v>4.4291048005108552E-3</v>
      </c>
      <c r="BV4">
        <f t="shared" si="1"/>
        <v>2.7066751558677448E-2</v>
      </c>
      <c r="BW4">
        <f t="shared" si="1"/>
        <v>1.2893616197042712E-2</v>
      </c>
      <c r="BX4">
        <f t="shared" si="1"/>
        <v>9.1534832543891005E-3</v>
      </c>
      <c r="BY4">
        <f t="shared" si="1"/>
        <v>1.5354229975104296E-2</v>
      </c>
      <c r="BZ4">
        <f t="shared" si="1"/>
        <v>5.8070485162253433E-3</v>
      </c>
      <c r="CA4">
        <f t="shared" si="1"/>
        <v>7.8050669040113513E-2</v>
      </c>
      <c r="CB4">
        <f t="shared" si="1"/>
        <v>5.3739804912865043E-2</v>
      </c>
      <c r="CC4">
        <f t="shared" si="1"/>
        <v>2.5491958740718034E-2</v>
      </c>
      <c r="CD4">
        <f t="shared" si="1"/>
        <v>3.1495856359188307E-2</v>
      </c>
      <c r="CE4">
        <f t="shared" si="1"/>
        <v>5.442877677072229E-2</v>
      </c>
      <c r="CF4">
        <f t="shared" si="1"/>
        <v>3.9861943204597697E-2</v>
      </c>
      <c r="CG4">
        <f t="shared" si="1"/>
        <v>21.331651389322626</v>
      </c>
      <c r="CH4">
        <f t="shared" si="1"/>
        <v>31.389853117629411</v>
      </c>
      <c r="CI4">
        <f t="shared" si="1"/>
        <v>1.9582548691325328</v>
      </c>
      <c r="CJ4">
        <f t="shared" si="1"/>
        <v>7.7164848080011339E-2</v>
      </c>
      <c r="CK4">
        <f t="shared" si="1"/>
        <v>0.2797225742900411</v>
      </c>
      <c r="CL4">
        <f t="shared" si="1"/>
        <v>2.2637646758166593E-3</v>
      </c>
      <c r="CM4">
        <f t="shared" si="1"/>
        <v>0.12608184998787567</v>
      </c>
      <c r="CN4">
        <f t="shared" si="1"/>
        <v>0.34005682412811117</v>
      </c>
      <c r="CO4">
        <f t="shared" si="1"/>
        <v>7.1484767234733981</v>
      </c>
      <c r="CP4">
        <f t="shared" si="1"/>
        <v>0.25245897362911873</v>
      </c>
      <c r="CQ4">
        <f t="shared" si="1"/>
        <v>4.3109953391638992E-2</v>
      </c>
      <c r="CR4">
        <f t="shared" si="1"/>
        <v>2.312976951377891E-2</v>
      </c>
      <c r="CS4">
        <f t="shared" si="1"/>
        <v>0.1192905559604257</v>
      </c>
      <c r="CT4">
        <f t="shared" si="1"/>
        <v>3.1102158154698453E-2</v>
      </c>
      <c r="CU4">
        <f t="shared" si="1"/>
        <v>2.6279355149697741E-2</v>
      </c>
      <c r="CV4">
        <f t="shared" si="1"/>
        <v>1.3723335163005079</v>
      </c>
      <c r="CW4">
        <f t="shared" si="1"/>
        <v>1.2769601262628409</v>
      </c>
      <c r="CX4">
        <f t="shared" si="1"/>
        <v>0.57942533245794237</v>
      </c>
      <c r="CY4">
        <f t="shared" si="1"/>
        <v>0.33405292650964091</v>
      </c>
      <c r="CZ4">
        <f t="shared" si="1"/>
        <v>5.1279191134803455E-2</v>
      </c>
    </row>
    <row r="5" spans="1:104" x14ac:dyDescent="0.2">
      <c r="A5">
        <v>4</v>
      </c>
      <c r="B5">
        <v>1.21E-2</v>
      </c>
      <c r="C5">
        <v>1.01E-2</v>
      </c>
      <c r="D5">
        <v>2.24E-2</v>
      </c>
      <c r="E5">
        <v>1.3599999999999999E-2</v>
      </c>
      <c r="F5">
        <v>5.7999999999999996E-3</v>
      </c>
      <c r="G5">
        <v>1.54E-2</v>
      </c>
      <c r="H5">
        <v>5.4999999999999997E-3</v>
      </c>
      <c r="I5">
        <v>7.6499999999999999E-2</v>
      </c>
      <c r="J5">
        <v>6.4600000000000005E-2</v>
      </c>
      <c r="K5">
        <v>2.64E-2</v>
      </c>
      <c r="L5">
        <v>1.6899999999999998E-2</v>
      </c>
      <c r="M5">
        <v>5.5100000000000003E-2</v>
      </c>
      <c r="N5">
        <v>3.9899999999999998E-2</v>
      </c>
      <c r="O5">
        <v>21.165400000000002</v>
      </c>
      <c r="P5">
        <v>30.008199999999999</v>
      </c>
      <c r="Q5">
        <v>2.0508000000000002</v>
      </c>
      <c r="R5">
        <v>8.1600000000000006E-2</v>
      </c>
      <c r="S5">
        <v>0.26640000000000003</v>
      </c>
      <c r="T5">
        <v>2E-3</v>
      </c>
      <c r="U5">
        <v>0.1489</v>
      </c>
      <c r="V5">
        <v>0.32600000000000001</v>
      </c>
      <c r="W5">
        <v>7.5575000000000001</v>
      </c>
      <c r="X5">
        <v>0.23599999999999999</v>
      </c>
      <c r="Y5">
        <v>5.1200000000000002E-2</v>
      </c>
      <c r="Z5">
        <v>2.3E-2</v>
      </c>
      <c r="AA5">
        <v>0.1167</v>
      </c>
      <c r="AB5">
        <v>2.9600000000000001E-2</v>
      </c>
      <c r="AC5">
        <v>2.0400000000000001E-2</v>
      </c>
      <c r="AD5">
        <v>1.4396</v>
      </c>
      <c r="AE5">
        <v>1.1658999999999999</v>
      </c>
      <c r="AF5">
        <v>0.62460000000000004</v>
      </c>
      <c r="AG5">
        <v>0.33929999999999999</v>
      </c>
      <c r="AH5">
        <v>4.58E-2</v>
      </c>
      <c r="AJ5">
        <f t="shared" si="2"/>
        <v>0.92543021032504791</v>
      </c>
      <c r="AK5">
        <f t="shared" si="0"/>
        <v>1.5467075038284841</v>
      </c>
      <c r="AL5">
        <f t="shared" si="0"/>
        <v>0.77388149939540507</v>
      </c>
      <c r="AM5">
        <f t="shared" si="0"/>
        <v>0.96215068977714902</v>
      </c>
      <c r="AN5">
        <f t="shared" si="0"/>
        <v>0.77178975382568205</v>
      </c>
      <c r="AO5">
        <f t="shared" si="0"/>
        <v>1.294661622530475</v>
      </c>
      <c r="AP5">
        <f t="shared" si="0"/>
        <v>0.80645161290322565</v>
      </c>
      <c r="AQ5">
        <f t="shared" si="0"/>
        <v>0.97988984244908417</v>
      </c>
      <c r="AR5">
        <f t="shared" si="0"/>
        <v>1.0996680568559025</v>
      </c>
      <c r="AS5">
        <f t="shared" si="0"/>
        <v>1.1806797853309483</v>
      </c>
      <c r="AT5">
        <f t="shared" si="0"/>
        <v>0.84733015793431909</v>
      </c>
      <c r="AU5">
        <f t="shared" si="0"/>
        <v>1.0285607616203101</v>
      </c>
      <c r="AV5">
        <f t="shared" si="0"/>
        <v>0.94370860927152322</v>
      </c>
      <c r="AW5">
        <f t="shared" si="0"/>
        <v>0.96942309995632758</v>
      </c>
      <c r="AX5">
        <f t="shared" si="0"/>
        <v>0.94771720203583509</v>
      </c>
      <c r="AY5">
        <f t="shared" si="0"/>
        <v>0.98365373546678925</v>
      </c>
      <c r="AZ5">
        <f t="shared" si="0"/>
        <v>1.084313334662149</v>
      </c>
      <c r="BA5">
        <f t="shared" si="0"/>
        <v>0.98487929313468181</v>
      </c>
      <c r="BB5">
        <f t="shared" si="0"/>
        <v>0.69204152249134943</v>
      </c>
      <c r="BC5">
        <f t="shared" si="0"/>
        <v>1.0099365822226742</v>
      </c>
      <c r="BD5">
        <f t="shared" si="0"/>
        <v>0.98326044337204044</v>
      </c>
      <c r="BE5">
        <f t="shared" si="0"/>
        <v>1.0193222771315742</v>
      </c>
      <c r="BF5">
        <f t="shared" si="0"/>
        <v>0.9128710956387196</v>
      </c>
      <c r="BG5">
        <f t="shared" si="0"/>
        <v>1.0026436894154509</v>
      </c>
      <c r="BH5">
        <f t="shared" si="0"/>
        <v>0.98627787307032588</v>
      </c>
      <c r="BI5">
        <f t="shared" si="0"/>
        <v>1.0155332202062393</v>
      </c>
      <c r="BJ5">
        <f t="shared" si="0"/>
        <v>0.83805209513023793</v>
      </c>
      <c r="BK5">
        <f t="shared" si="0"/>
        <v>0.75138121546961312</v>
      </c>
      <c r="BL5">
        <f t="shared" si="0"/>
        <v>1.0845996790501089</v>
      </c>
      <c r="BM5">
        <f t="shared" si="0"/>
        <v>0.94315125285659374</v>
      </c>
      <c r="BN5">
        <f t="shared" si="0"/>
        <v>1.0576670702486688</v>
      </c>
      <c r="BO5">
        <f t="shared" si="0"/>
        <v>0.98359230055658631</v>
      </c>
      <c r="BP5">
        <f t="shared" si="0"/>
        <v>0.97915553180117576</v>
      </c>
      <c r="BR5">
        <f t="shared" si="3"/>
        <v>0.97343498951458574</v>
      </c>
      <c r="BT5">
        <f t="shared" si="4"/>
        <v>1.2430208622389667E-2</v>
      </c>
      <c r="BU5">
        <f t="shared" si="1"/>
        <v>1.0375628684804598E-2</v>
      </c>
      <c r="BV5">
        <f t="shared" si="1"/>
        <v>2.3011295300952774E-2</v>
      </c>
      <c r="BW5">
        <f t="shared" si="1"/>
        <v>1.3971143575578469E-2</v>
      </c>
      <c r="BX5">
        <f t="shared" si="1"/>
        <v>5.9582818189967005E-3</v>
      </c>
      <c r="BY5">
        <f t="shared" si="1"/>
        <v>1.5820265519405033E-2</v>
      </c>
      <c r="BZ5">
        <f t="shared" si="1"/>
        <v>5.6500948283589401E-3</v>
      </c>
      <c r="CA5">
        <f t="shared" si="1"/>
        <v>7.8587682612628898E-2</v>
      </c>
      <c r="CB5">
        <f t="shared" si="1"/>
        <v>6.6362931983997744E-2</v>
      </c>
      <c r="CC5">
        <f t="shared" si="1"/>
        <v>2.7120455176122913E-2</v>
      </c>
      <c r="CD5">
        <f t="shared" si="1"/>
        <v>1.7361200472593832E-2</v>
      </c>
      <c r="CE5">
        <f t="shared" si="1"/>
        <v>5.660367728046866E-2</v>
      </c>
      <c r="CF5">
        <f t="shared" si="1"/>
        <v>4.0988869754822126E-2</v>
      </c>
      <c r="CG5">
        <f t="shared" si="1"/>
        <v>21.743003105481513</v>
      </c>
      <c r="CH5">
        <f t="shared" si="1"/>
        <v>30.827122841520136</v>
      </c>
      <c r="CI5">
        <f t="shared" si="1"/>
        <v>2.1067662679997299</v>
      </c>
      <c r="CJ5">
        <f t="shared" si="1"/>
        <v>8.3826861453470833E-2</v>
      </c>
      <c r="CK5">
        <f t="shared" si="1"/>
        <v>0.27367004768633124</v>
      </c>
      <c r="CL5">
        <f t="shared" si="1"/>
        <v>2.054579937585069E-3</v>
      </c>
      <c r="CM5">
        <f t="shared" si="1"/>
        <v>0.15296347635320839</v>
      </c>
      <c r="CN5">
        <f t="shared" si="1"/>
        <v>0.33489652982636631</v>
      </c>
      <c r="CO5">
        <f t="shared" si="1"/>
        <v>7.7637439391495802</v>
      </c>
      <c r="CP5">
        <f t="shared" si="1"/>
        <v>0.24244043263503814</v>
      </c>
      <c r="CQ5">
        <f t="shared" si="1"/>
        <v>5.2597246402177771E-2</v>
      </c>
      <c r="CR5">
        <f t="shared" si="1"/>
        <v>2.3627669282228293E-2</v>
      </c>
      <c r="CS5">
        <f t="shared" si="1"/>
        <v>0.11988473935808878</v>
      </c>
      <c r="CT5">
        <f t="shared" si="1"/>
        <v>3.0407783076259024E-2</v>
      </c>
      <c r="CU5">
        <f t="shared" si="1"/>
        <v>2.0956715363367708E-2</v>
      </c>
      <c r="CV5">
        <f t="shared" si="1"/>
        <v>1.4788866390737327</v>
      </c>
      <c r="CW5">
        <f t="shared" si="1"/>
        <v>1.1977173746152161</v>
      </c>
      <c r="CX5">
        <f t="shared" si="1"/>
        <v>0.64164531450781714</v>
      </c>
      <c r="CY5">
        <f t="shared" si="1"/>
        <v>0.34855948641130696</v>
      </c>
      <c r="CZ5">
        <f t="shared" si="1"/>
        <v>4.7049880570698081E-2</v>
      </c>
    </row>
    <row r="6" spans="1:104" x14ac:dyDescent="0.2">
      <c r="A6">
        <v>5</v>
      </c>
      <c r="B6">
        <v>1.44E-2</v>
      </c>
      <c r="C6">
        <v>5.3E-3</v>
      </c>
      <c r="D6">
        <v>2.92E-2</v>
      </c>
      <c r="E6">
        <v>1.3100000000000001E-2</v>
      </c>
      <c r="F6">
        <v>6.7000000000000002E-3</v>
      </c>
      <c r="G6">
        <v>1.1599999999999999E-2</v>
      </c>
      <c r="H6">
        <v>7.3000000000000001E-3</v>
      </c>
      <c r="I6">
        <v>7.5800000000000006E-2</v>
      </c>
      <c r="J6">
        <v>5.91E-2</v>
      </c>
      <c r="K6">
        <v>2.3800000000000002E-2</v>
      </c>
      <c r="L6">
        <v>2.07E-2</v>
      </c>
      <c r="M6">
        <v>5.3800000000000001E-2</v>
      </c>
      <c r="N6">
        <v>3.39E-2</v>
      </c>
      <c r="O6">
        <v>20.209700000000002</v>
      </c>
      <c r="P6">
        <v>30.928599999999999</v>
      </c>
      <c r="Q6">
        <v>1.8979999999999999</v>
      </c>
      <c r="R6">
        <v>6.9800000000000001E-2</v>
      </c>
      <c r="S6">
        <v>0.26929999999999998</v>
      </c>
      <c r="T6">
        <v>2.3E-3</v>
      </c>
      <c r="U6">
        <v>0.15029999999999999</v>
      </c>
      <c r="V6">
        <v>0.33539999999999998</v>
      </c>
      <c r="W6">
        <v>6.9675000000000002</v>
      </c>
      <c r="X6">
        <v>0.2571</v>
      </c>
      <c r="Y6">
        <v>4.8599999999999997E-2</v>
      </c>
      <c r="Z6">
        <v>2.52E-2</v>
      </c>
      <c r="AA6">
        <v>0.1178</v>
      </c>
      <c r="AB6">
        <v>3.6499999999999998E-2</v>
      </c>
      <c r="AC6">
        <v>3.27E-2</v>
      </c>
      <c r="AD6">
        <v>1.3663000000000001</v>
      </c>
      <c r="AE6">
        <v>1.3535999999999999</v>
      </c>
      <c r="AF6">
        <v>0.53239999999999998</v>
      </c>
      <c r="AG6">
        <v>0.33239999999999997</v>
      </c>
      <c r="AH6">
        <v>3.8800000000000001E-2</v>
      </c>
      <c r="AJ6">
        <f t="shared" si="2"/>
        <v>1.1013384321223711</v>
      </c>
      <c r="AK6">
        <f t="shared" si="0"/>
        <v>0.81163859111791736</v>
      </c>
      <c r="AL6">
        <f t="shared" si="0"/>
        <v>1.0088098117118673</v>
      </c>
      <c r="AM6">
        <f t="shared" si="0"/>
        <v>0.92677750265298919</v>
      </c>
      <c r="AN6">
        <f t="shared" si="0"/>
        <v>0.89155023286759827</v>
      </c>
      <c r="AO6">
        <f t="shared" si="0"/>
        <v>0.97519966372425393</v>
      </c>
      <c r="AP6">
        <f t="shared" si="0"/>
        <v>1.070381231671554</v>
      </c>
      <c r="AQ6">
        <f t="shared" si="0"/>
        <v>0.97092353016523636</v>
      </c>
      <c r="AR6">
        <f t="shared" si="0"/>
        <v>1.006043067495106</v>
      </c>
      <c r="AS6">
        <f t="shared" si="0"/>
        <v>1.0644007155635065</v>
      </c>
      <c r="AT6">
        <f t="shared" si="0"/>
        <v>1.0378540987716218</v>
      </c>
      <c r="AU6">
        <f t="shared" si="0"/>
        <v>1.0042934478252754</v>
      </c>
      <c r="AV6">
        <f t="shared" si="0"/>
        <v>0.80179754020813621</v>
      </c>
      <c r="AW6">
        <f t="shared" si="0"/>
        <v>0.92564988250575908</v>
      </c>
      <c r="AX6">
        <f t="shared" si="0"/>
        <v>0.97678522053590455</v>
      </c>
      <c r="AY6">
        <f t="shared" si="0"/>
        <v>0.91036414565826307</v>
      </c>
      <c r="AZ6">
        <f t="shared" si="0"/>
        <v>0.92751312205169112</v>
      </c>
      <c r="BA6">
        <f t="shared" si="0"/>
        <v>0.99560057673111768</v>
      </c>
      <c r="BB6">
        <f t="shared" si="0"/>
        <v>0.79584775086505188</v>
      </c>
      <c r="BC6">
        <f t="shared" si="0"/>
        <v>1.0194322921965608</v>
      </c>
      <c r="BD6">
        <f t="shared" si="0"/>
        <v>1.0116121248680439</v>
      </c>
      <c r="BE6">
        <f t="shared" si="0"/>
        <v>0.9397456785860725</v>
      </c>
      <c r="BF6">
        <f t="shared" si="0"/>
        <v>0.99448796054540178</v>
      </c>
      <c r="BG6">
        <f t="shared" si="0"/>
        <v>0.95172818956232241</v>
      </c>
      <c r="BH6">
        <f t="shared" si="0"/>
        <v>1.0806174957118353</v>
      </c>
      <c r="BI6">
        <f t="shared" si="0"/>
        <v>1.0251055127703084</v>
      </c>
      <c r="BJ6">
        <f t="shared" si="0"/>
        <v>1.0334088335220839</v>
      </c>
      <c r="BK6">
        <f t="shared" si="0"/>
        <v>1.204419889502762</v>
      </c>
      <c r="BL6">
        <f t="shared" si="0"/>
        <v>1.0293752024771907</v>
      </c>
      <c r="BM6">
        <f t="shared" si="0"/>
        <v>1.0949905959916675</v>
      </c>
      <c r="BN6">
        <f t="shared" si="0"/>
        <v>0.90154010278640917</v>
      </c>
      <c r="BO6">
        <f t="shared" si="0"/>
        <v>0.96358998144712427</v>
      </c>
      <c r="BP6">
        <f t="shared" si="0"/>
        <v>0.82950293960448951</v>
      </c>
      <c r="BR6">
        <f t="shared" si="3"/>
        <v>0.98063961145957468</v>
      </c>
      <c r="BT6">
        <f t="shared" si="4"/>
        <v>1.4684293630120832E-2</v>
      </c>
      <c r="BU6">
        <f t="shared" si="1"/>
        <v>5.4046358499750284E-3</v>
      </c>
      <c r="BV6">
        <f t="shared" si="1"/>
        <v>2.9776484305522797E-2</v>
      </c>
      <c r="BW6">
        <f t="shared" si="1"/>
        <v>1.3358628232957146E-2</v>
      </c>
      <c r="BX6">
        <f t="shared" si="1"/>
        <v>6.8322755084589985E-3</v>
      </c>
      <c r="BY6">
        <f t="shared" si="1"/>
        <v>1.1829014313152891E-2</v>
      </c>
      <c r="BZ6">
        <f t="shared" si="1"/>
        <v>7.4441210763806992E-3</v>
      </c>
      <c r="CA6">
        <f t="shared" si="1"/>
        <v>7.7296490080774938E-2</v>
      </c>
      <c r="CB6">
        <f t="shared" si="1"/>
        <v>6.0266788440287579E-2</v>
      </c>
      <c r="CC6">
        <f t="shared" si="1"/>
        <v>2.4269874194227489E-2</v>
      </c>
      <c r="CD6">
        <f t="shared" si="1"/>
        <v>2.1108672093298697E-2</v>
      </c>
      <c r="CE6">
        <f t="shared" si="1"/>
        <v>5.4862152590312553E-2</v>
      </c>
      <c r="CF6">
        <f t="shared" si="1"/>
        <v>3.4569274587576124E-2</v>
      </c>
      <c r="CG6">
        <f t="shared" si="1"/>
        <v>20.608692290045347</v>
      </c>
      <c r="CH6">
        <f t="shared" si="1"/>
        <v>31.539211386705219</v>
      </c>
      <c r="CI6">
        <f t="shared" si="1"/>
        <v>1.9354714798589818</v>
      </c>
      <c r="CJ6">
        <f t="shared" si="1"/>
        <v>7.1178034401557927E-2</v>
      </c>
      <c r="CK6">
        <f t="shared" si="1"/>
        <v>0.27461668573552361</v>
      </c>
      <c r="CL6">
        <f t="shared" si="1"/>
        <v>2.3454080103665217E-3</v>
      </c>
      <c r="CM6">
        <f t="shared" si="1"/>
        <v>0.15326731476438618</v>
      </c>
      <c r="CN6">
        <f t="shared" si="1"/>
        <v>0.34202167246823101</v>
      </c>
      <c r="CO6">
        <f t="shared" si="1"/>
        <v>7.1050566574907572</v>
      </c>
      <c r="CP6">
        <f t="shared" si="1"/>
        <v>0.26217582585444904</v>
      </c>
      <c r="CQ6">
        <f t="shared" si="1"/>
        <v>4.9559491001657803E-2</v>
      </c>
      <c r="CR6">
        <f t="shared" si="1"/>
        <v>2.5697513852711455E-2</v>
      </c>
      <c r="CS6">
        <f t="shared" si="1"/>
        <v>0.12012567983529403</v>
      </c>
      <c r="CT6">
        <f t="shared" si="1"/>
        <v>3.7220605381903492E-2</v>
      </c>
      <c r="CU6">
        <f t="shared" si="1"/>
        <v>3.3345583451732726E-2</v>
      </c>
      <c r="CV6">
        <f t="shared" si="1"/>
        <v>1.3932743324190342</v>
      </c>
      <c r="CW6">
        <f t="shared" si="1"/>
        <v>1.3803236012313582</v>
      </c>
      <c r="CX6">
        <f t="shared" si="1"/>
        <v>0.54291096726918964</v>
      </c>
      <c r="CY6">
        <f t="shared" si="1"/>
        <v>0.33896244462862252</v>
      </c>
      <c r="CZ6">
        <f t="shared" si="1"/>
        <v>3.9566013392270019E-2</v>
      </c>
    </row>
    <row r="7" spans="1:104" x14ac:dyDescent="0.2">
      <c r="A7">
        <v>6</v>
      </c>
      <c r="B7">
        <v>1.4800000000000001E-2</v>
      </c>
      <c r="C7">
        <v>2.3999999999999998E-3</v>
      </c>
      <c r="D7">
        <v>3.2599999999999997E-2</v>
      </c>
      <c r="E7">
        <v>1.3100000000000001E-2</v>
      </c>
      <c r="F7">
        <v>5.8999999999999999E-3</v>
      </c>
      <c r="G7">
        <v>1.0699999999999999E-2</v>
      </c>
      <c r="H7">
        <v>5.1000000000000004E-3</v>
      </c>
      <c r="I7">
        <v>7.0199999999999999E-2</v>
      </c>
      <c r="J7">
        <v>4.8899999999999999E-2</v>
      </c>
      <c r="K7">
        <v>1.9800000000000002E-2</v>
      </c>
      <c r="L7">
        <v>1.8100000000000002E-2</v>
      </c>
      <c r="M7">
        <v>4.6899999999999997E-2</v>
      </c>
      <c r="N7">
        <v>5.3100000000000001E-2</v>
      </c>
      <c r="O7">
        <v>18.296299999999999</v>
      </c>
      <c r="P7">
        <v>29.822700000000001</v>
      </c>
      <c r="Q7">
        <v>2.3180999999999998</v>
      </c>
      <c r="R7">
        <v>7.8E-2</v>
      </c>
      <c r="S7">
        <v>0.25779999999999997</v>
      </c>
      <c r="T7">
        <v>3.0999999999999999E-3</v>
      </c>
      <c r="U7">
        <v>0.1391</v>
      </c>
      <c r="V7">
        <v>0.31559999999999999</v>
      </c>
      <c r="W7">
        <v>7.1707000000000001</v>
      </c>
      <c r="X7">
        <v>0.2576</v>
      </c>
      <c r="Y7">
        <v>4.3499999999999997E-2</v>
      </c>
      <c r="Z7">
        <v>2.3E-2</v>
      </c>
      <c r="AA7">
        <v>0.12759999999999999</v>
      </c>
      <c r="AB7">
        <v>3.7900000000000003E-2</v>
      </c>
      <c r="AC7">
        <v>2.5899999999999999E-2</v>
      </c>
      <c r="AD7">
        <v>1.383</v>
      </c>
      <c r="AE7">
        <v>1.1560999999999999</v>
      </c>
      <c r="AF7">
        <v>0.61009999999999998</v>
      </c>
      <c r="AG7">
        <v>0.31530000000000002</v>
      </c>
      <c r="AH7">
        <v>4.8000000000000001E-2</v>
      </c>
      <c r="AJ7">
        <f t="shared" si="2"/>
        <v>1.1319311663479925</v>
      </c>
      <c r="AK7">
        <f t="shared" si="0"/>
        <v>0.36753445635528331</v>
      </c>
      <c r="AL7">
        <f t="shared" si="0"/>
        <v>1.1262739678700984</v>
      </c>
      <c r="AM7">
        <f t="shared" si="0"/>
        <v>0.92677750265298919</v>
      </c>
      <c r="AN7">
        <f t="shared" si="0"/>
        <v>0.7850964737192283</v>
      </c>
      <c r="AO7">
        <f t="shared" si="0"/>
        <v>0.89953762084909628</v>
      </c>
      <c r="AP7">
        <f t="shared" si="0"/>
        <v>0.74780058651026382</v>
      </c>
      <c r="AQ7">
        <f t="shared" si="0"/>
        <v>0.89919303189445365</v>
      </c>
      <c r="AR7">
        <f t="shared" si="0"/>
        <v>0.83241126904417384</v>
      </c>
      <c r="AS7">
        <f t="shared" si="0"/>
        <v>0.88550983899821123</v>
      </c>
      <c r="AT7">
        <f t="shared" si="0"/>
        <v>0.90749561293557268</v>
      </c>
      <c r="AU7">
        <f t="shared" si="0"/>
        <v>0.87549001306701524</v>
      </c>
      <c r="AV7">
        <f t="shared" si="0"/>
        <v>1.2559129612109745</v>
      </c>
      <c r="AW7">
        <f t="shared" si="0"/>
        <v>0.83801184308971022</v>
      </c>
      <c r="AX7">
        <f t="shared" si="0"/>
        <v>0.94185875197959568</v>
      </c>
      <c r="AY7">
        <f t="shared" si="0"/>
        <v>1.111862553240474</v>
      </c>
      <c r="AZ7">
        <f t="shared" si="0"/>
        <v>1.0364759816623481</v>
      </c>
      <c r="BA7">
        <f t="shared" si="0"/>
        <v>0.95308514177973314</v>
      </c>
      <c r="BB7">
        <f t="shared" si="0"/>
        <v>1.0726643598615915</v>
      </c>
      <c r="BC7">
        <f t="shared" si="0"/>
        <v>0.94346661240546659</v>
      </c>
      <c r="BD7">
        <f t="shared" si="0"/>
        <v>0.95189262554667464</v>
      </c>
      <c r="BE7">
        <f t="shared" si="0"/>
        <v>0.96715239862750635</v>
      </c>
      <c r="BF7">
        <f t="shared" si="0"/>
        <v>0.99642200947683968</v>
      </c>
      <c r="BG7">
        <f t="shared" si="0"/>
        <v>0.85185547831195518</v>
      </c>
      <c r="BH7">
        <f t="shared" si="0"/>
        <v>0.98627787307032588</v>
      </c>
      <c r="BI7">
        <f t="shared" si="0"/>
        <v>1.1103859374320146</v>
      </c>
      <c r="BJ7">
        <f t="shared" si="0"/>
        <v>1.0730464326160818</v>
      </c>
      <c r="BK7">
        <f t="shared" si="0"/>
        <v>0.95395948434622435</v>
      </c>
      <c r="BL7">
        <f t="shared" si="0"/>
        <v>1.0419570409324121</v>
      </c>
      <c r="BM7">
        <f t="shared" si="0"/>
        <v>0.93522357271421896</v>
      </c>
      <c r="BN7">
        <f t="shared" si="0"/>
        <v>1.0331134799210899</v>
      </c>
      <c r="BO7">
        <f t="shared" si="0"/>
        <v>0.91401901669758823</v>
      </c>
      <c r="BP7">
        <f t="shared" si="0"/>
        <v>1.02618920363442</v>
      </c>
      <c r="BR7">
        <f t="shared" si="3"/>
        <v>0.97672817401910261</v>
      </c>
      <c r="BT7">
        <f t="shared" si="4"/>
        <v>1.515262935346692E-2</v>
      </c>
      <c r="BU7">
        <f t="shared" si="1"/>
        <v>2.4571831384000409E-3</v>
      </c>
      <c r="BV7">
        <f t="shared" si="1"/>
        <v>3.3376737629933886E-2</v>
      </c>
      <c r="BW7">
        <f t="shared" si="1"/>
        <v>1.3412124630433559E-2</v>
      </c>
      <c r="BX7">
        <f t="shared" si="1"/>
        <v>6.0405752152334338E-3</v>
      </c>
      <c r="BY7">
        <f t="shared" si="1"/>
        <v>1.0954941492033516E-2</v>
      </c>
      <c r="BZ7">
        <f t="shared" si="1"/>
        <v>5.2215141691000872E-3</v>
      </c>
      <c r="CA7">
        <f t="shared" si="1"/>
        <v>7.1872606798201205E-2</v>
      </c>
      <c r="CB7">
        <f t="shared" si="1"/>
        <v>5.0065106444900837E-2</v>
      </c>
      <c r="CC7">
        <f t="shared" si="1"/>
        <v>2.0271760891800342E-2</v>
      </c>
      <c r="CD7">
        <f t="shared" si="1"/>
        <v>1.8531256168766979E-2</v>
      </c>
      <c r="CE7">
        <f t="shared" si="1"/>
        <v>4.8017453829567465E-2</v>
      </c>
      <c r="CF7">
        <f t="shared" si="1"/>
        <v>5.4365176937100912E-2</v>
      </c>
      <c r="CG7">
        <f t="shared" si="1"/>
        <v>18.732233272961945</v>
      </c>
      <c r="CH7">
        <f t="shared" si="1"/>
        <v>30.533264825651212</v>
      </c>
      <c r="CI7">
        <f t="shared" si="1"/>
        <v>2.3733317638021396</v>
      </c>
      <c r="CJ7">
        <f t="shared" si="1"/>
        <v>7.9858451998001331E-2</v>
      </c>
      <c r="CK7">
        <f t="shared" si="1"/>
        <v>0.26394242211647106</v>
      </c>
      <c r="CL7">
        <f t="shared" si="1"/>
        <v>3.1738615537667196E-3</v>
      </c>
      <c r="CM7">
        <f t="shared" si="1"/>
        <v>0.14241423939643572</v>
      </c>
      <c r="CN7">
        <f t="shared" si="1"/>
        <v>0.32311958269960539</v>
      </c>
      <c r="CO7">
        <f t="shared" si="1"/>
        <v>7.3415513043854892</v>
      </c>
      <c r="CP7">
        <f t="shared" si="1"/>
        <v>0.26373765685493772</v>
      </c>
      <c r="CQ7">
        <f t="shared" si="1"/>
        <v>4.453644438350074E-2</v>
      </c>
      <c r="CR7">
        <f t="shared" si="1"/>
        <v>2.3548005076333728E-2</v>
      </c>
      <c r="CS7">
        <f t="shared" si="1"/>
        <v>0.13064023685826884</v>
      </c>
      <c r="CT7">
        <f t="shared" si="1"/>
        <v>3.8803017060567317E-2</v>
      </c>
      <c r="CU7">
        <f t="shared" si="1"/>
        <v>2.6517101368567109E-2</v>
      </c>
      <c r="CV7">
        <f t="shared" si="1"/>
        <v>1.4159517835030238</v>
      </c>
      <c r="CW7">
        <f t="shared" si="1"/>
        <v>1.183645594293453</v>
      </c>
      <c r="CX7">
        <f t="shared" si="1"/>
        <v>0.62463643030744376</v>
      </c>
      <c r="CY7">
        <f t="shared" si="1"/>
        <v>0.32281243480730543</v>
      </c>
      <c r="CZ7">
        <f t="shared" si="1"/>
        <v>4.914366276800082E-2</v>
      </c>
    </row>
    <row r="8" spans="1:104" x14ac:dyDescent="0.2">
      <c r="A8">
        <v>7</v>
      </c>
      <c r="B8">
        <v>1.14E-2</v>
      </c>
      <c r="C8">
        <v>5.3E-3</v>
      </c>
      <c r="D8">
        <v>2.63E-2</v>
      </c>
      <c r="E8">
        <v>1.0699999999999999E-2</v>
      </c>
      <c r="F8">
        <v>4.0000000000000001E-3</v>
      </c>
      <c r="G8">
        <v>1.4E-2</v>
      </c>
      <c r="H8">
        <v>5.8999999999999999E-3</v>
      </c>
      <c r="I8">
        <v>8.0799999999999997E-2</v>
      </c>
      <c r="J8">
        <v>5.3499999999999999E-2</v>
      </c>
      <c r="K8">
        <v>1.7600000000000001E-2</v>
      </c>
      <c r="L8">
        <v>1.2200000000000001E-2</v>
      </c>
      <c r="M8">
        <v>6.5500000000000003E-2</v>
      </c>
      <c r="N8">
        <v>3.9E-2</v>
      </c>
      <c r="O8">
        <v>24.683800000000002</v>
      </c>
      <c r="P8">
        <v>30.296199999999999</v>
      </c>
      <c r="Q8">
        <v>1.9767999999999999</v>
      </c>
      <c r="R8">
        <v>7.7799999999999994E-2</v>
      </c>
      <c r="S8">
        <v>0.27200000000000002</v>
      </c>
      <c r="T8">
        <v>2.7000000000000001E-3</v>
      </c>
      <c r="U8">
        <v>0.14180000000000001</v>
      </c>
      <c r="V8">
        <v>0.34350000000000003</v>
      </c>
      <c r="W8">
        <v>7.7435</v>
      </c>
      <c r="X8">
        <v>0.25600000000000001</v>
      </c>
      <c r="Y8">
        <v>5.8099999999999999E-2</v>
      </c>
      <c r="Z8">
        <v>2.3099999999999999E-2</v>
      </c>
      <c r="AA8">
        <v>0.1105</v>
      </c>
      <c r="AB8">
        <v>3.1099999999999999E-2</v>
      </c>
      <c r="AC8">
        <v>3.7900000000000003E-2</v>
      </c>
      <c r="AD8">
        <v>1.3476999999999999</v>
      </c>
      <c r="AE8">
        <v>1.2962</v>
      </c>
      <c r="AF8">
        <v>0.58309999999999995</v>
      </c>
      <c r="AG8">
        <v>0.35299999999999998</v>
      </c>
      <c r="AH8">
        <v>4.3499999999999997E-2</v>
      </c>
      <c r="AJ8">
        <f t="shared" si="2"/>
        <v>0.87189292543021046</v>
      </c>
      <c r="AK8">
        <f t="shared" si="0"/>
        <v>0.81163859111791736</v>
      </c>
      <c r="AL8">
        <f t="shared" si="0"/>
        <v>0.90861979616514088</v>
      </c>
      <c r="AM8">
        <f t="shared" si="0"/>
        <v>0.75698620445702158</v>
      </c>
      <c r="AN8">
        <f t="shared" si="0"/>
        <v>0.53226879574184971</v>
      </c>
      <c r="AO8">
        <f t="shared" si="0"/>
        <v>1.1769651113913411</v>
      </c>
      <c r="AP8">
        <f t="shared" si="0"/>
        <v>0.86510263929618747</v>
      </c>
      <c r="AQ8">
        <f t="shared" si="0"/>
        <v>1.0349686179070066</v>
      </c>
      <c r="AR8">
        <f t="shared" si="0"/>
        <v>0.91071580560047649</v>
      </c>
      <c r="AS8">
        <f t="shared" si="0"/>
        <v>0.78711985688729891</v>
      </c>
      <c r="AT8">
        <f t="shared" si="0"/>
        <v>0.61168212584607662</v>
      </c>
      <c r="AU8">
        <f t="shared" si="0"/>
        <v>1.2226992719805865</v>
      </c>
      <c r="AV8">
        <f t="shared" si="0"/>
        <v>0.92242194891201512</v>
      </c>
      <c r="AW8">
        <f t="shared" si="0"/>
        <v>1.1305737625890369</v>
      </c>
      <c r="AX8">
        <f t="shared" si="0"/>
        <v>0.95681280104498323</v>
      </c>
      <c r="AY8">
        <f t="shared" si="0"/>
        <v>0.94816008595218881</v>
      </c>
      <c r="AZ8">
        <f t="shared" si="0"/>
        <v>1.0338183509401369</v>
      </c>
      <c r="BA8">
        <f t="shared" si="0"/>
        <v>1.0055824614588342</v>
      </c>
      <c r="BB8">
        <f t="shared" si="0"/>
        <v>0.93425605536332179</v>
      </c>
      <c r="BC8">
        <f t="shared" si="0"/>
        <v>0.96177976735510551</v>
      </c>
      <c r="BD8">
        <f t="shared" si="0"/>
        <v>1.036042829135877</v>
      </c>
      <c r="BE8">
        <f t="shared" si="0"/>
        <v>1.0444091370120205</v>
      </c>
      <c r="BF8">
        <f t="shared" si="0"/>
        <v>0.99023305289623831</v>
      </c>
      <c r="BG8">
        <f t="shared" si="0"/>
        <v>1.1377655928718298</v>
      </c>
      <c r="BH8">
        <f t="shared" si="0"/>
        <v>0.99056603773584895</v>
      </c>
      <c r="BI8">
        <f t="shared" si="0"/>
        <v>0.96158029848148618</v>
      </c>
      <c r="BJ8">
        <f t="shared" si="0"/>
        <v>0.88052095130237829</v>
      </c>
      <c r="BK8">
        <f t="shared" si="0"/>
        <v>1.3959484346224675</v>
      </c>
      <c r="BL8">
        <f t="shared" si="0"/>
        <v>1.0153618973713752</v>
      </c>
      <c r="BM8">
        <f t="shared" si="0"/>
        <v>1.0485570408720446</v>
      </c>
      <c r="BN8">
        <f t="shared" si="0"/>
        <v>0.98739300138008101</v>
      </c>
      <c r="BO8">
        <f t="shared" si="0"/>
        <v>1.0233070500927643</v>
      </c>
      <c r="BP8">
        <f t="shared" si="0"/>
        <v>0.92998396579369302</v>
      </c>
      <c r="BR8">
        <f t="shared" si="3"/>
        <v>0.99624077697712221</v>
      </c>
      <c r="BT8">
        <f t="shared" si="4"/>
        <v>1.1443016852402732E-2</v>
      </c>
      <c r="BU8">
        <f t="shared" si="1"/>
        <v>5.3199990629591645E-3</v>
      </c>
      <c r="BV8">
        <f t="shared" si="1"/>
        <v>2.6399240633174722E-2</v>
      </c>
      <c r="BW8">
        <f t="shared" si="1"/>
        <v>1.0740375466728878E-2</v>
      </c>
      <c r="BX8">
        <f t="shared" si="1"/>
        <v>4.0150936324220106E-3</v>
      </c>
      <c r="BY8">
        <f t="shared" si="1"/>
        <v>1.4052827713477038E-2</v>
      </c>
      <c r="BZ8">
        <f t="shared" si="1"/>
        <v>5.9222631078224659E-3</v>
      </c>
      <c r="CA8">
        <f t="shared" si="1"/>
        <v>8.1104891374924618E-2</v>
      </c>
      <c r="CB8">
        <f t="shared" si="1"/>
        <v>5.3701877333644392E-2</v>
      </c>
      <c r="CC8">
        <f t="shared" si="1"/>
        <v>1.7666411982656848E-2</v>
      </c>
      <c r="CD8">
        <f t="shared" si="1"/>
        <v>1.2246035578887133E-2</v>
      </c>
      <c r="CE8">
        <f t="shared" si="1"/>
        <v>6.574715823091043E-2</v>
      </c>
      <c r="CF8">
        <f t="shared" si="1"/>
        <v>3.9147162916114607E-2</v>
      </c>
      <c r="CG8">
        <f t="shared" si="1"/>
        <v>24.776942050994609</v>
      </c>
      <c r="CH8">
        <f t="shared" si="1"/>
        <v>30.410519926645929</v>
      </c>
      <c r="CI8">
        <f t="shared" si="1"/>
        <v>1.9842592731429576</v>
      </c>
      <c r="CJ8">
        <f t="shared" si="1"/>
        <v>7.809357115060811E-2</v>
      </c>
      <c r="CK8">
        <f t="shared" si="1"/>
        <v>0.27302636700469674</v>
      </c>
      <c r="CL8">
        <f t="shared" si="1"/>
        <v>2.7101882018848574E-3</v>
      </c>
      <c r="CM8">
        <f t="shared" si="1"/>
        <v>0.14233506926936029</v>
      </c>
      <c r="CN8">
        <f t="shared" si="1"/>
        <v>0.34479616568424021</v>
      </c>
      <c r="CO8">
        <f t="shared" si="1"/>
        <v>7.7727193856649599</v>
      </c>
      <c r="CP8">
        <f t="shared" si="1"/>
        <v>0.25696599247500868</v>
      </c>
      <c r="CQ8">
        <f t="shared" si="1"/>
        <v>5.8319235010929706E-2</v>
      </c>
      <c r="CR8">
        <f t="shared" si="1"/>
        <v>2.318716572723711E-2</v>
      </c>
      <c r="CS8">
        <f t="shared" si="1"/>
        <v>0.11091696159565805</v>
      </c>
      <c r="CT8">
        <f t="shared" si="1"/>
        <v>3.1217352992081133E-2</v>
      </c>
      <c r="CU8">
        <f t="shared" si="1"/>
        <v>3.8043012167198555E-2</v>
      </c>
      <c r="CV8">
        <f t="shared" si="1"/>
        <v>1.3527854221037858</v>
      </c>
      <c r="CW8">
        <f t="shared" si="1"/>
        <v>1.3010910915863527</v>
      </c>
      <c r="CX8">
        <f t="shared" si="1"/>
        <v>0.58530027426631859</v>
      </c>
      <c r="CY8">
        <f t="shared" si="1"/>
        <v>0.35433201306124246</v>
      </c>
      <c r="CZ8">
        <f t="shared" si="1"/>
        <v>4.3664143252589362E-2</v>
      </c>
    </row>
    <row r="9" spans="1:104" x14ac:dyDescent="0.2">
      <c r="A9">
        <v>8</v>
      </c>
      <c r="B9">
        <v>1.34E-2</v>
      </c>
      <c r="C9">
        <v>6.6E-3</v>
      </c>
      <c r="D9">
        <v>3.1199999999999999E-2</v>
      </c>
      <c r="E9">
        <v>1.44E-2</v>
      </c>
      <c r="F9">
        <v>7.0000000000000001E-3</v>
      </c>
      <c r="G9">
        <v>1.17E-2</v>
      </c>
      <c r="H9">
        <v>7.0000000000000001E-3</v>
      </c>
      <c r="I9">
        <v>7.46E-2</v>
      </c>
      <c r="J9">
        <v>6.4199999999999993E-2</v>
      </c>
      <c r="K9">
        <v>1.84E-2</v>
      </c>
      <c r="L9">
        <v>2.5899999999999999E-2</v>
      </c>
      <c r="M9">
        <v>6.4000000000000001E-2</v>
      </c>
      <c r="N9">
        <v>4.4900000000000002E-2</v>
      </c>
      <c r="O9">
        <v>21.334199999999999</v>
      </c>
      <c r="P9">
        <v>31.941700000000001</v>
      </c>
      <c r="Q9">
        <v>2.0695000000000001</v>
      </c>
      <c r="R9">
        <v>7.5600000000000001E-2</v>
      </c>
      <c r="S9">
        <v>0.27450000000000002</v>
      </c>
      <c r="T9">
        <v>2.3E-3</v>
      </c>
      <c r="U9">
        <v>0.14099999999999999</v>
      </c>
      <c r="V9">
        <v>0.36330000000000001</v>
      </c>
      <c r="W9">
        <v>7.4551999999999996</v>
      </c>
      <c r="X9">
        <v>0.21609999999999999</v>
      </c>
      <c r="Y9">
        <v>6.0100000000000001E-2</v>
      </c>
      <c r="Z9">
        <v>2.5000000000000001E-2</v>
      </c>
      <c r="AA9">
        <v>0.1221</v>
      </c>
      <c r="AB9">
        <v>3.1800000000000002E-2</v>
      </c>
      <c r="AC9">
        <v>0.04</v>
      </c>
      <c r="AD9">
        <v>1.3287</v>
      </c>
      <c r="AE9">
        <v>1.1987000000000001</v>
      </c>
      <c r="AF9">
        <v>0.64400000000000002</v>
      </c>
      <c r="AG9">
        <v>0.32940000000000003</v>
      </c>
      <c r="AH9">
        <v>4.4499999999999998E-2</v>
      </c>
      <c r="AJ9">
        <f t="shared" si="2"/>
        <v>1.0248565965583176</v>
      </c>
      <c r="AK9">
        <f t="shared" si="0"/>
        <v>1.0107197549770293</v>
      </c>
      <c r="AL9">
        <f t="shared" si="0"/>
        <v>1.0779063741578856</v>
      </c>
      <c r="AM9">
        <f t="shared" si="0"/>
        <v>1.0187477891758048</v>
      </c>
      <c r="AN9">
        <f t="shared" si="0"/>
        <v>0.93147039254823694</v>
      </c>
      <c r="AO9">
        <f t="shared" si="0"/>
        <v>0.98360655737704927</v>
      </c>
      <c r="AP9">
        <f t="shared" si="0"/>
        <v>1.0263929618768326</v>
      </c>
      <c r="AQ9">
        <f t="shared" si="0"/>
        <v>0.95555270910721146</v>
      </c>
      <c r="AR9">
        <f t="shared" si="0"/>
        <v>1.0928589667205717</v>
      </c>
      <c r="AS9">
        <f t="shared" si="0"/>
        <v>0.82289803220035784</v>
      </c>
      <c r="AT9">
        <f t="shared" si="0"/>
        <v>1.2985710704437199</v>
      </c>
      <c r="AU9">
        <f t="shared" si="0"/>
        <v>1.1946985252940081</v>
      </c>
      <c r="AV9">
        <f t="shared" si="0"/>
        <v>1.0619678334910123</v>
      </c>
      <c r="AW9">
        <f t="shared" si="0"/>
        <v>0.97715452101487721</v>
      </c>
      <c r="AX9">
        <f t="shared" si="0"/>
        <v>1.0087808849670434</v>
      </c>
      <c r="AY9">
        <f t="shared" si="0"/>
        <v>0.99262307662791127</v>
      </c>
      <c r="AZ9">
        <f t="shared" si="0"/>
        <v>1.0045844129958144</v>
      </c>
      <c r="BA9">
        <f t="shared" si="0"/>
        <v>1.0148249473178308</v>
      </c>
      <c r="BB9">
        <f t="shared" si="0"/>
        <v>0.79584775086505188</v>
      </c>
      <c r="BC9">
        <f t="shared" si="0"/>
        <v>0.95635364737002715</v>
      </c>
      <c r="BD9">
        <f t="shared" si="0"/>
        <v>1.0957623284572462</v>
      </c>
      <c r="BE9">
        <f t="shared" si="0"/>
        <v>1.0055245041973286</v>
      </c>
      <c r="BF9">
        <f t="shared" si="0"/>
        <v>0.83589594816748858</v>
      </c>
      <c r="BG9">
        <f t="shared" si="0"/>
        <v>1.1769313619896209</v>
      </c>
      <c r="BH9">
        <f t="shared" si="0"/>
        <v>1.0720411663807892</v>
      </c>
      <c r="BI9">
        <f t="shared" si="0"/>
        <v>1.0625244746116693</v>
      </c>
      <c r="BJ9">
        <f t="shared" si="0"/>
        <v>0.90033975084937723</v>
      </c>
      <c r="BK9">
        <f t="shared" si="0"/>
        <v>1.4732965009208099</v>
      </c>
      <c r="BL9">
        <f t="shared" si="0"/>
        <v>1.0010472308654346</v>
      </c>
      <c r="BM9">
        <f t="shared" si="0"/>
        <v>0.96968471292494984</v>
      </c>
      <c r="BN9">
        <f t="shared" si="0"/>
        <v>1.0905180807559121</v>
      </c>
      <c r="BO9">
        <f t="shared" si="0"/>
        <v>0.95489332096474966</v>
      </c>
      <c r="BP9">
        <f t="shared" ref="BP9:BP21" si="5">AH9/AH$23</f>
        <v>0.95136290753607688</v>
      </c>
      <c r="BR9">
        <f t="shared" si="3"/>
        <v>1.0294822564244959</v>
      </c>
      <c r="BT9">
        <f t="shared" si="4"/>
        <v>1.3016251534572011E-2</v>
      </c>
      <c r="BU9">
        <f t="shared" si="1"/>
        <v>6.4109895618041247E-3</v>
      </c>
      <c r="BV9">
        <f t="shared" si="1"/>
        <v>3.0306496110346769E-2</v>
      </c>
      <c r="BW9">
        <f t="shared" si="1"/>
        <v>1.3987613589390817E-2</v>
      </c>
      <c r="BX9">
        <f t="shared" si="1"/>
        <v>6.7995343837316475E-3</v>
      </c>
      <c r="BY9">
        <f t="shared" si="1"/>
        <v>1.1364936041380039E-2</v>
      </c>
      <c r="BZ9">
        <f t="shared" si="1"/>
        <v>6.7995343837316475E-3</v>
      </c>
      <c r="CA9">
        <f t="shared" si="1"/>
        <v>7.2463609289482978E-2</v>
      </c>
      <c r="CB9">
        <f t="shared" si="1"/>
        <v>6.2361443919367383E-2</v>
      </c>
      <c r="CC9">
        <f t="shared" si="1"/>
        <v>1.7873061808666043E-2</v>
      </c>
      <c r="CD9">
        <f t="shared" si="1"/>
        <v>2.5158277219807092E-2</v>
      </c>
      <c r="CE9">
        <f t="shared" si="1"/>
        <v>6.2167171508403632E-2</v>
      </c>
      <c r="CF9">
        <f t="shared" si="1"/>
        <v>4.3614156261364424E-2</v>
      </c>
      <c r="CG9">
        <f t="shared" si="1"/>
        <v>20.723232349915385</v>
      </c>
      <c r="CH9">
        <f t="shared" si="1"/>
        <v>31.026955346405881</v>
      </c>
      <c r="CI9">
        <f t="shared" si="1"/>
        <v>2.0102337724475206</v>
      </c>
      <c r="CJ9">
        <f t="shared" si="1"/>
        <v>7.3434971344301783E-2</v>
      </c>
      <c r="CK9">
        <f t="shared" si="1"/>
        <v>0.26663888404776248</v>
      </c>
      <c r="CL9">
        <f t="shared" si="1"/>
        <v>2.2341327260832554E-3</v>
      </c>
      <c r="CM9">
        <f t="shared" si="1"/>
        <v>0.13696204972945172</v>
      </c>
      <c r="CN9">
        <f t="shared" si="1"/>
        <v>0.35289583451567247</v>
      </c>
      <c r="CO9">
        <f t="shared" si="1"/>
        <v>7.2416983910851673</v>
      </c>
      <c r="CP9">
        <f t="shared" si="1"/>
        <v>0.20991134004634412</v>
      </c>
      <c r="CQ9">
        <f t="shared" si="1"/>
        <v>5.8378859494610288E-2</v>
      </c>
      <c r="CR9">
        <f t="shared" si="1"/>
        <v>2.4284051370470169E-2</v>
      </c>
      <c r="CS9">
        <f t="shared" si="1"/>
        <v>0.1186033068933763</v>
      </c>
      <c r="CT9">
        <f t="shared" si="1"/>
        <v>3.0889313343238054E-2</v>
      </c>
      <c r="CU9">
        <f t="shared" si="1"/>
        <v>3.8854482192752268E-2</v>
      </c>
      <c r="CV9">
        <f t="shared" si="1"/>
        <v>1.2906487622377485</v>
      </c>
      <c r="CW9">
        <f t="shared" si="1"/>
        <v>1.1643716951113037</v>
      </c>
      <c r="CX9">
        <f t="shared" si="1"/>
        <v>0.62555716330331157</v>
      </c>
      <c r="CY9">
        <f t="shared" si="1"/>
        <v>0.31996666085731496</v>
      </c>
      <c r="CZ9">
        <f t="shared" ref="CZ9:CZ21" si="6">AH9/$BR9</f>
        <v>4.3225611439436901E-2</v>
      </c>
    </row>
    <row r="10" spans="1:104" x14ac:dyDescent="0.2">
      <c r="A10">
        <v>9</v>
      </c>
      <c r="B10">
        <v>1.46E-2</v>
      </c>
      <c r="C10">
        <v>5.7000000000000002E-3</v>
      </c>
      <c r="D10">
        <v>3.1300000000000001E-2</v>
      </c>
      <c r="E10">
        <v>1.34E-2</v>
      </c>
      <c r="F10">
        <v>7.1000000000000004E-3</v>
      </c>
      <c r="G10">
        <v>1.3899999999999999E-2</v>
      </c>
      <c r="H10">
        <v>4.8999999999999998E-3</v>
      </c>
      <c r="I10">
        <v>7.9699999999999993E-2</v>
      </c>
      <c r="J10">
        <v>6.1400000000000003E-2</v>
      </c>
      <c r="K10">
        <v>2.2200000000000001E-2</v>
      </c>
      <c r="L10">
        <v>1.6899999999999998E-2</v>
      </c>
      <c r="M10">
        <v>4.5999999999999999E-2</v>
      </c>
      <c r="N10">
        <v>4.2099999999999999E-2</v>
      </c>
      <c r="O10">
        <v>25.473400000000002</v>
      </c>
      <c r="P10">
        <v>33.4</v>
      </c>
      <c r="Q10">
        <v>2.1320999999999999</v>
      </c>
      <c r="R10">
        <v>7.3499999999999996E-2</v>
      </c>
      <c r="S10">
        <v>0.26579999999999998</v>
      </c>
      <c r="T10">
        <v>2E-3</v>
      </c>
      <c r="U10">
        <v>0.15029999999999999</v>
      </c>
      <c r="V10">
        <v>0.37419999999999998</v>
      </c>
      <c r="W10">
        <v>7.3822999999999999</v>
      </c>
      <c r="X10">
        <v>0.2223</v>
      </c>
      <c r="Y10">
        <v>4.8300000000000003E-2</v>
      </c>
      <c r="Z10">
        <v>2.46E-2</v>
      </c>
      <c r="AA10">
        <v>0.112</v>
      </c>
      <c r="AB10">
        <v>4.1099999999999998E-2</v>
      </c>
      <c r="AC10">
        <v>2.4299999999999999E-2</v>
      </c>
      <c r="AD10">
        <v>1.3047</v>
      </c>
      <c r="AE10">
        <v>1.4512</v>
      </c>
      <c r="AF10">
        <v>0.66600000000000004</v>
      </c>
      <c r="AG10">
        <v>0.3458</v>
      </c>
      <c r="AH10">
        <v>5.11E-2</v>
      </c>
      <c r="AJ10">
        <f t="shared" si="2"/>
        <v>1.1166347992351817</v>
      </c>
      <c r="AK10">
        <f t="shared" ref="AK10:AK21" si="7">C10/C$23</f>
        <v>0.872894333843798</v>
      </c>
      <c r="AL10">
        <f t="shared" ref="AL10:AL21" si="8">D10/D$23</f>
        <v>1.0813612022801866</v>
      </c>
      <c r="AM10">
        <f t="shared" ref="AM10:AM21" si="9">E10/E$23</f>
        <v>0.94800141492748513</v>
      </c>
      <c r="AN10">
        <f t="shared" ref="AN10:AN21" si="10">F10/F$23</f>
        <v>0.94477711244178331</v>
      </c>
      <c r="AO10">
        <f t="shared" ref="AO10:AO21" si="11">G10/G$23</f>
        <v>1.1685582177385456</v>
      </c>
      <c r="AP10">
        <f t="shared" ref="AP10:AP21" si="12">H10/H$23</f>
        <v>0.7184750733137828</v>
      </c>
      <c r="AQ10">
        <f t="shared" ref="AQ10:AQ21" si="13">I10/I$23</f>
        <v>1.020878698603817</v>
      </c>
      <c r="AR10">
        <f t="shared" ref="AR10:AR21" si="14">J10/J$23</f>
        <v>1.0451953357732573</v>
      </c>
      <c r="AS10">
        <f t="shared" ref="AS10:AS21" si="15">K10/K$23</f>
        <v>0.99284436493738837</v>
      </c>
      <c r="AT10">
        <f t="shared" ref="AT10:AT21" si="16">L10/L$23</f>
        <v>0.84733015793431909</v>
      </c>
      <c r="AU10">
        <f t="shared" ref="AU10:AU21" si="17">M10/M$23</f>
        <v>0.85868956505506822</v>
      </c>
      <c r="AV10">
        <f t="shared" ref="AV10:AV21" si="18">N10/N$23</f>
        <v>0.9957426679280984</v>
      </c>
      <c r="AW10">
        <f t="shared" ref="AW10:AW21" si="19">O10/O$23</f>
        <v>1.1667392250761863</v>
      </c>
      <c r="AX10">
        <f t="shared" ref="AX10:AX21" si="20">P10/P$23</f>
        <v>1.0548368295331574</v>
      </c>
      <c r="AY10">
        <f t="shared" ref="AY10:AY21" si="21">Q10/Q$23</f>
        <v>1.0226487855416135</v>
      </c>
      <c r="AZ10">
        <f t="shared" ref="AZ10:AZ21" si="22">R10/R$23</f>
        <v>0.97667929041259727</v>
      </c>
      <c r="BA10">
        <f t="shared" ref="BA10:BA21" si="23">S10/S$23</f>
        <v>0.9826610965285224</v>
      </c>
      <c r="BB10">
        <f t="shared" ref="BB10:BB21" si="24">T10/T$23</f>
        <v>0.69204152249134943</v>
      </c>
      <c r="BC10">
        <f t="shared" ref="BC10:BC21" si="25">U10/U$23</f>
        <v>1.0194322921965608</v>
      </c>
      <c r="BD10">
        <f t="shared" ref="BD10:BD21" si="26">V10/V$23</f>
        <v>1.1286382144472928</v>
      </c>
      <c r="BE10">
        <f t="shared" ref="BE10:BE21" si="27">W10/W$23</f>
        <v>0.99569207363128276</v>
      </c>
      <c r="BF10">
        <f t="shared" ref="BF10:BF21" si="28">X10/X$23</f>
        <v>0.85987815491731934</v>
      </c>
      <c r="BG10">
        <f t="shared" ref="BG10:BG21" si="29">Y10/Y$23</f>
        <v>0.94585332419465384</v>
      </c>
      <c r="BH10">
        <f t="shared" ref="BH10:BH21" si="30">Z10/Z$23</f>
        <v>1.0548885077186965</v>
      </c>
      <c r="BI10">
        <f t="shared" ref="BI10:BI21" si="31">AA10/AA$23</f>
        <v>0.97463342470521674</v>
      </c>
      <c r="BJ10">
        <f t="shared" ref="BJ10:BJ21" si="32">AB10/AB$23</f>
        <v>1.1636466591166479</v>
      </c>
      <c r="BK10">
        <f t="shared" ref="BK10:BK21" si="33">AC10/AC$23</f>
        <v>0.89502762430939198</v>
      </c>
      <c r="BL10">
        <f t="shared" ref="BL10:BL21" si="34">AD10/AD$23</f>
        <v>0.98296554685793069</v>
      </c>
      <c r="BM10">
        <f t="shared" ref="BM10:BM21" si="35">AE10/AE$23</f>
        <v>1.1739438186340929</v>
      </c>
      <c r="BN10">
        <f t="shared" ref="BN10:BN21" si="36">AF10/AF$23</f>
        <v>1.1277718040115488</v>
      </c>
      <c r="BO10">
        <f t="shared" ref="BO10:BO21" si="37">AG10/AG$23</f>
        <v>1.0024350649350648</v>
      </c>
      <c r="BP10">
        <f t="shared" si="5"/>
        <v>1.0924639230358095</v>
      </c>
      <c r="BR10">
        <f t="shared" si="3"/>
        <v>1.0028291527894955</v>
      </c>
      <c r="BT10">
        <f t="shared" si="4"/>
        <v>1.4558810899531852E-2</v>
      </c>
      <c r="BU10">
        <f t="shared" ref="BU10:BU21" si="38">C10/$BR10</f>
        <v>5.6839193237898326E-3</v>
      </c>
      <c r="BV10">
        <f t="shared" ref="BV10:BV21" si="39">D10/$BR10</f>
        <v>3.1211697339407329E-2</v>
      </c>
      <c r="BW10">
        <f t="shared" ref="BW10:BW21" si="40">E10/$BR10</f>
        <v>1.3362196305049782E-2</v>
      </c>
      <c r="BX10">
        <f t="shared" ref="BX10:BX21" si="41">F10/$BR10</f>
        <v>7.0799696840189146E-3</v>
      </c>
      <c r="BY10">
        <f t="shared" ref="BY10:BY21" si="42">G10/$BR10</f>
        <v>1.3860785719417311E-2</v>
      </c>
      <c r="BZ10">
        <f t="shared" ref="BZ10:BZ21" si="43">H10/$BR10</f>
        <v>4.8861762608017863E-3</v>
      </c>
      <c r="CA10">
        <f t="shared" ref="CA10:CA21" si="44">I10/$BR10</f>
        <v>7.947515265018415E-2</v>
      </c>
      <c r="CB10">
        <f t="shared" ref="CB10:CB21" si="45">J10/$BR10</f>
        <v>6.1226780084332591E-2</v>
      </c>
      <c r="CC10">
        <f t="shared" ref="CC10:CC21" si="46">K10/$BR10</f>
        <v>2.2137369997918297E-2</v>
      </c>
      <c r="CD10">
        <f t="shared" ref="CD10:CD21" si="47">L10/$BR10</f>
        <v>1.6852322205622484E-2</v>
      </c>
      <c r="CE10">
        <f t="shared" ref="CE10:CE21" si="48">M10/$BR10</f>
        <v>4.5870226121812685E-2</v>
      </c>
      <c r="CF10">
        <f t="shared" ref="CF10:CF21" si="49">N10/$BR10</f>
        <v>4.1981228689745957E-2</v>
      </c>
      <c r="CG10">
        <f t="shared" ref="CG10:CG21" si="50">O10/$BR10</f>
        <v>25.401535175899639</v>
      </c>
      <c r="CH10">
        <f t="shared" ref="CH10:CH21" si="51">P10/$BR10</f>
        <v>33.305772879750947</v>
      </c>
      <c r="CI10">
        <f t="shared" ref="CI10:CI21" si="52">Q10/$BR10</f>
        <v>2.1260849807460178</v>
      </c>
      <c r="CJ10">
        <f t="shared" ref="CJ10:CJ21" si="53">R10/$BR10</f>
        <v>7.3292643912026792E-2</v>
      </c>
      <c r="CK10">
        <f t="shared" ref="CK10:CK21" si="54">S10/$BR10</f>
        <v>0.26505013267777849</v>
      </c>
      <c r="CL10">
        <f t="shared" ref="CL10:CL21" si="55">T10/$BR10</f>
        <v>1.994357657470117E-3</v>
      </c>
      <c r="CM10">
        <f t="shared" ref="CM10:CM21" si="56">U10/$BR10</f>
        <v>0.14987597795887928</v>
      </c>
      <c r="CN10">
        <f t="shared" ref="CN10:CN21" si="57">V10/$BR10</f>
        <v>0.37314431771265882</v>
      </c>
      <c r="CO10">
        <f t="shared" ref="CO10:CO21" si="58">W10/$BR10</f>
        <v>7.3614732673708216</v>
      </c>
      <c r="CP10">
        <f t="shared" ref="CP10:CP21" si="59">X10/$BR10</f>
        <v>0.22167285362780348</v>
      </c>
      <c r="CQ10">
        <f t="shared" ref="CQ10:CQ21" si="60">Y10/$BR10</f>
        <v>4.8163737427903322E-2</v>
      </c>
      <c r="CR10">
        <f t="shared" ref="CR10:CR21" si="61">Z10/$BR10</f>
        <v>2.4530599186882437E-2</v>
      </c>
      <c r="CS10">
        <f t="shared" ref="CS10:CS21" si="62">AA10/$BR10</f>
        <v>0.11168402881832654</v>
      </c>
      <c r="CT10">
        <f t="shared" ref="CT10:CT21" si="63">AB10/$BR10</f>
        <v>4.0984049861010896E-2</v>
      </c>
      <c r="CU10">
        <f t="shared" ref="CU10:CU21" si="64">AC10/$BR10</f>
        <v>2.4231445538261918E-2</v>
      </c>
      <c r="CV10">
        <f t="shared" ref="CV10:CV21" si="65">AD10/$BR10</f>
        <v>1.3010192178506306</v>
      </c>
      <c r="CW10">
        <f t="shared" ref="CW10:CW21" si="66">AE10/$BR10</f>
        <v>1.4471059162603168</v>
      </c>
      <c r="CX10">
        <f t="shared" ref="CX10:CX21" si="67">AF10/$BR10</f>
        <v>0.66412109993754886</v>
      </c>
      <c r="CY10">
        <f t="shared" ref="CY10:CY21" si="68">AG10/$BR10</f>
        <v>0.34482443897658316</v>
      </c>
      <c r="CZ10">
        <f t="shared" si="6"/>
        <v>5.0955838148361486E-2</v>
      </c>
    </row>
    <row r="11" spans="1:104" x14ac:dyDescent="0.2">
      <c r="A11">
        <v>10</v>
      </c>
      <c r="B11">
        <v>1.3100000000000001E-2</v>
      </c>
      <c r="C11">
        <v>8.0999999999999996E-3</v>
      </c>
      <c r="D11">
        <v>3.56E-2</v>
      </c>
      <c r="E11">
        <v>2.1399999999999999E-2</v>
      </c>
      <c r="F11">
        <v>7.4999999999999997E-3</v>
      </c>
      <c r="G11">
        <v>1.12E-2</v>
      </c>
      <c r="H11">
        <v>7.1999999999999998E-3</v>
      </c>
      <c r="I11">
        <v>7.4700000000000003E-2</v>
      </c>
      <c r="J11">
        <v>5.28E-2</v>
      </c>
      <c r="K11">
        <v>2.4199999999999999E-2</v>
      </c>
      <c r="L11">
        <v>1.89E-2</v>
      </c>
      <c r="M11">
        <v>5.8900000000000001E-2</v>
      </c>
      <c r="N11">
        <v>3.7100000000000001E-2</v>
      </c>
      <c r="O11">
        <v>21.964500000000001</v>
      </c>
      <c r="P11">
        <v>30.871700000000001</v>
      </c>
      <c r="Q11">
        <v>2.0611000000000002</v>
      </c>
      <c r="R11">
        <v>7.0000000000000007E-2</v>
      </c>
      <c r="S11">
        <v>0.26519999999999999</v>
      </c>
      <c r="T11">
        <v>3.7000000000000002E-3</v>
      </c>
      <c r="U11">
        <v>0.14000000000000001</v>
      </c>
      <c r="V11">
        <v>0.32429999999999998</v>
      </c>
      <c r="W11">
        <v>6.7382</v>
      </c>
      <c r="X11">
        <v>0.2586</v>
      </c>
      <c r="Y11">
        <v>5.4600000000000003E-2</v>
      </c>
      <c r="Z11">
        <v>2.5399999999999999E-2</v>
      </c>
      <c r="AA11">
        <v>0.11</v>
      </c>
      <c r="AB11">
        <v>3.78E-2</v>
      </c>
      <c r="AC11">
        <v>2.2700000000000001E-2</v>
      </c>
      <c r="AD11">
        <v>1.4625999999999999</v>
      </c>
      <c r="AE11">
        <v>1.2175</v>
      </c>
      <c r="AF11">
        <v>0.72689999999999999</v>
      </c>
      <c r="AG11">
        <v>0.37659999999999999</v>
      </c>
      <c r="AH11">
        <v>4.9000000000000002E-2</v>
      </c>
      <c r="AJ11">
        <f t="shared" si="2"/>
        <v>1.0019120458891015</v>
      </c>
      <c r="AK11">
        <f t="shared" si="7"/>
        <v>1.2404287901990811</v>
      </c>
      <c r="AL11">
        <f t="shared" si="8"/>
        <v>1.229918811539126</v>
      </c>
      <c r="AM11">
        <f t="shared" si="9"/>
        <v>1.5139724089140432</v>
      </c>
      <c r="AN11">
        <f t="shared" si="10"/>
        <v>0.99800399201596812</v>
      </c>
      <c r="AO11">
        <f t="shared" si="11"/>
        <v>0.94157208911307277</v>
      </c>
      <c r="AP11">
        <f t="shared" si="12"/>
        <v>1.0557184750733135</v>
      </c>
      <c r="AQ11">
        <f t="shared" si="13"/>
        <v>0.95683361086204688</v>
      </c>
      <c r="AR11">
        <f t="shared" si="14"/>
        <v>0.89879989786364789</v>
      </c>
      <c r="AS11">
        <f t="shared" si="15"/>
        <v>1.0822898032200359</v>
      </c>
      <c r="AT11">
        <f t="shared" si="16"/>
        <v>0.94760591626974155</v>
      </c>
      <c r="AU11">
        <f t="shared" si="17"/>
        <v>1.0994959865596419</v>
      </c>
      <c r="AV11">
        <f t="shared" si="18"/>
        <v>0.87748344370860931</v>
      </c>
      <c r="AW11">
        <f t="shared" si="19"/>
        <v>1.006023683889308</v>
      </c>
      <c r="AX11">
        <f t="shared" si="20"/>
        <v>0.97498820809277775</v>
      </c>
      <c r="AY11">
        <f t="shared" si="21"/>
        <v>0.98859406776409176</v>
      </c>
      <c r="AZ11">
        <f t="shared" si="22"/>
        <v>0.93017075277390227</v>
      </c>
      <c r="BA11">
        <f t="shared" si="23"/>
        <v>0.98044289992236322</v>
      </c>
      <c r="BB11">
        <f t="shared" si="24"/>
        <v>1.2802768166089966</v>
      </c>
      <c r="BC11">
        <f t="shared" si="25"/>
        <v>0.94957099738867956</v>
      </c>
      <c r="BD11">
        <f t="shared" si="26"/>
        <v>0.97813301161212474</v>
      </c>
      <c r="BE11">
        <f t="shared" si="27"/>
        <v>0.90881870562593092</v>
      </c>
      <c r="BF11">
        <f t="shared" si="28"/>
        <v>1.0002901073397157</v>
      </c>
      <c r="BG11">
        <f t="shared" si="29"/>
        <v>1.0692254969156956</v>
      </c>
      <c r="BH11">
        <f t="shared" si="30"/>
        <v>1.0891938250428816</v>
      </c>
      <c r="BI11">
        <f t="shared" si="31"/>
        <v>0.95722925640690937</v>
      </c>
      <c r="BJ11">
        <f t="shared" si="32"/>
        <v>1.070215175537939</v>
      </c>
      <c r="BK11">
        <f t="shared" si="33"/>
        <v>0.83609576427255972</v>
      </c>
      <c r="BL11">
        <f t="shared" si="34"/>
        <v>1.1019279595572999</v>
      </c>
      <c r="BM11">
        <f t="shared" si="35"/>
        <v>0.98489291564705628</v>
      </c>
      <c r="BN11">
        <f t="shared" si="36"/>
        <v>1.2308968833873795</v>
      </c>
      <c r="BO11">
        <f t="shared" si="37"/>
        <v>1.0917207792207793</v>
      </c>
      <c r="BP11">
        <f t="shared" si="5"/>
        <v>1.0475681453768038</v>
      </c>
      <c r="BR11">
        <f t="shared" si="3"/>
        <v>1.0130301581102659</v>
      </c>
      <c r="BT11">
        <f t="shared" si="4"/>
        <v>1.2931500503832086E-2</v>
      </c>
      <c r="BU11">
        <f t="shared" si="38"/>
        <v>7.9958132886289984E-3</v>
      </c>
      <c r="BV11">
        <f t="shared" si="39"/>
        <v>3.5142092972245971E-2</v>
      </c>
      <c r="BW11">
        <f t="shared" si="40"/>
        <v>2.1124741281069209E-2</v>
      </c>
      <c r="BX11">
        <f t="shared" si="41"/>
        <v>7.4035308228046284E-3</v>
      </c>
      <c r="BY11">
        <f t="shared" si="42"/>
        <v>1.1055939362054913E-2</v>
      </c>
      <c r="BZ11">
        <f t="shared" si="43"/>
        <v>7.1073895898924435E-3</v>
      </c>
      <c r="CA11">
        <f t="shared" si="44"/>
        <v>7.3739166995134109E-2</v>
      </c>
      <c r="CB11">
        <f t="shared" si="45"/>
        <v>5.2120856992544588E-2</v>
      </c>
      <c r="CC11">
        <f t="shared" si="46"/>
        <v>2.3888726121582934E-2</v>
      </c>
      <c r="CD11">
        <f t="shared" si="47"/>
        <v>1.8656897673467666E-2</v>
      </c>
      <c r="CE11">
        <f t="shared" si="48"/>
        <v>5.8142395395092354E-2</v>
      </c>
      <c r="CF11">
        <f t="shared" si="49"/>
        <v>3.6622799136806897E-2</v>
      </c>
      <c r="CG11">
        <f t="shared" si="50"/>
        <v>21.681980367665638</v>
      </c>
      <c r="CH11">
        <f t="shared" si="51"/>
        <v>30.474611000317022</v>
      </c>
      <c r="CI11">
        <f t="shared" si="52"/>
        <v>2.0345889838510161</v>
      </c>
      <c r="CJ11">
        <f t="shared" si="53"/>
        <v>6.9099621012843213E-2</v>
      </c>
      <c r="CK11">
        <f t="shared" si="54"/>
        <v>0.26178884989437168</v>
      </c>
      <c r="CL11">
        <f t="shared" si="55"/>
        <v>3.652408539250284E-3</v>
      </c>
      <c r="CM11">
        <f t="shared" si="56"/>
        <v>0.13819924202568643</v>
      </c>
      <c r="CN11">
        <f t="shared" si="57"/>
        <v>0.32012867277807211</v>
      </c>
      <c r="CO11">
        <f t="shared" si="58"/>
        <v>6.6515295186962868</v>
      </c>
      <c r="CP11">
        <f t="shared" si="59"/>
        <v>0.25527374277030362</v>
      </c>
      <c r="CQ11">
        <f t="shared" si="60"/>
        <v>5.3897704390017703E-2</v>
      </c>
      <c r="CR11">
        <f t="shared" si="61"/>
        <v>2.5073291053231677E-2</v>
      </c>
      <c r="CS11">
        <f t="shared" si="62"/>
        <v>0.1085851187344679</v>
      </c>
      <c r="CT11">
        <f t="shared" si="63"/>
        <v>3.7313795346935331E-2</v>
      </c>
      <c r="CU11">
        <f t="shared" si="64"/>
        <v>2.2408019957022011E-2</v>
      </c>
      <c r="CV11">
        <f t="shared" si="65"/>
        <v>1.4437872241912066</v>
      </c>
      <c r="CW11">
        <f t="shared" si="66"/>
        <v>1.2018398369019514</v>
      </c>
      <c r="CX11">
        <f t="shared" si="67"/>
        <v>0.71755020734622466</v>
      </c>
      <c r="CY11">
        <f t="shared" si="68"/>
        <v>0.37175596104909642</v>
      </c>
      <c r="CZ11">
        <f t="shared" si="6"/>
        <v>4.8369734708990246E-2</v>
      </c>
    </row>
    <row r="12" spans="1:104" x14ac:dyDescent="0.2">
      <c r="A12">
        <v>11</v>
      </c>
      <c r="B12">
        <v>1.3100000000000001E-2</v>
      </c>
      <c r="C12">
        <v>5.4000000000000003E-3</v>
      </c>
      <c r="D12">
        <v>2.06E-2</v>
      </c>
      <c r="E12">
        <v>1.24E-2</v>
      </c>
      <c r="F12">
        <v>5.1000000000000004E-3</v>
      </c>
      <c r="G12">
        <v>1.5800000000000002E-2</v>
      </c>
      <c r="H12">
        <v>8.5000000000000006E-3</v>
      </c>
      <c r="I12">
        <v>8.0699999999999994E-2</v>
      </c>
      <c r="J12">
        <v>5.7099999999999998E-2</v>
      </c>
      <c r="K12">
        <v>1.66E-2</v>
      </c>
      <c r="L12">
        <v>2.1899999999999999E-2</v>
      </c>
      <c r="M12">
        <v>5.9799999999999999E-2</v>
      </c>
      <c r="N12">
        <v>4.4900000000000002E-2</v>
      </c>
      <c r="O12">
        <v>22.713799999999999</v>
      </c>
      <c r="P12">
        <v>31.982399999999998</v>
      </c>
      <c r="Q12">
        <v>2.1305999999999998</v>
      </c>
      <c r="R12">
        <v>7.9500000000000001E-2</v>
      </c>
      <c r="S12">
        <v>0.27439999999999998</v>
      </c>
      <c r="T12">
        <v>2.0999999999999999E-3</v>
      </c>
      <c r="U12">
        <v>0.15</v>
      </c>
      <c r="V12">
        <v>0.32929999999999998</v>
      </c>
      <c r="W12">
        <v>7.4752999999999998</v>
      </c>
      <c r="X12">
        <v>0.28739999999999999</v>
      </c>
      <c r="Y12">
        <v>6.2E-2</v>
      </c>
      <c r="Z12">
        <v>2.5399999999999999E-2</v>
      </c>
      <c r="AA12">
        <v>0.1351</v>
      </c>
      <c r="AB12">
        <v>3.3599999999999998E-2</v>
      </c>
      <c r="AC12">
        <v>2.2499999999999999E-2</v>
      </c>
      <c r="AD12">
        <v>1.3076000000000001</v>
      </c>
      <c r="AE12">
        <v>1.111</v>
      </c>
      <c r="AF12">
        <v>0.65069999999999995</v>
      </c>
      <c r="AG12">
        <v>0.3579</v>
      </c>
      <c r="AH12">
        <v>5.1299999999999998E-2</v>
      </c>
      <c r="AJ12">
        <f t="shared" si="2"/>
        <v>1.0019120458891015</v>
      </c>
      <c r="AK12">
        <f t="shared" si="7"/>
        <v>0.82695252679938758</v>
      </c>
      <c r="AL12">
        <f t="shared" si="8"/>
        <v>0.71169459319398864</v>
      </c>
      <c r="AM12">
        <f t="shared" si="9"/>
        <v>0.87725504067916527</v>
      </c>
      <c r="AN12">
        <f t="shared" si="10"/>
        <v>0.67864271457085845</v>
      </c>
      <c r="AO12">
        <f t="shared" si="11"/>
        <v>1.3282891971416564</v>
      </c>
      <c r="AP12">
        <f t="shared" si="12"/>
        <v>1.2463343108504397</v>
      </c>
      <c r="AQ12">
        <f t="shared" si="13"/>
        <v>1.0336877161521711</v>
      </c>
      <c r="AR12">
        <f t="shared" si="14"/>
        <v>0.97199761681845254</v>
      </c>
      <c r="AS12">
        <f t="shared" si="15"/>
        <v>0.74239713774597504</v>
      </c>
      <c r="AT12">
        <f t="shared" si="16"/>
        <v>1.0980195537728752</v>
      </c>
      <c r="AU12">
        <f t="shared" si="17"/>
        <v>1.1162964345715887</v>
      </c>
      <c r="AV12">
        <f t="shared" si="18"/>
        <v>1.0619678334910123</v>
      </c>
      <c r="AW12">
        <f t="shared" si="19"/>
        <v>1.040343315400986</v>
      </c>
      <c r="AX12">
        <f t="shared" si="20"/>
        <v>1.0100662699659058</v>
      </c>
      <c r="AY12">
        <f t="shared" si="21"/>
        <v>1.0219293196730743</v>
      </c>
      <c r="AZ12">
        <f t="shared" si="22"/>
        <v>1.0564082120789318</v>
      </c>
      <c r="BA12">
        <f t="shared" si="23"/>
        <v>1.0144552478834707</v>
      </c>
      <c r="BB12">
        <f t="shared" si="24"/>
        <v>0.72664359861591687</v>
      </c>
      <c r="BC12">
        <f t="shared" si="25"/>
        <v>1.0173974972021567</v>
      </c>
      <c r="BD12">
        <f t="shared" si="26"/>
        <v>0.99321369325893516</v>
      </c>
      <c r="BE12">
        <f t="shared" si="27"/>
        <v>1.0082355035715058</v>
      </c>
      <c r="BF12">
        <f t="shared" si="28"/>
        <v>1.1116913257905425</v>
      </c>
      <c r="BG12">
        <f t="shared" si="29"/>
        <v>1.2141388426515225</v>
      </c>
      <c r="BH12">
        <f t="shared" si="30"/>
        <v>1.0891938250428816</v>
      </c>
      <c r="BI12">
        <f t="shared" si="31"/>
        <v>1.1756515685506677</v>
      </c>
      <c r="BJ12">
        <f t="shared" si="32"/>
        <v>0.95130237825594566</v>
      </c>
      <c r="BK12">
        <f t="shared" si="33"/>
        <v>0.82872928176795557</v>
      </c>
      <c r="BL12">
        <f t="shared" si="34"/>
        <v>0.98515041700883754</v>
      </c>
      <c r="BM12">
        <f t="shared" si="35"/>
        <v>0.89874006512022953</v>
      </c>
      <c r="BN12">
        <f t="shared" si="36"/>
        <v>1.1018635328383104</v>
      </c>
      <c r="BO12">
        <f t="shared" si="37"/>
        <v>1.0375115955473098</v>
      </c>
      <c r="BP12">
        <f t="shared" si="5"/>
        <v>1.0967397113842863</v>
      </c>
      <c r="BR12">
        <f t="shared" si="3"/>
        <v>1.0155296728523635</v>
      </c>
      <c r="BT12">
        <f t="shared" si="4"/>
        <v>1.2899672309136419E-2</v>
      </c>
      <c r="BU12">
        <f t="shared" si="38"/>
        <v>5.3174221732318061E-3</v>
      </c>
      <c r="BV12">
        <f t="shared" si="39"/>
        <v>2.0284980883069483E-2</v>
      </c>
      <c r="BW12">
        <f t="shared" si="40"/>
        <v>1.2210376842236E-2</v>
      </c>
      <c r="BX12">
        <f t="shared" si="41"/>
        <v>5.0220098302744837E-3</v>
      </c>
      <c r="BY12">
        <f t="shared" si="42"/>
        <v>1.5558383395752324E-2</v>
      </c>
      <c r="BZ12">
        <f t="shared" si="43"/>
        <v>8.3700163837908074E-3</v>
      </c>
      <c r="CA12">
        <f t="shared" si="44"/>
        <v>7.9465920255519767E-2</v>
      </c>
      <c r="CB12">
        <f t="shared" si="45"/>
        <v>5.6226815942877061E-2</v>
      </c>
      <c r="CC12">
        <f t="shared" si="46"/>
        <v>1.6346149643638515E-2</v>
      </c>
      <c r="CD12">
        <f t="shared" si="47"/>
        <v>2.1565101035884549E-2</v>
      </c>
      <c r="CE12">
        <f t="shared" si="48"/>
        <v>5.8885527029492964E-2</v>
      </c>
      <c r="CF12">
        <f t="shared" si="49"/>
        <v>4.4213380662612614E-2</v>
      </c>
      <c r="CG12">
        <f t="shared" si="50"/>
        <v>22.366456251546776</v>
      </c>
      <c r="CH12">
        <f t="shared" si="51"/>
        <v>31.493319057994242</v>
      </c>
      <c r="CI12">
        <f t="shared" si="52"/>
        <v>2.0980184596829048</v>
      </c>
      <c r="CJ12">
        <f t="shared" si="53"/>
        <v>7.8284270883690485E-2</v>
      </c>
      <c r="CK12">
        <f t="shared" si="54"/>
        <v>0.27020382302496437</v>
      </c>
      <c r="CL12">
        <f t="shared" si="55"/>
        <v>2.0678864007012579E-3</v>
      </c>
      <c r="CM12">
        <f t="shared" si="56"/>
        <v>0.14770617147866127</v>
      </c>
      <c r="CN12">
        <f t="shared" si="57"/>
        <v>0.32426428178615441</v>
      </c>
      <c r="CO12">
        <f t="shared" si="58"/>
        <v>7.3609862910295778</v>
      </c>
      <c r="CP12">
        <f t="shared" si="59"/>
        <v>0.28300502455311499</v>
      </c>
      <c r="CQ12">
        <f t="shared" si="60"/>
        <v>6.1051884211179998E-2</v>
      </c>
      <c r="CR12">
        <f t="shared" si="61"/>
        <v>2.5011578370386645E-2</v>
      </c>
      <c r="CS12">
        <f t="shared" si="62"/>
        <v>0.13303402511178092</v>
      </c>
      <c r="CT12">
        <f t="shared" si="63"/>
        <v>3.3086182411220126E-2</v>
      </c>
      <c r="CU12">
        <f t="shared" si="64"/>
        <v>2.2155925721799193E-2</v>
      </c>
      <c r="CV12">
        <f t="shared" si="65"/>
        <v>1.2876039321699835</v>
      </c>
      <c r="CW12">
        <f t="shared" si="66"/>
        <v>1.0940103767519513</v>
      </c>
      <c r="CX12">
        <f t="shared" si="67"/>
        <v>0.64074937187443259</v>
      </c>
      <c r="CY12">
        <f t="shared" si="68"/>
        <v>0.35242692514808582</v>
      </c>
      <c r="CZ12">
        <f t="shared" si="6"/>
        <v>5.0515510645702158E-2</v>
      </c>
    </row>
    <row r="13" spans="1:104" x14ac:dyDescent="0.2">
      <c r="A13">
        <v>12</v>
      </c>
      <c r="B13">
        <v>1.0699999999999999E-2</v>
      </c>
      <c r="C13">
        <v>6.8999999999999999E-3</v>
      </c>
      <c r="D13">
        <v>2.23E-2</v>
      </c>
      <c r="E13">
        <v>9.7999999999999997E-3</v>
      </c>
      <c r="F13">
        <v>6.8999999999999999E-3</v>
      </c>
      <c r="G13">
        <v>9.7999999999999997E-3</v>
      </c>
      <c r="H13">
        <v>5.0000000000000001E-3</v>
      </c>
      <c r="I13">
        <v>7.6799999999999993E-2</v>
      </c>
      <c r="J13">
        <v>6.5699999999999995E-2</v>
      </c>
      <c r="K13">
        <v>2.1600000000000001E-2</v>
      </c>
      <c r="L13">
        <v>2.5700000000000001E-2</v>
      </c>
      <c r="M13">
        <v>3.7999999999999999E-2</v>
      </c>
      <c r="N13">
        <v>3.56E-2</v>
      </c>
      <c r="O13">
        <v>22.5962</v>
      </c>
      <c r="P13">
        <v>31.314900000000002</v>
      </c>
      <c r="Q13">
        <v>2.1257999999999999</v>
      </c>
      <c r="R13">
        <v>7.4899999999999994E-2</v>
      </c>
      <c r="S13">
        <v>0.24360000000000001</v>
      </c>
      <c r="T13">
        <v>2E-3</v>
      </c>
      <c r="U13">
        <v>0.1414</v>
      </c>
      <c r="V13">
        <v>0.3342</v>
      </c>
      <c r="W13">
        <v>6.9909999999999997</v>
      </c>
      <c r="X13">
        <v>0.2424</v>
      </c>
      <c r="Y13">
        <v>4.4999999999999998E-2</v>
      </c>
      <c r="Z13">
        <v>2.1700000000000001E-2</v>
      </c>
      <c r="AA13">
        <v>9.2499999999999999E-2</v>
      </c>
      <c r="AB13">
        <v>5.1799999999999999E-2</v>
      </c>
      <c r="AC13">
        <v>2.2499999999999999E-2</v>
      </c>
      <c r="AD13">
        <v>1.0662</v>
      </c>
      <c r="AE13">
        <v>1.3844000000000001</v>
      </c>
      <c r="AF13">
        <v>0.5575</v>
      </c>
      <c r="AG13">
        <v>0.37830000000000003</v>
      </c>
      <c r="AH13">
        <v>4.4600000000000001E-2</v>
      </c>
      <c r="AJ13">
        <f t="shared" si="2"/>
        <v>0.81835564053537291</v>
      </c>
      <c r="AK13">
        <f t="shared" si="7"/>
        <v>1.0566615620214397</v>
      </c>
      <c r="AL13">
        <f t="shared" si="8"/>
        <v>0.77042667127310427</v>
      </c>
      <c r="AM13">
        <f t="shared" si="9"/>
        <v>0.69331446763353388</v>
      </c>
      <c r="AN13">
        <f t="shared" si="10"/>
        <v>0.91816367265469068</v>
      </c>
      <c r="AO13">
        <f t="shared" si="11"/>
        <v>0.82387557797393862</v>
      </c>
      <c r="AP13">
        <f t="shared" si="12"/>
        <v>0.73313782991202336</v>
      </c>
      <c r="AQ13">
        <f t="shared" si="13"/>
        <v>0.98373254771359031</v>
      </c>
      <c r="AR13">
        <f t="shared" si="14"/>
        <v>1.1183930547280618</v>
      </c>
      <c r="AS13">
        <f t="shared" si="15"/>
        <v>0.96601073345259403</v>
      </c>
      <c r="AT13">
        <f t="shared" si="16"/>
        <v>1.2885434946101777</v>
      </c>
      <c r="AU13">
        <f t="shared" si="17"/>
        <v>0.7093522493933172</v>
      </c>
      <c r="AV13">
        <f t="shared" si="18"/>
        <v>0.84200567644276259</v>
      </c>
      <c r="AW13">
        <f t="shared" si="19"/>
        <v>1.0349569699241765</v>
      </c>
      <c r="AX13">
        <f t="shared" si="20"/>
        <v>0.98898532434574471</v>
      </c>
      <c r="AY13">
        <f t="shared" si="21"/>
        <v>1.019627028893749</v>
      </c>
      <c r="AZ13">
        <f t="shared" si="22"/>
        <v>0.99528270546807529</v>
      </c>
      <c r="BA13">
        <f t="shared" si="23"/>
        <v>0.90058782210063237</v>
      </c>
      <c r="BB13">
        <f t="shared" si="24"/>
        <v>0.69204152249134943</v>
      </c>
      <c r="BC13">
        <f t="shared" si="25"/>
        <v>0.95906670736256627</v>
      </c>
      <c r="BD13">
        <f t="shared" si="26"/>
        <v>1.0079927612728095</v>
      </c>
      <c r="BE13">
        <f t="shared" si="27"/>
        <v>0.94291525496881701</v>
      </c>
      <c r="BF13">
        <f t="shared" si="28"/>
        <v>0.93762692196112563</v>
      </c>
      <c r="BG13">
        <f t="shared" si="29"/>
        <v>0.88122980515029847</v>
      </c>
      <c r="BH13">
        <f t="shared" si="30"/>
        <v>0.93053173241852483</v>
      </c>
      <c r="BI13">
        <f t="shared" si="31"/>
        <v>0.80494278379671913</v>
      </c>
      <c r="BJ13">
        <f t="shared" si="32"/>
        <v>1.4665911664779163</v>
      </c>
      <c r="BK13">
        <f t="shared" si="33"/>
        <v>0.82872928176795557</v>
      </c>
      <c r="BL13">
        <f t="shared" si="34"/>
        <v>0.80327881203336071</v>
      </c>
      <c r="BM13">
        <f t="shared" si="35"/>
        <v>1.1199061621534165</v>
      </c>
      <c r="BN13">
        <f t="shared" si="36"/>
        <v>0.94404321431897653</v>
      </c>
      <c r="BO13">
        <f t="shared" si="37"/>
        <v>1.0966488868274584</v>
      </c>
      <c r="BP13">
        <f t="shared" si="5"/>
        <v>0.95350080171031526</v>
      </c>
      <c r="BR13">
        <f t="shared" si="3"/>
        <v>0.96986628545324993</v>
      </c>
      <c r="BT13">
        <f t="shared" si="4"/>
        <v>1.1032448658630857E-2</v>
      </c>
      <c r="BU13">
        <f t="shared" si="38"/>
        <v>7.1143827798647585E-3</v>
      </c>
      <c r="BV13">
        <f t="shared" si="39"/>
        <v>2.2992860288548425E-2</v>
      </c>
      <c r="BW13">
        <f t="shared" si="40"/>
        <v>1.010448568734415E-2</v>
      </c>
      <c r="BX13">
        <f t="shared" si="41"/>
        <v>7.1143827798647585E-3</v>
      </c>
      <c r="BY13">
        <f t="shared" si="42"/>
        <v>1.010448568734415E-2</v>
      </c>
      <c r="BZ13">
        <f t="shared" si="43"/>
        <v>5.1553498404817094E-3</v>
      </c>
      <c r="CA13">
        <f t="shared" si="44"/>
        <v>7.9186173549799052E-2</v>
      </c>
      <c r="CB13">
        <f t="shared" si="45"/>
        <v>6.774129690392966E-2</v>
      </c>
      <c r="CC13">
        <f t="shared" si="46"/>
        <v>2.2271111310880984E-2</v>
      </c>
      <c r="CD13">
        <f t="shared" si="47"/>
        <v>2.6498498180075988E-2</v>
      </c>
      <c r="CE13">
        <f t="shared" si="48"/>
        <v>3.9180658787660992E-2</v>
      </c>
      <c r="CF13">
        <f t="shared" si="49"/>
        <v>3.6706090864229768E-2</v>
      </c>
      <c r="CG13">
        <f t="shared" si="50"/>
        <v>23.298263213098561</v>
      </c>
      <c r="CH13">
        <f t="shared" si="51"/>
        <v>32.287852943940138</v>
      </c>
      <c r="CI13">
        <f t="shared" si="52"/>
        <v>2.1918485381792037</v>
      </c>
      <c r="CJ13">
        <f t="shared" si="53"/>
        <v>7.7227140610415995E-2</v>
      </c>
      <c r="CK13">
        <f t="shared" si="54"/>
        <v>0.2511686442282689</v>
      </c>
      <c r="CL13">
        <f t="shared" si="55"/>
        <v>2.0621399361926839E-3</v>
      </c>
      <c r="CM13">
        <f t="shared" si="56"/>
        <v>0.14579329348882275</v>
      </c>
      <c r="CN13">
        <f t="shared" si="57"/>
        <v>0.34458358333779743</v>
      </c>
      <c r="CO13">
        <f t="shared" si="58"/>
        <v>7.2082101469615258</v>
      </c>
      <c r="CP13">
        <f t="shared" si="59"/>
        <v>0.24993136026655327</v>
      </c>
      <c r="CQ13">
        <f t="shared" si="60"/>
        <v>4.6398148564335384E-2</v>
      </c>
      <c r="CR13">
        <f t="shared" si="61"/>
        <v>2.2374218307690617E-2</v>
      </c>
      <c r="CS13">
        <f t="shared" si="62"/>
        <v>9.5373972048911626E-2</v>
      </c>
      <c r="CT13">
        <f t="shared" si="63"/>
        <v>5.3409424347390509E-2</v>
      </c>
      <c r="CU13">
        <f t="shared" si="64"/>
        <v>2.3199074282167692E-2</v>
      </c>
      <c r="CV13">
        <f t="shared" si="65"/>
        <v>1.0993267999843197</v>
      </c>
      <c r="CW13">
        <f t="shared" si="66"/>
        <v>1.4274132638325758</v>
      </c>
      <c r="CX13">
        <f t="shared" si="67"/>
        <v>0.57482150721371061</v>
      </c>
      <c r="CY13">
        <f t="shared" si="68"/>
        <v>0.39005376893084615</v>
      </c>
      <c r="CZ13">
        <f t="shared" si="6"/>
        <v>4.598572057709685E-2</v>
      </c>
    </row>
    <row r="14" spans="1:104" x14ac:dyDescent="0.2">
      <c r="A14">
        <v>13</v>
      </c>
      <c r="B14">
        <v>1.21E-2</v>
      </c>
      <c r="C14">
        <v>5.4000000000000003E-3</v>
      </c>
      <c r="D14">
        <v>2.98E-2</v>
      </c>
      <c r="E14">
        <v>1.3599999999999999E-2</v>
      </c>
      <c r="F14">
        <v>7.1000000000000004E-3</v>
      </c>
      <c r="G14">
        <v>1.34E-2</v>
      </c>
      <c r="H14">
        <v>6.4999999999999997E-3</v>
      </c>
      <c r="I14">
        <v>7.9399999999999998E-2</v>
      </c>
      <c r="J14">
        <v>5.8200000000000002E-2</v>
      </c>
      <c r="K14">
        <v>2.07E-2</v>
      </c>
      <c r="L14">
        <v>1.4999999999999999E-2</v>
      </c>
      <c r="M14">
        <v>3.3599999999999998E-2</v>
      </c>
      <c r="N14">
        <v>4.9500000000000002E-2</v>
      </c>
      <c r="O14">
        <v>23.996200000000002</v>
      </c>
      <c r="P14">
        <v>31.476500000000001</v>
      </c>
      <c r="Q14">
        <v>2.0398000000000001</v>
      </c>
      <c r="R14">
        <v>6.9900000000000004E-2</v>
      </c>
      <c r="S14">
        <v>0.29070000000000001</v>
      </c>
      <c r="T14">
        <v>3.5000000000000001E-3</v>
      </c>
      <c r="U14">
        <v>0.15920000000000001</v>
      </c>
      <c r="V14">
        <v>0.29260000000000003</v>
      </c>
      <c r="W14">
        <v>7.2549999999999999</v>
      </c>
      <c r="X14">
        <v>0.22220000000000001</v>
      </c>
      <c r="Y14">
        <v>4.36E-2</v>
      </c>
      <c r="Z14">
        <v>2.3400000000000001E-2</v>
      </c>
      <c r="AA14">
        <v>0.1046</v>
      </c>
      <c r="AB14">
        <v>2.8899999999999999E-2</v>
      </c>
      <c r="AC14">
        <v>2.06E-2</v>
      </c>
      <c r="AD14">
        <v>1.4391</v>
      </c>
      <c r="AE14">
        <v>1.2372000000000001</v>
      </c>
      <c r="AF14">
        <v>0.47839999999999999</v>
      </c>
      <c r="AG14">
        <v>0.34510000000000002</v>
      </c>
      <c r="AH14">
        <v>4.3200000000000002E-2</v>
      </c>
      <c r="AJ14">
        <f t="shared" si="2"/>
        <v>0.92543021032504791</v>
      </c>
      <c r="AK14">
        <f t="shared" si="7"/>
        <v>0.82695252679938758</v>
      </c>
      <c r="AL14">
        <f t="shared" si="8"/>
        <v>1.0295387804456728</v>
      </c>
      <c r="AM14">
        <f t="shared" si="9"/>
        <v>0.96215068977714902</v>
      </c>
      <c r="AN14">
        <f t="shared" si="10"/>
        <v>0.94477711244178331</v>
      </c>
      <c r="AO14">
        <f t="shared" si="11"/>
        <v>1.1265237494745692</v>
      </c>
      <c r="AP14">
        <f t="shared" si="12"/>
        <v>0.95307917888563021</v>
      </c>
      <c r="AQ14">
        <f t="shared" si="13"/>
        <v>1.0170359933393109</v>
      </c>
      <c r="AR14">
        <f t="shared" si="14"/>
        <v>0.99072261469061196</v>
      </c>
      <c r="AS14">
        <f t="shared" si="15"/>
        <v>0.92576028622540263</v>
      </c>
      <c r="AT14">
        <f t="shared" si="16"/>
        <v>0.75206818751566784</v>
      </c>
      <c r="AU14">
        <f t="shared" si="17"/>
        <v>0.62721672577935417</v>
      </c>
      <c r="AV14">
        <f t="shared" si="18"/>
        <v>1.1707663197729423</v>
      </c>
      <c r="AW14">
        <f t="shared" si="19"/>
        <v>1.0990801303623852</v>
      </c>
      <c r="AX14">
        <f t="shared" si="20"/>
        <v>0.99408896601198893</v>
      </c>
      <c r="AY14">
        <f t="shared" si="21"/>
        <v>0.97837765243083519</v>
      </c>
      <c r="AZ14">
        <f t="shared" si="22"/>
        <v>0.92884193741279664</v>
      </c>
      <c r="BA14">
        <f t="shared" si="23"/>
        <v>1.074716255684129</v>
      </c>
      <c r="BB14">
        <f t="shared" si="24"/>
        <v>1.2110726643598615</v>
      </c>
      <c r="BC14">
        <f t="shared" si="25"/>
        <v>1.0797978770305556</v>
      </c>
      <c r="BD14">
        <f t="shared" si="26"/>
        <v>0.88252148997134672</v>
      </c>
      <c r="BE14">
        <f t="shared" si="27"/>
        <v>0.97852241092816017</v>
      </c>
      <c r="BF14">
        <f t="shared" si="28"/>
        <v>0.85949134513103187</v>
      </c>
      <c r="BG14">
        <f t="shared" si="29"/>
        <v>0.85381376676784482</v>
      </c>
      <c r="BH14">
        <f t="shared" si="30"/>
        <v>1.0034305317324186</v>
      </c>
      <c r="BI14">
        <f t="shared" si="31"/>
        <v>0.9102380020014792</v>
      </c>
      <c r="BJ14">
        <f t="shared" si="32"/>
        <v>0.81823329558323898</v>
      </c>
      <c r="BK14">
        <f t="shared" si="33"/>
        <v>0.75874769797421715</v>
      </c>
      <c r="BL14">
        <f t="shared" si="34"/>
        <v>1.0842229772999525</v>
      </c>
      <c r="BM14">
        <f t="shared" si="35"/>
        <v>1.0008291706271359</v>
      </c>
      <c r="BN14">
        <f t="shared" si="36"/>
        <v>0.81009914570439168</v>
      </c>
      <c r="BO14">
        <f t="shared" si="37"/>
        <v>1.0004058441558443</v>
      </c>
      <c r="BP14">
        <f t="shared" si="5"/>
        <v>0.92357028327097801</v>
      </c>
      <c r="BR14">
        <f t="shared" si="3"/>
        <v>0.95129506045245682</v>
      </c>
      <c r="BT14">
        <f t="shared" si="4"/>
        <v>1.2719502605474451E-2</v>
      </c>
      <c r="BU14">
        <f t="shared" si="38"/>
        <v>5.6764722371538878E-3</v>
      </c>
      <c r="BV14">
        <f t="shared" si="39"/>
        <v>3.1325717160589968E-2</v>
      </c>
      <c r="BW14">
        <f t="shared" si="40"/>
        <v>1.4296300449128307E-2</v>
      </c>
      <c r="BX14">
        <f t="shared" si="41"/>
        <v>7.4635097932949264E-3</v>
      </c>
      <c r="BY14">
        <f t="shared" si="42"/>
        <v>1.4086060736641128E-2</v>
      </c>
      <c r="BZ14">
        <f t="shared" si="43"/>
        <v>6.8327906558333824E-3</v>
      </c>
      <c r="CA14">
        <f t="shared" si="44"/>
        <v>8.3465165857410858E-2</v>
      </c>
      <c r="CB14">
        <f t="shared" si="45"/>
        <v>6.1179756333769673E-2</v>
      </c>
      <c r="CC14">
        <f t="shared" si="46"/>
        <v>2.1759810242423235E-2</v>
      </c>
      <c r="CD14">
        <f t="shared" si="47"/>
        <v>1.5767978436538575E-2</v>
      </c>
      <c r="CE14">
        <f t="shared" si="48"/>
        <v>3.5320271697846406E-2</v>
      </c>
      <c r="CF14">
        <f t="shared" si="49"/>
        <v>5.20343288405773E-2</v>
      </c>
      <c r="CG14">
        <f t="shared" si="50"/>
        <v>25.224770943924465</v>
      </c>
      <c r="CH14">
        <f t="shared" si="51"/>
        <v>33.088051550513768</v>
      </c>
      <c r="CI14">
        <f t="shared" si="52"/>
        <v>2.1442348276567591</v>
      </c>
      <c r="CJ14">
        <f t="shared" si="53"/>
        <v>7.3478779514269774E-2</v>
      </c>
      <c r="CK14">
        <f t="shared" si="54"/>
        <v>0.30558342210011763</v>
      </c>
      <c r="CL14">
        <f t="shared" si="55"/>
        <v>3.6791949685256679E-3</v>
      </c>
      <c r="CM14">
        <f t="shared" si="56"/>
        <v>0.16735081113979608</v>
      </c>
      <c r="CN14">
        <f t="shared" si="57"/>
        <v>0.30758069936874582</v>
      </c>
      <c r="CO14">
        <f t="shared" si="58"/>
        <v>7.6264455704724909</v>
      </c>
      <c r="CP14">
        <f t="shared" si="59"/>
        <v>0.23357632057325811</v>
      </c>
      <c r="CQ14">
        <f t="shared" si="60"/>
        <v>4.5832257322205458E-2</v>
      </c>
      <c r="CR14">
        <f t="shared" si="61"/>
        <v>2.459804636100018E-2</v>
      </c>
      <c r="CS14">
        <f t="shared" si="62"/>
        <v>0.10995536963079566</v>
      </c>
      <c r="CT14">
        <f t="shared" si="63"/>
        <v>3.0379638454397655E-2</v>
      </c>
      <c r="CU14">
        <f t="shared" si="64"/>
        <v>2.1654690386179645E-2</v>
      </c>
      <c r="CV14">
        <f t="shared" si="65"/>
        <v>1.5127798512015109</v>
      </c>
      <c r="CW14">
        <f t="shared" si="66"/>
        <v>1.3005428614457017</v>
      </c>
      <c r="CX14">
        <f t="shared" si="67"/>
        <v>0.50289339226933694</v>
      </c>
      <c r="CY14">
        <f t="shared" si="68"/>
        <v>0.36276862389663084</v>
      </c>
      <c r="CZ14">
        <f t="shared" si="6"/>
        <v>4.5411777897231102E-2</v>
      </c>
    </row>
    <row r="15" spans="1:104" x14ac:dyDescent="0.2">
      <c r="A15">
        <v>14</v>
      </c>
      <c r="B15">
        <v>1.29E-2</v>
      </c>
      <c r="C15">
        <v>7.1000000000000004E-3</v>
      </c>
      <c r="D15">
        <v>4.2000000000000003E-2</v>
      </c>
      <c r="E15">
        <v>1.7999999999999999E-2</v>
      </c>
      <c r="F15">
        <v>0.01</v>
      </c>
      <c r="G15">
        <v>7.9000000000000008E-3</v>
      </c>
      <c r="H15">
        <v>0.01</v>
      </c>
      <c r="I15">
        <v>7.7399999999999997E-2</v>
      </c>
      <c r="J15">
        <v>5.4600000000000003E-2</v>
      </c>
      <c r="K15">
        <v>2.2100000000000002E-2</v>
      </c>
      <c r="L15">
        <v>2.2499999999999999E-2</v>
      </c>
      <c r="M15">
        <v>6.7100000000000007E-2</v>
      </c>
      <c r="N15">
        <v>4.6199999999999998E-2</v>
      </c>
      <c r="O15">
        <v>20.8047</v>
      </c>
      <c r="P15">
        <v>32.779000000000003</v>
      </c>
      <c r="Q15">
        <v>2.1379000000000001</v>
      </c>
      <c r="R15">
        <v>7.9299999999999995E-2</v>
      </c>
      <c r="S15">
        <v>0.25419999999999998</v>
      </c>
      <c r="T15">
        <v>3.2000000000000002E-3</v>
      </c>
      <c r="U15">
        <v>0.13439999999999999</v>
      </c>
      <c r="V15">
        <v>0.30409999999999998</v>
      </c>
      <c r="W15">
        <v>7.3350999999999997</v>
      </c>
      <c r="X15">
        <v>0.28649999999999998</v>
      </c>
      <c r="Y15">
        <v>4.8599999999999997E-2</v>
      </c>
      <c r="Z15">
        <v>2.3099999999999999E-2</v>
      </c>
      <c r="AA15">
        <v>0.11070000000000001</v>
      </c>
      <c r="AB15">
        <v>4.2700000000000002E-2</v>
      </c>
      <c r="AC15">
        <v>2.07E-2</v>
      </c>
      <c r="AD15">
        <v>1.1661999999999999</v>
      </c>
      <c r="AE15">
        <v>1.1358999999999999</v>
      </c>
      <c r="AF15">
        <v>0.5585</v>
      </c>
      <c r="AG15">
        <v>0.34639999999999999</v>
      </c>
      <c r="AH15">
        <v>4.8399999999999999E-2</v>
      </c>
      <c r="AJ15">
        <f t="shared" si="2"/>
        <v>0.98661567877629075</v>
      </c>
      <c r="AK15">
        <f t="shared" si="7"/>
        <v>1.0872894333843799</v>
      </c>
      <c r="AL15">
        <f t="shared" si="8"/>
        <v>1.4510278113663846</v>
      </c>
      <c r="AM15">
        <f t="shared" si="9"/>
        <v>1.273434736469756</v>
      </c>
      <c r="AN15">
        <f t="shared" si="10"/>
        <v>1.3306719893546242</v>
      </c>
      <c r="AO15">
        <f t="shared" si="11"/>
        <v>0.66414459857082819</v>
      </c>
      <c r="AP15">
        <f t="shared" si="12"/>
        <v>1.4662756598240467</v>
      </c>
      <c r="AQ15">
        <f t="shared" si="13"/>
        <v>0.9914179582426027</v>
      </c>
      <c r="AR15">
        <f t="shared" si="14"/>
        <v>0.92944080347263591</v>
      </c>
      <c r="AS15">
        <f t="shared" si="15"/>
        <v>0.98837209302325602</v>
      </c>
      <c r="AT15">
        <f t="shared" si="16"/>
        <v>1.1281022812735018</v>
      </c>
      <c r="AU15">
        <f t="shared" si="17"/>
        <v>1.2525667351129366</v>
      </c>
      <c r="AV15">
        <f t="shared" si="18"/>
        <v>1.0927152317880795</v>
      </c>
      <c r="AW15">
        <f t="shared" si="19"/>
        <v>0.95290222569199767</v>
      </c>
      <c r="AX15">
        <f t="shared" si="20"/>
        <v>1.0352244441696816</v>
      </c>
      <c r="AY15">
        <f t="shared" si="21"/>
        <v>1.0254307202332986</v>
      </c>
      <c r="AZ15">
        <f t="shared" si="22"/>
        <v>1.0537505813567205</v>
      </c>
      <c r="BA15">
        <f t="shared" si="23"/>
        <v>0.93977596214277803</v>
      </c>
      <c r="BB15">
        <f t="shared" si="24"/>
        <v>1.107266435986159</v>
      </c>
      <c r="BC15">
        <f t="shared" si="25"/>
        <v>0.91158815749313227</v>
      </c>
      <c r="BD15">
        <f t="shared" si="26"/>
        <v>0.91720705775901057</v>
      </c>
      <c r="BE15">
        <f t="shared" si="27"/>
        <v>0.98932594574764265</v>
      </c>
      <c r="BF15">
        <f t="shared" si="28"/>
        <v>1.1082100377139541</v>
      </c>
      <c r="BG15">
        <f t="shared" si="29"/>
        <v>0.95172818956232241</v>
      </c>
      <c r="BH15">
        <f t="shared" si="30"/>
        <v>0.99056603773584895</v>
      </c>
      <c r="BI15">
        <f t="shared" si="31"/>
        <v>0.96332071531131702</v>
      </c>
      <c r="BJ15">
        <f t="shared" si="32"/>
        <v>1.2089467723669312</v>
      </c>
      <c r="BK15">
        <f t="shared" si="33"/>
        <v>0.76243093922651917</v>
      </c>
      <c r="BL15">
        <f t="shared" si="34"/>
        <v>0.87861916206462687</v>
      </c>
      <c r="BM15">
        <f t="shared" si="35"/>
        <v>0.91888284425748756</v>
      </c>
      <c r="BN15">
        <f t="shared" si="36"/>
        <v>0.945736565376051</v>
      </c>
      <c r="BO15">
        <f t="shared" si="37"/>
        <v>1.00417439703154</v>
      </c>
      <c r="BP15">
        <f t="shared" si="5"/>
        <v>1.0347407803313735</v>
      </c>
      <c r="BR15">
        <f t="shared" si="3"/>
        <v>1.0031708874796694</v>
      </c>
      <c r="BT15">
        <f t="shared" si="4"/>
        <v>1.2859224844940923E-2</v>
      </c>
      <c r="BU15">
        <f t="shared" si="38"/>
        <v>7.0775578603938421E-3</v>
      </c>
      <c r="BV15">
        <f t="shared" si="39"/>
        <v>4.1867243681203009E-2</v>
      </c>
      <c r="BW15">
        <f t="shared" si="40"/>
        <v>1.7943104434801287E-2</v>
      </c>
      <c r="BX15">
        <f t="shared" si="41"/>
        <v>9.9683913526673815E-3</v>
      </c>
      <c r="BY15">
        <f t="shared" si="42"/>
        <v>7.8750291686072327E-3</v>
      </c>
      <c r="BZ15">
        <f t="shared" si="43"/>
        <v>9.9683913526673815E-3</v>
      </c>
      <c r="CA15">
        <f t="shared" si="44"/>
        <v>7.7155349069645537E-2</v>
      </c>
      <c r="CB15">
        <f t="shared" si="45"/>
        <v>5.4427416785563912E-2</v>
      </c>
      <c r="CC15">
        <f t="shared" si="46"/>
        <v>2.2030144889394917E-2</v>
      </c>
      <c r="CD15">
        <f t="shared" si="47"/>
        <v>2.242888054350161E-2</v>
      </c>
      <c r="CE15">
        <f t="shared" si="48"/>
        <v>6.688790597639814E-2</v>
      </c>
      <c r="CF15">
        <f t="shared" si="49"/>
        <v>4.6053968049323303E-2</v>
      </c>
      <c r="CG15">
        <f t="shared" si="50"/>
        <v>20.738939157483909</v>
      </c>
      <c r="CH15">
        <f t="shared" si="51"/>
        <v>32.675390014908416</v>
      </c>
      <c r="CI15">
        <f t="shared" si="52"/>
        <v>2.1311423872867596</v>
      </c>
      <c r="CJ15">
        <f t="shared" si="53"/>
        <v>7.9049343426652333E-2</v>
      </c>
      <c r="CK15">
        <f t="shared" si="54"/>
        <v>0.25339650818480486</v>
      </c>
      <c r="CL15">
        <f t="shared" si="55"/>
        <v>3.1898852328535623E-3</v>
      </c>
      <c r="CM15">
        <f t="shared" si="56"/>
        <v>0.1339751797798496</v>
      </c>
      <c r="CN15">
        <f t="shared" si="57"/>
        <v>0.30313878103461506</v>
      </c>
      <c r="CO15">
        <f t="shared" si="58"/>
        <v>7.3119147410950509</v>
      </c>
      <c r="CP15">
        <f t="shared" si="59"/>
        <v>0.28559441225392046</v>
      </c>
      <c r="CQ15">
        <f t="shared" si="60"/>
        <v>4.8446381973963476E-2</v>
      </c>
      <c r="CR15">
        <f t="shared" si="61"/>
        <v>2.3026984024661652E-2</v>
      </c>
      <c r="CS15">
        <f t="shared" si="62"/>
        <v>0.11035009227402792</v>
      </c>
      <c r="CT15">
        <f t="shared" si="63"/>
        <v>4.2565031075889721E-2</v>
      </c>
      <c r="CU15">
        <f t="shared" si="64"/>
        <v>2.0634570100021482E-2</v>
      </c>
      <c r="CV15">
        <f t="shared" si="65"/>
        <v>1.1625137995480701</v>
      </c>
      <c r="CW15">
        <f t="shared" si="66"/>
        <v>1.1323095737494879</v>
      </c>
      <c r="CX15">
        <f t="shared" si="67"/>
        <v>0.55673465704647329</v>
      </c>
      <c r="CY15">
        <f t="shared" si="68"/>
        <v>0.34530507645639807</v>
      </c>
      <c r="CZ15">
        <f t="shared" si="6"/>
        <v>4.8247014146910128E-2</v>
      </c>
    </row>
    <row r="16" spans="1:104" x14ac:dyDescent="0.2">
      <c r="A16">
        <v>15</v>
      </c>
      <c r="B16">
        <v>1.3100000000000001E-2</v>
      </c>
      <c r="C16">
        <v>6.0000000000000001E-3</v>
      </c>
      <c r="D16">
        <v>1.9099999999999999E-2</v>
      </c>
      <c r="E16">
        <v>1.5800000000000002E-2</v>
      </c>
      <c r="F16">
        <v>9.9000000000000008E-3</v>
      </c>
      <c r="G16">
        <v>1.3100000000000001E-2</v>
      </c>
      <c r="H16">
        <v>7.4999999999999997E-3</v>
      </c>
      <c r="I16">
        <v>8.0199999999999994E-2</v>
      </c>
      <c r="J16">
        <v>5.8200000000000002E-2</v>
      </c>
      <c r="K16">
        <v>2.2800000000000001E-2</v>
      </c>
      <c r="L16">
        <v>3.4500000000000003E-2</v>
      </c>
      <c r="M16">
        <v>6.1899999999999997E-2</v>
      </c>
      <c r="N16">
        <v>4.4699999999999997E-2</v>
      </c>
      <c r="O16">
        <v>18.8903</v>
      </c>
      <c r="P16">
        <v>32.259799999999998</v>
      </c>
      <c r="Q16">
        <v>2.1023000000000001</v>
      </c>
      <c r="R16">
        <v>7.4300000000000005E-2</v>
      </c>
      <c r="S16">
        <v>0.27110000000000001</v>
      </c>
      <c r="T16">
        <v>4.5999999999999999E-3</v>
      </c>
      <c r="U16">
        <v>0.1545</v>
      </c>
      <c r="V16">
        <v>0.31230000000000002</v>
      </c>
      <c r="W16">
        <v>7.8295000000000003</v>
      </c>
      <c r="X16">
        <v>0.33889999999999998</v>
      </c>
      <c r="Y16">
        <v>5.7000000000000002E-2</v>
      </c>
      <c r="Z16">
        <v>2.2200000000000001E-2</v>
      </c>
      <c r="AA16">
        <v>0.1133</v>
      </c>
      <c r="AB16">
        <v>3.49E-2</v>
      </c>
      <c r="AC16">
        <v>2.7099999999999999E-2</v>
      </c>
      <c r="AD16">
        <v>1.3640000000000001</v>
      </c>
      <c r="AE16">
        <v>1.1395</v>
      </c>
      <c r="AF16">
        <v>0.52200000000000002</v>
      </c>
      <c r="AG16">
        <v>0.35289999999999999</v>
      </c>
      <c r="AH16">
        <v>4.82E-2</v>
      </c>
      <c r="AJ16">
        <f t="shared" si="2"/>
        <v>1.0019120458891015</v>
      </c>
      <c r="AK16">
        <f t="shared" si="7"/>
        <v>0.91883614088820842</v>
      </c>
      <c r="AL16">
        <f t="shared" si="8"/>
        <v>0.65987217135947485</v>
      </c>
      <c r="AM16">
        <f t="shared" si="9"/>
        <v>1.1177927131234526</v>
      </c>
      <c r="AN16">
        <f t="shared" si="10"/>
        <v>1.317365269461078</v>
      </c>
      <c r="AO16">
        <f t="shared" si="11"/>
        <v>1.1013030685161833</v>
      </c>
      <c r="AP16">
        <f t="shared" si="12"/>
        <v>1.0997067448680349</v>
      </c>
      <c r="AQ16">
        <f t="shared" si="13"/>
        <v>1.0272832073779941</v>
      </c>
      <c r="AR16">
        <f t="shared" si="14"/>
        <v>0.99072261469061196</v>
      </c>
      <c r="AS16">
        <f t="shared" si="15"/>
        <v>1.0196779964221827</v>
      </c>
      <c r="AT16">
        <f t="shared" si="16"/>
        <v>1.7297568312860363</v>
      </c>
      <c r="AU16">
        <f t="shared" si="17"/>
        <v>1.1554974799327984</v>
      </c>
      <c r="AV16">
        <f t="shared" si="18"/>
        <v>1.0572374645222327</v>
      </c>
      <c r="AW16">
        <f t="shared" si="19"/>
        <v>0.86521838401849305</v>
      </c>
      <c r="AX16">
        <f t="shared" si="20"/>
        <v>1.0188271004004117</v>
      </c>
      <c r="AY16">
        <f t="shared" si="21"/>
        <v>1.0083553969533017</v>
      </c>
      <c r="AZ16">
        <f t="shared" si="22"/>
        <v>0.98730981330144196</v>
      </c>
      <c r="BA16">
        <f t="shared" si="23"/>
        <v>1.0022551665495953</v>
      </c>
      <c r="BB16">
        <f t="shared" si="24"/>
        <v>1.5916955017301038</v>
      </c>
      <c r="BC16">
        <f t="shared" si="25"/>
        <v>1.0479194221182213</v>
      </c>
      <c r="BD16">
        <f t="shared" si="26"/>
        <v>0.94193937565977981</v>
      </c>
      <c r="BE16">
        <f t="shared" si="27"/>
        <v>1.0560084378169581</v>
      </c>
      <c r="BF16">
        <f t="shared" si="28"/>
        <v>1.3108983657286528</v>
      </c>
      <c r="BG16">
        <f t="shared" si="29"/>
        <v>1.1162244198570448</v>
      </c>
      <c r="BH16">
        <f t="shared" si="30"/>
        <v>0.9519725557461407</v>
      </c>
      <c r="BI16">
        <f t="shared" si="31"/>
        <v>0.98594613409911658</v>
      </c>
      <c r="BJ16">
        <f t="shared" si="32"/>
        <v>0.98810872027180074</v>
      </c>
      <c r="BK16">
        <f t="shared" si="33"/>
        <v>0.99815837937384866</v>
      </c>
      <c r="BL16">
        <f t="shared" si="34"/>
        <v>1.0276423744264718</v>
      </c>
      <c r="BM16">
        <f t="shared" si="35"/>
        <v>0.92179505328938038</v>
      </c>
      <c r="BN16">
        <f t="shared" si="36"/>
        <v>0.88392925179283544</v>
      </c>
      <c r="BO16">
        <f t="shared" si="37"/>
        <v>1.0230171614100185</v>
      </c>
      <c r="BP16">
        <f t="shared" si="5"/>
        <v>1.0304649919828968</v>
      </c>
      <c r="BR16">
        <f t="shared" si="3"/>
        <v>1.0668408307983988</v>
      </c>
      <c r="BT16">
        <f t="shared" si="4"/>
        <v>1.2279245058699401E-2</v>
      </c>
      <c r="BU16">
        <f t="shared" si="38"/>
        <v>5.624081706274534E-3</v>
      </c>
      <c r="BV16">
        <f t="shared" si="39"/>
        <v>1.7903326764973932E-2</v>
      </c>
      <c r="BW16">
        <f t="shared" si="40"/>
        <v>1.4810081826522941E-2</v>
      </c>
      <c r="BX16">
        <f t="shared" si="41"/>
        <v>9.2797348153529826E-3</v>
      </c>
      <c r="BY16">
        <f t="shared" si="42"/>
        <v>1.2279245058699401E-2</v>
      </c>
      <c r="BZ16">
        <f t="shared" si="43"/>
        <v>7.0301021328431678E-3</v>
      </c>
      <c r="CA16">
        <f t="shared" si="44"/>
        <v>7.5175225473869595E-2</v>
      </c>
      <c r="CB16">
        <f t="shared" si="45"/>
        <v>5.4553592550862985E-2</v>
      </c>
      <c r="CC16">
        <f t="shared" si="46"/>
        <v>2.1371510483843229E-2</v>
      </c>
      <c r="CD16">
        <f t="shared" si="47"/>
        <v>3.2338469811078574E-2</v>
      </c>
      <c r="CE16">
        <f t="shared" si="48"/>
        <v>5.8021776269732275E-2</v>
      </c>
      <c r="CF16">
        <f t="shared" si="49"/>
        <v>4.1899408711745273E-2</v>
      </c>
      <c r="CG16">
        <f t="shared" si="50"/>
        <v>17.706765109339639</v>
      </c>
      <c r="CH16">
        <f t="shared" si="51"/>
        <v>30.238625171345866</v>
      </c>
      <c r="CI16">
        <f t="shared" si="52"/>
        <v>1.9705844951834923</v>
      </c>
      <c r="CJ16">
        <f t="shared" si="53"/>
        <v>6.964487846269965E-2</v>
      </c>
      <c r="CK16">
        <f t="shared" si="54"/>
        <v>0.25411475842850439</v>
      </c>
      <c r="CL16">
        <f t="shared" si="55"/>
        <v>4.3117959748104765E-3</v>
      </c>
      <c r="CM16">
        <f t="shared" si="56"/>
        <v>0.14482010393656924</v>
      </c>
      <c r="CN16">
        <f t="shared" si="57"/>
        <v>0.29273345281158952</v>
      </c>
      <c r="CO16">
        <f t="shared" si="58"/>
        <v>7.338957953212744</v>
      </c>
      <c r="CP16">
        <f t="shared" si="59"/>
        <v>0.3176668817094066</v>
      </c>
      <c r="CQ16">
        <f t="shared" si="60"/>
        <v>5.3428776209608078E-2</v>
      </c>
      <c r="CR16">
        <f t="shared" si="61"/>
        <v>2.0809102313215776E-2</v>
      </c>
      <c r="CS16">
        <f t="shared" si="62"/>
        <v>0.10620140955348412</v>
      </c>
      <c r="CT16">
        <f t="shared" si="63"/>
        <v>3.2713408591496872E-2</v>
      </c>
      <c r="CU16">
        <f t="shared" si="64"/>
        <v>2.540210237333998E-2</v>
      </c>
      <c r="CV16">
        <f t="shared" si="65"/>
        <v>1.2785412412264108</v>
      </c>
      <c r="CW16">
        <f t="shared" si="66"/>
        <v>1.0681068507166385</v>
      </c>
      <c r="CX16">
        <f t="shared" si="67"/>
        <v>0.48929510844588447</v>
      </c>
      <c r="CY16">
        <f t="shared" si="68"/>
        <v>0.33078973902404718</v>
      </c>
      <c r="CZ16">
        <f t="shared" si="6"/>
        <v>4.5180123040405425E-2</v>
      </c>
    </row>
    <row r="17" spans="1:104" x14ac:dyDescent="0.2">
      <c r="A17">
        <v>16</v>
      </c>
      <c r="B17">
        <v>1.4200000000000001E-2</v>
      </c>
      <c r="C17">
        <v>7.6E-3</v>
      </c>
      <c r="D17">
        <v>3.09E-2</v>
      </c>
      <c r="E17">
        <v>1.14E-2</v>
      </c>
      <c r="F17">
        <v>9.1000000000000004E-3</v>
      </c>
      <c r="G17">
        <v>1.15E-2</v>
      </c>
      <c r="H17">
        <v>7.9000000000000008E-3</v>
      </c>
      <c r="I17">
        <v>7.5700000000000003E-2</v>
      </c>
      <c r="J17">
        <v>5.91E-2</v>
      </c>
      <c r="K17">
        <v>2.7E-2</v>
      </c>
      <c r="L17">
        <v>1.8499999999999999E-2</v>
      </c>
      <c r="M17">
        <v>6.5500000000000003E-2</v>
      </c>
      <c r="N17">
        <v>4.0599999999999997E-2</v>
      </c>
      <c r="O17">
        <v>26.6494</v>
      </c>
      <c r="P17">
        <v>32.048900000000003</v>
      </c>
      <c r="Q17">
        <v>2.0981000000000001</v>
      </c>
      <c r="R17">
        <v>7.6799999999999993E-2</v>
      </c>
      <c r="S17">
        <v>0.26679999999999998</v>
      </c>
      <c r="T17">
        <v>4.4000000000000003E-3</v>
      </c>
      <c r="U17">
        <v>0.1386</v>
      </c>
      <c r="V17">
        <v>0.30709999999999998</v>
      </c>
      <c r="W17">
        <v>7.58</v>
      </c>
      <c r="X17">
        <v>0.31419999999999998</v>
      </c>
      <c r="Y17">
        <v>5.4800000000000001E-2</v>
      </c>
      <c r="Z17">
        <v>2.07E-2</v>
      </c>
      <c r="AA17">
        <v>0.11269999999999999</v>
      </c>
      <c r="AB17">
        <v>2.9700000000000001E-2</v>
      </c>
      <c r="AC17">
        <v>2.52E-2</v>
      </c>
      <c r="AD17">
        <v>1.4162999999999999</v>
      </c>
      <c r="AE17">
        <v>1.2484</v>
      </c>
      <c r="AF17">
        <v>0.49009999999999998</v>
      </c>
      <c r="AG17">
        <v>0.34570000000000001</v>
      </c>
      <c r="AH17">
        <v>4.41E-2</v>
      </c>
      <c r="AJ17">
        <f t="shared" si="2"/>
        <v>1.0860420650095604</v>
      </c>
      <c r="AK17">
        <f t="shared" si="7"/>
        <v>1.1638591117917305</v>
      </c>
      <c r="AL17">
        <f t="shared" si="8"/>
        <v>1.067541889790983</v>
      </c>
      <c r="AM17">
        <f t="shared" si="9"/>
        <v>0.80650866643084551</v>
      </c>
      <c r="AN17">
        <f t="shared" si="10"/>
        <v>1.2109115103127082</v>
      </c>
      <c r="AO17">
        <f t="shared" si="11"/>
        <v>0.96679277007145858</v>
      </c>
      <c r="AP17">
        <f t="shared" si="12"/>
        <v>1.1583577712609969</v>
      </c>
      <c r="AQ17">
        <f t="shared" si="13"/>
        <v>0.96964262841040094</v>
      </c>
      <c r="AR17">
        <f t="shared" si="14"/>
        <v>1.006043067495106</v>
      </c>
      <c r="AS17">
        <f t="shared" si="15"/>
        <v>1.2075134168157424</v>
      </c>
      <c r="AT17">
        <f t="shared" si="16"/>
        <v>0.92755076460265706</v>
      </c>
      <c r="AU17">
        <f t="shared" si="17"/>
        <v>1.2226992719805865</v>
      </c>
      <c r="AV17">
        <f t="shared" si="18"/>
        <v>0.96026490066225167</v>
      </c>
      <c r="AW17">
        <f t="shared" si="19"/>
        <v>1.2206026798442815</v>
      </c>
      <c r="AX17">
        <f t="shared" si="20"/>
        <v>1.012166469042671</v>
      </c>
      <c r="AY17">
        <f t="shared" si="21"/>
        <v>1.0063408925213919</v>
      </c>
      <c r="AZ17">
        <f t="shared" si="22"/>
        <v>1.0205301973290812</v>
      </c>
      <c r="BA17">
        <f t="shared" si="23"/>
        <v>0.98635809087212112</v>
      </c>
      <c r="BB17">
        <f t="shared" si="24"/>
        <v>1.5224913494809689</v>
      </c>
      <c r="BC17">
        <f t="shared" si="25"/>
        <v>0.94007528741479274</v>
      </c>
      <c r="BD17">
        <f t="shared" si="26"/>
        <v>0.92625546674709691</v>
      </c>
      <c r="BE17">
        <f t="shared" si="27"/>
        <v>1.0223569779235637</v>
      </c>
      <c r="BF17">
        <f t="shared" si="28"/>
        <v>1.2153563485156174</v>
      </c>
      <c r="BG17">
        <f t="shared" si="29"/>
        <v>1.0731420738274746</v>
      </c>
      <c r="BH17">
        <f t="shared" si="30"/>
        <v>0.8876500857632933</v>
      </c>
      <c r="BI17">
        <f t="shared" si="31"/>
        <v>0.98072488360962429</v>
      </c>
      <c r="BJ17">
        <f t="shared" si="32"/>
        <v>0.84088335220838062</v>
      </c>
      <c r="BK17">
        <f t="shared" si="33"/>
        <v>0.92817679558011024</v>
      </c>
      <c r="BL17">
        <f t="shared" si="34"/>
        <v>1.0670453774928237</v>
      </c>
      <c r="BM17">
        <f t="shared" si="35"/>
        <v>1.0098893765041355</v>
      </c>
      <c r="BN17">
        <f t="shared" si="36"/>
        <v>0.82991135307216213</v>
      </c>
      <c r="BO17">
        <f t="shared" si="37"/>
        <v>1.0021451762523192</v>
      </c>
      <c r="BP17">
        <f t="shared" si="5"/>
        <v>0.94281133083912338</v>
      </c>
      <c r="BR17">
        <f t="shared" si="3"/>
        <v>1.0280241390310685</v>
      </c>
      <c r="BT17">
        <f t="shared" si="4"/>
        <v>1.3812905223591111E-2</v>
      </c>
      <c r="BU17">
        <f t="shared" si="38"/>
        <v>7.3928225140346788E-3</v>
      </c>
      <c r="BV17">
        <f t="shared" si="39"/>
        <v>3.0057659958377839E-2</v>
      </c>
      <c r="BW17">
        <f t="shared" si="40"/>
        <v>1.108923377105202E-2</v>
      </c>
      <c r="BX17">
        <f t="shared" si="41"/>
        <v>8.8519322207520502E-3</v>
      </c>
      <c r="BY17">
        <f t="shared" si="42"/>
        <v>1.1186507751499843E-2</v>
      </c>
      <c r="BZ17">
        <f t="shared" si="43"/>
        <v>7.6846444553781536E-3</v>
      </c>
      <c r="CA17">
        <f t="shared" si="44"/>
        <v>7.3636403199003317E-2</v>
      </c>
      <c r="CB17">
        <f t="shared" si="45"/>
        <v>5.7488922444664414E-2</v>
      </c>
      <c r="CC17">
        <f t="shared" si="46"/>
        <v>2.6263974720912676E-2</v>
      </c>
      <c r="CD17">
        <f t="shared" si="47"/>
        <v>1.7995686382847573E-2</v>
      </c>
      <c r="CE17">
        <f t="shared" si="48"/>
        <v>6.3714457193325191E-2</v>
      </c>
      <c r="CF17">
        <f t="shared" si="49"/>
        <v>3.9493236061816837E-2</v>
      </c>
      <c r="CG17">
        <f t="shared" si="50"/>
        <v>25.922932145462603</v>
      </c>
      <c r="CH17">
        <f t="shared" si="51"/>
        <v>31.175240719742902</v>
      </c>
      <c r="CI17">
        <f t="shared" si="52"/>
        <v>2.0409053837758107</v>
      </c>
      <c r="CJ17">
        <f t="shared" si="53"/>
        <v>7.470641698392938E-2</v>
      </c>
      <c r="CK17">
        <f t="shared" si="54"/>
        <v>0.25952697983479633</v>
      </c>
      <c r="CL17">
        <f t="shared" si="55"/>
        <v>4.2800551397042877E-3</v>
      </c>
      <c r="CM17">
        <f t="shared" si="56"/>
        <v>0.13482173690068508</v>
      </c>
      <c r="CN17">
        <f t="shared" si="57"/>
        <v>0.29872839395526973</v>
      </c>
      <c r="CO17">
        <f t="shared" si="58"/>
        <v>7.373367717945114</v>
      </c>
      <c r="CP17">
        <f t="shared" si="59"/>
        <v>0.30563484656706524</v>
      </c>
      <c r="CQ17">
        <f t="shared" si="60"/>
        <v>5.3306141285407949E-2</v>
      </c>
      <c r="CR17">
        <f t="shared" si="61"/>
        <v>2.0135713952699717E-2</v>
      </c>
      <c r="CS17">
        <f t="shared" si="62"/>
        <v>0.10962777596469846</v>
      </c>
      <c r="CT17">
        <f t="shared" si="63"/>
        <v>2.8890372193003944E-2</v>
      </c>
      <c r="CU17">
        <f t="shared" si="64"/>
        <v>2.451304307285183E-2</v>
      </c>
      <c r="CV17">
        <f t="shared" si="65"/>
        <v>1.3776913850825414</v>
      </c>
      <c r="CW17">
        <f t="shared" si="66"/>
        <v>1.2143683719106437</v>
      </c>
      <c r="CX17">
        <f t="shared" si="67"/>
        <v>0.47673977817478896</v>
      </c>
      <c r="CY17">
        <f t="shared" si="68"/>
        <v>0.33627615040813008</v>
      </c>
      <c r="CZ17">
        <f t="shared" si="6"/>
        <v>4.2897825377490706E-2</v>
      </c>
    </row>
    <row r="18" spans="1:104" x14ac:dyDescent="0.2">
      <c r="A18">
        <v>17</v>
      </c>
      <c r="B18">
        <v>1.35E-2</v>
      </c>
      <c r="C18">
        <v>1.0200000000000001E-2</v>
      </c>
      <c r="D18">
        <v>3.4599999999999999E-2</v>
      </c>
      <c r="E18">
        <v>1.6299999999999999E-2</v>
      </c>
      <c r="F18">
        <v>8.0000000000000002E-3</v>
      </c>
      <c r="G18">
        <v>1.01E-2</v>
      </c>
      <c r="H18">
        <v>4.4999999999999997E-3</v>
      </c>
      <c r="I18">
        <v>7.6999999999999999E-2</v>
      </c>
      <c r="J18">
        <v>6.1400000000000003E-2</v>
      </c>
      <c r="K18">
        <v>2.4799999999999999E-2</v>
      </c>
      <c r="L18">
        <v>1.8200000000000001E-2</v>
      </c>
      <c r="M18">
        <v>6.7699999999999996E-2</v>
      </c>
      <c r="N18">
        <v>4.2700000000000002E-2</v>
      </c>
      <c r="O18">
        <v>21.833100000000002</v>
      </c>
      <c r="P18">
        <v>31.1417</v>
      </c>
      <c r="Q18">
        <v>2.0806</v>
      </c>
      <c r="R18">
        <v>7.4399999999999994E-2</v>
      </c>
      <c r="S18">
        <v>0.27360000000000001</v>
      </c>
      <c r="T18">
        <v>3.3E-3</v>
      </c>
      <c r="U18">
        <v>0.14990000000000001</v>
      </c>
      <c r="V18">
        <v>0.33810000000000001</v>
      </c>
      <c r="W18">
        <v>7.7032999999999996</v>
      </c>
      <c r="X18">
        <v>0.26019999999999999</v>
      </c>
      <c r="Y18">
        <v>4.8899999999999999E-2</v>
      </c>
      <c r="Z18">
        <v>2.1600000000000001E-2</v>
      </c>
      <c r="AA18">
        <v>0.10970000000000001</v>
      </c>
      <c r="AB18">
        <v>3.1099999999999999E-2</v>
      </c>
      <c r="AC18">
        <v>2.6100000000000002E-2</v>
      </c>
      <c r="AD18">
        <v>1.2593000000000001</v>
      </c>
      <c r="AE18">
        <v>1.288</v>
      </c>
      <c r="AF18">
        <v>0.61580000000000001</v>
      </c>
      <c r="AG18">
        <v>0.3523</v>
      </c>
      <c r="AH18">
        <v>4.7100000000000003E-2</v>
      </c>
      <c r="AJ18">
        <f t="shared" si="2"/>
        <v>1.0325047801147229</v>
      </c>
      <c r="AK18">
        <f t="shared" si="7"/>
        <v>1.5620214395099543</v>
      </c>
      <c r="AL18">
        <f t="shared" si="8"/>
        <v>1.1953705303161168</v>
      </c>
      <c r="AM18">
        <f t="shared" si="9"/>
        <v>1.1531659002476125</v>
      </c>
      <c r="AN18">
        <f t="shared" si="10"/>
        <v>1.0645375914836994</v>
      </c>
      <c r="AO18">
        <f t="shared" si="11"/>
        <v>0.84909625893232454</v>
      </c>
      <c r="AP18">
        <f t="shared" si="12"/>
        <v>0.65982404692082097</v>
      </c>
      <c r="AQ18">
        <f t="shared" si="13"/>
        <v>0.98629435122326115</v>
      </c>
      <c r="AR18">
        <f t="shared" si="14"/>
        <v>1.0451953357732573</v>
      </c>
      <c r="AS18">
        <f t="shared" si="15"/>
        <v>1.1091234347048302</v>
      </c>
      <c r="AT18">
        <f t="shared" si="16"/>
        <v>0.91250940085234378</v>
      </c>
      <c r="AU18">
        <f t="shared" si="17"/>
        <v>1.2637670337875677</v>
      </c>
      <c r="AV18">
        <f t="shared" si="18"/>
        <v>1.0099337748344372</v>
      </c>
      <c r="AW18">
        <f t="shared" si="19"/>
        <v>1.0000052672596074</v>
      </c>
      <c r="AX18">
        <f t="shared" si="20"/>
        <v>0.98351533216385412</v>
      </c>
      <c r="AY18">
        <f t="shared" si="21"/>
        <v>0.99794712405510122</v>
      </c>
      <c r="AZ18">
        <f t="shared" si="22"/>
        <v>0.98863862866254737</v>
      </c>
      <c r="BA18">
        <f t="shared" si="23"/>
        <v>1.0114976524085921</v>
      </c>
      <c r="BB18">
        <f t="shared" si="24"/>
        <v>1.1418685121107266</v>
      </c>
      <c r="BC18">
        <f t="shared" si="25"/>
        <v>1.0167192322040219</v>
      </c>
      <c r="BD18">
        <f t="shared" si="26"/>
        <v>1.0197556929573217</v>
      </c>
      <c r="BE18">
        <f t="shared" si="27"/>
        <v>1.038987138263666</v>
      </c>
      <c r="BF18">
        <f t="shared" si="28"/>
        <v>1.0064790639203172</v>
      </c>
      <c r="BG18">
        <f t="shared" si="29"/>
        <v>0.95760305492999109</v>
      </c>
      <c r="BH18">
        <f t="shared" si="30"/>
        <v>0.92624356775300176</v>
      </c>
      <c r="BI18">
        <f t="shared" si="31"/>
        <v>0.95461863116216328</v>
      </c>
      <c r="BJ18">
        <f t="shared" si="32"/>
        <v>0.88052095130237829</v>
      </c>
      <c r="BK18">
        <f t="shared" si="33"/>
        <v>0.96132596685082849</v>
      </c>
      <c r="BL18">
        <f t="shared" si="34"/>
        <v>0.94876102794373585</v>
      </c>
      <c r="BM18">
        <f t="shared" si="35"/>
        <v>1.0419236758549557</v>
      </c>
      <c r="BN18">
        <f t="shared" si="36"/>
        <v>1.042765580946414</v>
      </c>
      <c r="BO18">
        <f t="shared" si="37"/>
        <v>1.0212778293135436</v>
      </c>
      <c r="BP18">
        <f t="shared" si="5"/>
        <v>1.0069481560662747</v>
      </c>
      <c r="BR18">
        <f t="shared" si="3"/>
        <v>1.0105471314347978</v>
      </c>
      <c r="BT18">
        <f t="shared" si="4"/>
        <v>1.335909981836512E-2</v>
      </c>
      <c r="BU18">
        <f t="shared" si="38"/>
        <v>1.009354208498698E-2</v>
      </c>
      <c r="BV18">
        <f t="shared" si="39"/>
        <v>3.4238878052995046E-2</v>
      </c>
      <c r="BW18">
        <f t="shared" si="40"/>
        <v>1.6129876076988996E-2</v>
      </c>
      <c r="BX18">
        <f t="shared" si="41"/>
        <v>7.9165035960682192E-3</v>
      </c>
      <c r="BY18">
        <f t="shared" si="42"/>
        <v>9.9945857900361271E-3</v>
      </c>
      <c r="BZ18">
        <f t="shared" si="43"/>
        <v>4.453033272788373E-3</v>
      </c>
      <c r="CA18">
        <f t="shared" si="44"/>
        <v>7.6196347112156601E-2</v>
      </c>
      <c r="CB18">
        <f t="shared" si="45"/>
        <v>6.0759165099823584E-2</v>
      </c>
      <c r="CC18">
        <f t="shared" si="46"/>
        <v>2.4541161147811477E-2</v>
      </c>
      <c r="CD18">
        <f t="shared" si="47"/>
        <v>1.8010045681055201E-2</v>
      </c>
      <c r="CE18">
        <f t="shared" si="48"/>
        <v>6.6993411681727302E-2</v>
      </c>
      <c r="CF18">
        <f t="shared" si="49"/>
        <v>4.225433794401412E-2</v>
      </c>
      <c r="CG18">
        <f t="shared" si="50"/>
        <v>21.605226832914632</v>
      </c>
      <c r="CH18">
        <f t="shared" si="51"/>
        <v>30.816672504709707</v>
      </c>
      <c r="CI18">
        <f t="shared" si="52"/>
        <v>2.0588846727474421</v>
      </c>
      <c r="CJ18">
        <f t="shared" si="53"/>
        <v>7.3623483443434432E-2</v>
      </c>
      <c r="CK18">
        <f t="shared" si="54"/>
        <v>0.27074442298553308</v>
      </c>
      <c r="CL18">
        <f t="shared" si="55"/>
        <v>3.2655577333781404E-3</v>
      </c>
      <c r="CM18">
        <f t="shared" si="56"/>
        <v>0.14833548613132827</v>
      </c>
      <c r="CN18">
        <f t="shared" si="57"/>
        <v>0.33457123322883314</v>
      </c>
      <c r="CO18">
        <f t="shared" si="58"/>
        <v>7.6229002689490386</v>
      </c>
      <c r="CP18">
        <f t="shared" si="59"/>
        <v>0.25748427946211883</v>
      </c>
      <c r="CQ18">
        <f t="shared" si="60"/>
        <v>4.8389628230966986E-2</v>
      </c>
      <c r="CR18">
        <f t="shared" si="61"/>
        <v>2.1374559709384192E-2</v>
      </c>
      <c r="CS18">
        <f t="shared" si="62"/>
        <v>0.10855505556108545</v>
      </c>
      <c r="CT18">
        <f t="shared" si="63"/>
        <v>3.0775407729715203E-2</v>
      </c>
      <c r="CU18">
        <f t="shared" si="64"/>
        <v>2.5827592982172565E-2</v>
      </c>
      <c r="CV18">
        <f t="shared" si="65"/>
        <v>1.2461566223160887</v>
      </c>
      <c r="CW18">
        <f t="shared" si="66"/>
        <v>1.2745570789669833</v>
      </c>
      <c r="CX18">
        <f t="shared" si="67"/>
        <v>0.60937286430735116</v>
      </c>
      <c r="CY18">
        <f t="shared" si="68"/>
        <v>0.34862302711185422</v>
      </c>
      <c r="CZ18">
        <f t="shared" si="6"/>
        <v>4.6608414921851644E-2</v>
      </c>
    </row>
    <row r="19" spans="1:104" x14ac:dyDescent="0.2">
      <c r="A19">
        <v>18</v>
      </c>
      <c r="B19">
        <v>1.2699999999999999E-2</v>
      </c>
      <c r="C19">
        <v>8.8000000000000005E-3</v>
      </c>
      <c r="D19">
        <v>3.6400000000000002E-2</v>
      </c>
      <c r="E19">
        <v>1.5299999999999999E-2</v>
      </c>
      <c r="F19">
        <v>1.0699999999999999E-2</v>
      </c>
      <c r="G19">
        <v>1.1900000000000001E-2</v>
      </c>
      <c r="H19">
        <v>7.4000000000000003E-3</v>
      </c>
      <c r="I19">
        <v>8.1000000000000003E-2</v>
      </c>
      <c r="J19">
        <v>6.1400000000000003E-2</v>
      </c>
      <c r="K19">
        <v>2.29E-2</v>
      </c>
      <c r="L19">
        <v>1.4999999999999999E-2</v>
      </c>
      <c r="M19">
        <v>4.02E-2</v>
      </c>
      <c r="N19">
        <v>4.53E-2</v>
      </c>
      <c r="O19">
        <v>21.061900000000001</v>
      </c>
      <c r="P19">
        <v>31.925799999999999</v>
      </c>
      <c r="Q19">
        <v>2.1156000000000001</v>
      </c>
      <c r="R19">
        <v>7.4800000000000005E-2</v>
      </c>
      <c r="S19">
        <v>0.28220000000000001</v>
      </c>
      <c r="T19">
        <v>2E-3</v>
      </c>
      <c r="U19">
        <v>0.16569999999999999</v>
      </c>
      <c r="V19">
        <v>0.30880000000000002</v>
      </c>
      <c r="W19">
        <v>7.9452999999999996</v>
      </c>
      <c r="X19">
        <v>0.254</v>
      </c>
      <c r="Y19">
        <v>5.1900000000000002E-2</v>
      </c>
      <c r="Z19">
        <v>2.4199999999999999E-2</v>
      </c>
      <c r="AA19">
        <v>0.1144</v>
      </c>
      <c r="AB19">
        <v>2.93E-2</v>
      </c>
      <c r="AC19">
        <v>2.64E-2</v>
      </c>
      <c r="AD19">
        <v>1.3527</v>
      </c>
      <c r="AE19">
        <v>1.1950000000000001</v>
      </c>
      <c r="AF19">
        <v>0.55810000000000004</v>
      </c>
      <c r="AG19">
        <v>0.3533</v>
      </c>
      <c r="AH19">
        <v>5.1200000000000002E-2</v>
      </c>
      <c r="AJ19">
        <f t="shared" si="2"/>
        <v>0.97131931166348007</v>
      </c>
      <c r="AK19">
        <f t="shared" si="7"/>
        <v>1.3476263399693724</v>
      </c>
      <c r="AL19">
        <f t="shared" si="8"/>
        <v>1.2575574365175335</v>
      </c>
      <c r="AM19">
        <f t="shared" si="9"/>
        <v>1.0824195259992926</v>
      </c>
      <c r="AN19">
        <f t="shared" si="10"/>
        <v>1.4238190286094479</v>
      </c>
      <c r="AO19">
        <f t="shared" si="11"/>
        <v>1.0004203446826399</v>
      </c>
      <c r="AP19">
        <f t="shared" si="12"/>
        <v>1.0850439882697946</v>
      </c>
      <c r="AQ19">
        <f t="shared" si="13"/>
        <v>1.0375304214166774</v>
      </c>
      <c r="AR19">
        <f t="shared" si="14"/>
        <v>1.0451953357732573</v>
      </c>
      <c r="AS19">
        <f t="shared" si="15"/>
        <v>1.0241502683363151</v>
      </c>
      <c r="AT19">
        <f t="shared" si="16"/>
        <v>0.75206818751566784</v>
      </c>
      <c r="AU19">
        <f t="shared" si="17"/>
        <v>0.75042001120029878</v>
      </c>
      <c r="AV19">
        <f t="shared" si="18"/>
        <v>1.0714285714285714</v>
      </c>
      <c r="AW19">
        <f t="shared" si="19"/>
        <v>0.96468256630964577</v>
      </c>
      <c r="AX19">
        <f t="shared" si="20"/>
        <v>1.0082787321050801</v>
      </c>
      <c r="AY19">
        <f t="shared" si="21"/>
        <v>1.0147346609876826</v>
      </c>
      <c r="AZ19">
        <f t="shared" si="22"/>
        <v>0.99395389010696988</v>
      </c>
      <c r="BA19">
        <f t="shared" si="23"/>
        <v>1.0432918037635404</v>
      </c>
      <c r="BB19">
        <f t="shared" si="24"/>
        <v>0.69204152249134943</v>
      </c>
      <c r="BC19">
        <f t="shared" si="25"/>
        <v>1.1238851019093157</v>
      </c>
      <c r="BD19">
        <f t="shared" si="26"/>
        <v>0.9313828985070125</v>
      </c>
      <c r="BE19">
        <f t="shared" si="27"/>
        <v>1.0716270312263971</v>
      </c>
      <c r="BF19">
        <f t="shared" si="28"/>
        <v>0.9824968571704864</v>
      </c>
      <c r="BG19">
        <f t="shared" si="29"/>
        <v>1.0163517086066776</v>
      </c>
      <c r="BH19">
        <f t="shared" si="30"/>
        <v>1.0377358490566038</v>
      </c>
      <c r="BI19">
        <f t="shared" si="31"/>
        <v>0.99551842666318568</v>
      </c>
      <c r="BJ19">
        <f t="shared" si="32"/>
        <v>0.82955832389580975</v>
      </c>
      <c r="BK19">
        <f t="shared" si="33"/>
        <v>0.97237569060773454</v>
      </c>
      <c r="BL19">
        <f t="shared" si="34"/>
        <v>1.0191289148729386</v>
      </c>
      <c r="BM19">
        <f t="shared" si="35"/>
        <v>0.96669160919772668</v>
      </c>
      <c r="BN19">
        <f t="shared" si="36"/>
        <v>0.94505922495322126</v>
      </c>
      <c r="BO19">
        <f t="shared" si="37"/>
        <v>1.0241767161410018</v>
      </c>
      <c r="BP19">
        <f t="shared" si="5"/>
        <v>1.094601817210048</v>
      </c>
      <c r="BR19">
        <f t="shared" si="3"/>
        <v>0.97724485159435459</v>
      </c>
      <c r="BT19">
        <f t="shared" si="4"/>
        <v>1.2995719526462805E-2</v>
      </c>
      <c r="BU19">
        <f t="shared" si="38"/>
        <v>9.004908018336432E-3</v>
      </c>
      <c r="BV19">
        <f t="shared" si="39"/>
        <v>3.7247574075846154E-2</v>
      </c>
      <c r="BW19">
        <f t="shared" si="40"/>
        <v>1.5656260531880385E-2</v>
      </c>
      <c r="BX19">
        <f t="shared" si="41"/>
        <v>1.0949149522295434E-2</v>
      </c>
      <c r="BY19">
        <f t="shared" si="42"/>
        <v>1.2177091524795857E-2</v>
      </c>
      <c r="BZ19">
        <f t="shared" si="43"/>
        <v>7.5723090154192728E-3</v>
      </c>
      <c r="CA19">
        <f t="shared" si="44"/>
        <v>8.2886085168778517E-2</v>
      </c>
      <c r="CB19">
        <f t="shared" si="45"/>
        <v>6.2829699127938288E-2</v>
      </c>
      <c r="CC19">
        <f t="shared" si="46"/>
        <v>2.3433226547716398E-2</v>
      </c>
      <c r="CD19">
        <f t="shared" si="47"/>
        <v>1.534927503125528E-2</v>
      </c>
      <c r="CE19">
        <f t="shared" si="48"/>
        <v>4.1136057083764152E-2</v>
      </c>
      <c r="CF19">
        <f t="shared" si="49"/>
        <v>4.6354810594390949E-2</v>
      </c>
      <c r="CG19">
        <f t="shared" si="50"/>
        <v>21.552326385386376</v>
      </c>
      <c r="CH19">
        <f t="shared" si="51"/>
        <v>32.669192319523326</v>
      </c>
      <c r="CI19">
        <f t="shared" si="52"/>
        <v>2.164861750408245</v>
      </c>
      <c r="CJ19">
        <f t="shared" si="53"/>
        <v>7.6541718155859681E-2</v>
      </c>
      <c r="CK19">
        <f t="shared" si="54"/>
        <v>0.28877102758801604</v>
      </c>
      <c r="CL19">
        <f t="shared" si="55"/>
        <v>2.046570004167371E-3</v>
      </c>
      <c r="CM19">
        <f t="shared" si="56"/>
        <v>0.16955832484526667</v>
      </c>
      <c r="CN19">
        <f t="shared" si="57"/>
        <v>0.31599040864344208</v>
      </c>
      <c r="CO19">
        <f t="shared" si="58"/>
        <v>8.1303063270555054</v>
      </c>
      <c r="CP19">
        <f t="shared" si="59"/>
        <v>0.25991439052925608</v>
      </c>
      <c r="CQ19">
        <f t="shared" si="60"/>
        <v>5.3108491608143273E-2</v>
      </c>
      <c r="CR19">
        <f t="shared" si="61"/>
        <v>2.4763497050425187E-2</v>
      </c>
      <c r="CS19">
        <f t="shared" si="62"/>
        <v>0.11706380423837362</v>
      </c>
      <c r="CT19">
        <f t="shared" si="63"/>
        <v>2.9982250561051981E-2</v>
      </c>
      <c r="CU19">
        <f t="shared" si="64"/>
        <v>2.7014724055009296E-2</v>
      </c>
      <c r="CV19">
        <f t="shared" si="65"/>
        <v>1.3841976223186012</v>
      </c>
      <c r="CW19">
        <f t="shared" si="66"/>
        <v>1.2228255774900041</v>
      </c>
      <c r="CX19">
        <f t="shared" si="67"/>
        <v>0.57109535966290492</v>
      </c>
      <c r="CY19">
        <f t="shared" si="68"/>
        <v>0.36152659123616604</v>
      </c>
      <c r="CZ19">
        <f t="shared" si="6"/>
        <v>5.23921921066847E-2</v>
      </c>
    </row>
    <row r="20" spans="1:104" x14ac:dyDescent="0.2">
      <c r="A20">
        <v>19</v>
      </c>
      <c r="B20">
        <v>1.35E-2</v>
      </c>
      <c r="C20">
        <v>4.7999999999999996E-3</v>
      </c>
      <c r="D20">
        <v>2.5999999999999999E-2</v>
      </c>
      <c r="E20">
        <v>1.11E-2</v>
      </c>
      <c r="F20">
        <v>9.4999999999999998E-3</v>
      </c>
      <c r="G20">
        <v>1.1299999999999999E-2</v>
      </c>
      <c r="H20">
        <v>8.6999999999999994E-3</v>
      </c>
      <c r="I20">
        <v>8.3000000000000004E-2</v>
      </c>
      <c r="J20">
        <v>5.7000000000000002E-2</v>
      </c>
      <c r="K20">
        <v>2.1100000000000001E-2</v>
      </c>
      <c r="L20">
        <v>1.95E-2</v>
      </c>
      <c r="M20">
        <v>4.6399999999999997E-2</v>
      </c>
      <c r="N20">
        <v>4.2200000000000001E-2</v>
      </c>
      <c r="O20">
        <v>22.3</v>
      </c>
      <c r="P20">
        <v>33.591000000000001</v>
      </c>
      <c r="Q20">
        <v>2.1880000000000002</v>
      </c>
      <c r="R20">
        <v>7.2499999999999995E-2</v>
      </c>
      <c r="S20">
        <v>0.27229999999999999</v>
      </c>
      <c r="T20">
        <v>3.7000000000000002E-3</v>
      </c>
      <c r="U20">
        <v>0.14330000000000001</v>
      </c>
      <c r="V20">
        <v>0.32779999999999998</v>
      </c>
      <c r="W20">
        <v>7.8296000000000001</v>
      </c>
      <c r="X20">
        <v>0.24260000000000001</v>
      </c>
      <c r="Y20">
        <v>5.6599999999999998E-2</v>
      </c>
      <c r="Z20">
        <v>2.2800000000000001E-2</v>
      </c>
      <c r="AA20">
        <v>0.11219999999999999</v>
      </c>
      <c r="AB20">
        <v>3.5799999999999998E-2</v>
      </c>
      <c r="AC20">
        <v>2.5899999999999999E-2</v>
      </c>
      <c r="AD20">
        <v>1.1817</v>
      </c>
      <c r="AE20">
        <v>1.2541</v>
      </c>
      <c r="AF20">
        <v>0.57099999999999995</v>
      </c>
      <c r="AG20">
        <v>0.3342</v>
      </c>
      <c r="AH20">
        <v>4.8000000000000001E-2</v>
      </c>
      <c r="AJ20">
        <f t="shared" si="2"/>
        <v>1.0325047801147229</v>
      </c>
      <c r="AK20">
        <f t="shared" si="7"/>
        <v>0.73506891271056662</v>
      </c>
      <c r="AL20">
        <f t="shared" si="8"/>
        <v>0.89825531179823803</v>
      </c>
      <c r="AM20">
        <f t="shared" si="9"/>
        <v>0.78528475415634957</v>
      </c>
      <c r="AN20">
        <f t="shared" si="10"/>
        <v>1.264138389886893</v>
      </c>
      <c r="AO20">
        <f t="shared" si="11"/>
        <v>0.94997898276586801</v>
      </c>
      <c r="AP20">
        <f t="shared" si="12"/>
        <v>1.2756598240469206</v>
      </c>
      <c r="AQ20">
        <f t="shared" si="13"/>
        <v>1.0631484565133855</v>
      </c>
      <c r="AR20">
        <f t="shared" si="14"/>
        <v>0.97029534428461994</v>
      </c>
      <c r="AS20">
        <f t="shared" si="15"/>
        <v>0.94364937388193215</v>
      </c>
      <c r="AT20">
        <f t="shared" si="16"/>
        <v>0.97768864377036835</v>
      </c>
      <c r="AU20">
        <f t="shared" si="17"/>
        <v>0.86615643083815574</v>
      </c>
      <c r="AV20">
        <f t="shared" si="18"/>
        <v>0.99810785241248823</v>
      </c>
      <c r="AW20">
        <f t="shared" si="19"/>
        <v>1.0213903412657499</v>
      </c>
      <c r="AX20">
        <f t="shared" si="20"/>
        <v>1.0608689802649189</v>
      </c>
      <c r="AY20">
        <f t="shared" si="21"/>
        <v>1.0494608802425078</v>
      </c>
      <c r="AZ20">
        <f t="shared" si="22"/>
        <v>0.96339113680154154</v>
      </c>
      <c r="BA20">
        <f t="shared" si="23"/>
        <v>1.0066915597619137</v>
      </c>
      <c r="BB20">
        <f t="shared" si="24"/>
        <v>1.2802768166089966</v>
      </c>
      <c r="BC20">
        <f t="shared" si="25"/>
        <v>0.97195374232712706</v>
      </c>
      <c r="BD20">
        <f t="shared" si="26"/>
        <v>0.98868948876489204</v>
      </c>
      <c r="BE20">
        <f t="shared" si="27"/>
        <v>1.0560219253760335</v>
      </c>
      <c r="BF20">
        <f t="shared" si="28"/>
        <v>0.93840054153370078</v>
      </c>
      <c r="BG20">
        <f t="shared" si="29"/>
        <v>1.1083912660334865</v>
      </c>
      <c r="BH20">
        <f t="shared" si="30"/>
        <v>0.97770154373927964</v>
      </c>
      <c r="BI20">
        <f t="shared" si="31"/>
        <v>0.97637384153504747</v>
      </c>
      <c r="BJ20">
        <f t="shared" si="32"/>
        <v>1.013590033975085</v>
      </c>
      <c r="BK20">
        <f t="shared" si="33"/>
        <v>0.95395948434622435</v>
      </c>
      <c r="BL20">
        <f t="shared" si="34"/>
        <v>0.89029691631947316</v>
      </c>
      <c r="BM20">
        <f t="shared" si="35"/>
        <v>1.0145003741379657</v>
      </c>
      <c r="BN20">
        <f t="shared" si="36"/>
        <v>0.96690345358948082</v>
      </c>
      <c r="BO20">
        <f t="shared" si="37"/>
        <v>0.96880797773654914</v>
      </c>
      <c r="BP20">
        <f t="shared" si="5"/>
        <v>1.02618920363442</v>
      </c>
      <c r="BR20">
        <f t="shared" si="3"/>
        <v>1.0020348311421285</v>
      </c>
      <c r="BT20">
        <f t="shared" si="4"/>
        <v>1.3472585563330744E-2</v>
      </c>
      <c r="BU20">
        <f t="shared" si="38"/>
        <v>4.7902526447398197E-3</v>
      </c>
      <c r="BV20">
        <f t="shared" si="39"/>
        <v>2.5947201825674022E-2</v>
      </c>
      <c r="BW20">
        <f t="shared" si="40"/>
        <v>1.1077459240960834E-2</v>
      </c>
      <c r="BX20">
        <f t="shared" si="41"/>
        <v>9.4807083593808923E-3</v>
      </c>
      <c r="BY20">
        <f t="shared" si="42"/>
        <v>1.1277053101158325E-2</v>
      </c>
      <c r="BZ20">
        <f t="shared" si="43"/>
        <v>8.682332918590923E-3</v>
      </c>
      <c r="CA20">
        <f t="shared" si="44"/>
        <v>8.2831451981959389E-2</v>
      </c>
      <c r="CB20">
        <f t="shared" si="45"/>
        <v>5.6884250156285364E-2</v>
      </c>
      <c r="CC20">
        <f t="shared" si="46"/>
        <v>2.1057152250835459E-2</v>
      </c>
      <c r="CD20">
        <f t="shared" si="47"/>
        <v>1.9460401369255517E-2</v>
      </c>
      <c r="CE20">
        <f t="shared" si="48"/>
        <v>4.6305775565818254E-2</v>
      </c>
      <c r="CF20">
        <f t="shared" si="49"/>
        <v>4.2114304501670918E-2</v>
      </c>
      <c r="CG20">
        <f t="shared" si="50"/>
        <v>22.254715412020413</v>
      </c>
      <c r="CH20">
        <f t="shared" si="51"/>
        <v>33.522786789469855</v>
      </c>
      <c r="CI20">
        <f t="shared" si="52"/>
        <v>2.1835568305605682</v>
      </c>
      <c r="CJ20">
        <f t="shared" si="53"/>
        <v>7.2352774321591026E-2</v>
      </c>
      <c r="CK20">
        <f t="shared" si="54"/>
        <v>0.271747040658886</v>
      </c>
      <c r="CL20">
        <f t="shared" si="55"/>
        <v>3.6924864136536114E-3</v>
      </c>
      <c r="CM20">
        <f t="shared" si="56"/>
        <v>0.14300900083150339</v>
      </c>
      <c r="CN20">
        <f t="shared" si="57"/>
        <v>0.3271343368636902</v>
      </c>
      <c r="CO20">
        <f t="shared" si="58"/>
        <v>7.813700439011436</v>
      </c>
      <c r="CP20">
        <f t="shared" si="59"/>
        <v>0.24210735241955841</v>
      </c>
      <c r="CQ20">
        <f t="shared" si="60"/>
        <v>5.6485062435890375E-2</v>
      </c>
      <c r="CR20">
        <f t="shared" si="61"/>
        <v>2.2753700062514145E-2</v>
      </c>
      <c r="CS20">
        <f t="shared" si="62"/>
        <v>0.11197215557079328</v>
      </c>
      <c r="CT20">
        <f t="shared" si="63"/>
        <v>3.5727300975351158E-2</v>
      </c>
      <c r="CU20">
        <f t="shared" si="64"/>
        <v>2.5847404895575278E-2</v>
      </c>
      <c r="CV20">
        <f t="shared" si="65"/>
        <v>1.1793003229768844</v>
      </c>
      <c r="CW20">
        <f t="shared" si="66"/>
        <v>1.2515533003683768</v>
      </c>
      <c r="CX20">
        <f t="shared" si="67"/>
        <v>0.56984047086384104</v>
      </c>
      <c r="CY20">
        <f t="shared" si="68"/>
        <v>0.33352134039000997</v>
      </c>
      <c r="CZ20">
        <f t="shared" si="6"/>
        <v>4.7902526447398196E-2</v>
      </c>
    </row>
    <row r="21" spans="1:104" x14ac:dyDescent="0.2">
      <c r="A21">
        <v>20</v>
      </c>
      <c r="B21">
        <v>1.23E-2</v>
      </c>
      <c r="C21">
        <v>7.4999999999999997E-3</v>
      </c>
      <c r="D21">
        <v>2.64E-2</v>
      </c>
      <c r="E21">
        <v>1.5699999999999999E-2</v>
      </c>
      <c r="F21">
        <v>8.0000000000000002E-3</v>
      </c>
      <c r="G21">
        <v>1.06E-2</v>
      </c>
      <c r="H21">
        <v>8.6E-3</v>
      </c>
      <c r="I21">
        <v>7.5999999999999998E-2</v>
      </c>
      <c r="J21">
        <v>5.9900000000000002E-2</v>
      </c>
      <c r="K21">
        <v>1.9699999999999999E-2</v>
      </c>
      <c r="L21">
        <v>1.5699999999999999E-2</v>
      </c>
      <c r="M21">
        <v>4.82E-2</v>
      </c>
      <c r="N21">
        <v>3.8100000000000002E-2</v>
      </c>
      <c r="O21">
        <v>22.1966</v>
      </c>
      <c r="P21">
        <v>31.989899999999999</v>
      </c>
      <c r="Q21">
        <v>2.0644999999999998</v>
      </c>
      <c r="R21">
        <v>7.2400000000000006E-2</v>
      </c>
      <c r="S21">
        <v>0.26750000000000002</v>
      </c>
      <c r="T21">
        <v>1.9E-3</v>
      </c>
      <c r="U21">
        <v>0.15240000000000001</v>
      </c>
      <c r="V21">
        <v>0.35920000000000002</v>
      </c>
      <c r="W21">
        <v>7.63</v>
      </c>
      <c r="X21">
        <v>0.23769999999999999</v>
      </c>
      <c r="Y21">
        <v>5.4199999999999998E-2</v>
      </c>
      <c r="Z21">
        <v>2.2700000000000001E-2</v>
      </c>
      <c r="AA21">
        <v>0.1166</v>
      </c>
      <c r="AB21">
        <v>3.6499999999999998E-2</v>
      </c>
      <c r="AC21">
        <v>3.7999999999999999E-2</v>
      </c>
      <c r="AD21">
        <v>1.1964999999999999</v>
      </c>
      <c r="AE21">
        <v>1.1407</v>
      </c>
      <c r="AF21">
        <v>0.60640000000000005</v>
      </c>
      <c r="AG21">
        <v>0.35610000000000003</v>
      </c>
      <c r="AH21">
        <v>3.9199999999999999E-2</v>
      </c>
      <c r="AJ21">
        <f t="shared" si="2"/>
        <v>0.9407265774378587</v>
      </c>
      <c r="AK21">
        <f t="shared" si="7"/>
        <v>1.1485451761102603</v>
      </c>
      <c r="AL21">
        <f t="shared" si="8"/>
        <v>0.91207462428744179</v>
      </c>
      <c r="AM21">
        <f t="shared" si="9"/>
        <v>1.1107180756986206</v>
      </c>
      <c r="AN21">
        <f t="shared" si="10"/>
        <v>1.0645375914836994</v>
      </c>
      <c r="AO21">
        <f t="shared" si="11"/>
        <v>0.89113072719630104</v>
      </c>
      <c r="AP21">
        <f t="shared" si="12"/>
        <v>1.2609970674486801</v>
      </c>
      <c r="AQ21">
        <f t="shared" si="13"/>
        <v>0.97348533367490708</v>
      </c>
      <c r="AR21">
        <f t="shared" si="14"/>
        <v>1.0196612477657672</v>
      </c>
      <c r="AS21">
        <f t="shared" si="15"/>
        <v>0.88103756708407877</v>
      </c>
      <c r="AT21">
        <f t="shared" si="16"/>
        <v>0.78716470293306573</v>
      </c>
      <c r="AU21">
        <f t="shared" si="17"/>
        <v>0.89975732686204979</v>
      </c>
      <c r="AV21">
        <f t="shared" si="18"/>
        <v>0.90113528855250713</v>
      </c>
      <c r="AW21">
        <f t="shared" si="19"/>
        <v>1.0166543878448138</v>
      </c>
      <c r="AX21">
        <f t="shared" si="20"/>
        <v>1.0103031345234357</v>
      </c>
      <c r="AY21">
        <f t="shared" si="21"/>
        <v>0.99022485706611374</v>
      </c>
      <c r="AZ21">
        <f t="shared" si="22"/>
        <v>0.96206232144043613</v>
      </c>
      <c r="BA21">
        <f t="shared" si="23"/>
        <v>0.98894598691264024</v>
      </c>
      <c r="BB21">
        <f t="shared" si="24"/>
        <v>0.65743944636678198</v>
      </c>
      <c r="BC21">
        <f t="shared" si="25"/>
        <v>1.0336758571573912</v>
      </c>
      <c r="BD21">
        <f t="shared" si="26"/>
        <v>1.0833961695068617</v>
      </c>
      <c r="BE21">
        <f t="shared" si="27"/>
        <v>1.029100757461318</v>
      </c>
      <c r="BF21">
        <f t="shared" si="28"/>
        <v>0.91944686200560866</v>
      </c>
      <c r="BG21">
        <f t="shared" si="29"/>
        <v>1.0613923430921373</v>
      </c>
      <c r="BH21">
        <f t="shared" si="30"/>
        <v>0.97341337907375647</v>
      </c>
      <c r="BI21">
        <f t="shared" si="31"/>
        <v>1.0146630117913238</v>
      </c>
      <c r="BJ21">
        <f t="shared" si="32"/>
        <v>1.0334088335220839</v>
      </c>
      <c r="BK21">
        <f t="shared" si="33"/>
        <v>1.3996316758747693</v>
      </c>
      <c r="BL21">
        <f t="shared" si="34"/>
        <v>0.90144728812410058</v>
      </c>
      <c r="BM21">
        <f t="shared" si="35"/>
        <v>0.92276578963334466</v>
      </c>
      <c r="BN21">
        <f t="shared" si="36"/>
        <v>1.0268480810099148</v>
      </c>
      <c r="BO21">
        <f t="shared" si="37"/>
        <v>1.032293599257885</v>
      </c>
      <c r="BP21">
        <f t="shared" si="5"/>
        <v>0.83805451630144301</v>
      </c>
      <c r="BR21">
        <f t="shared" si="3"/>
        <v>0.9752849909553285</v>
      </c>
      <c r="BT21">
        <f t="shared" si="4"/>
        <v>1.2611698235970683E-2</v>
      </c>
      <c r="BU21">
        <f t="shared" si="38"/>
        <v>7.6900598999821235E-3</v>
      </c>
      <c r="BV21">
        <f t="shared" si="39"/>
        <v>2.7069010847937076E-2</v>
      </c>
      <c r="BW21">
        <f t="shared" si="40"/>
        <v>1.6097858723962577E-2</v>
      </c>
      <c r="BX21">
        <f t="shared" si="41"/>
        <v>8.2027305599809315E-3</v>
      </c>
      <c r="BY21">
        <f t="shared" si="42"/>
        <v>1.0868617991974736E-2</v>
      </c>
      <c r="BZ21">
        <f t="shared" si="43"/>
        <v>8.8179353519795018E-3</v>
      </c>
      <c r="CA21">
        <f t="shared" si="44"/>
        <v>7.7925940319818851E-2</v>
      </c>
      <c r="CB21">
        <f t="shared" si="45"/>
        <v>6.1417945067857228E-2</v>
      </c>
      <c r="CC21">
        <f t="shared" si="46"/>
        <v>2.0199224003953044E-2</v>
      </c>
      <c r="CD21">
        <f t="shared" si="47"/>
        <v>1.6097858723962577E-2</v>
      </c>
      <c r="CE21">
        <f t="shared" si="48"/>
        <v>4.9421451623885115E-2</v>
      </c>
      <c r="CF21">
        <f t="shared" si="49"/>
        <v>3.9065504291909192E-2</v>
      </c>
      <c r="CG21">
        <f t="shared" si="50"/>
        <v>22.759091143459095</v>
      </c>
      <c r="CH21">
        <f t="shared" si="51"/>
        <v>32.800566292591753</v>
      </c>
      <c r="CI21">
        <f t="shared" si="52"/>
        <v>2.1168171551350792</v>
      </c>
      <c r="CJ21">
        <f t="shared" si="53"/>
        <v>7.4234711567827447E-2</v>
      </c>
      <c r="CK21">
        <f t="shared" si="54"/>
        <v>0.27427880309936242</v>
      </c>
      <c r="CL21">
        <f t="shared" si="55"/>
        <v>1.9481485079954714E-3</v>
      </c>
      <c r="CM21">
        <f t="shared" si="56"/>
        <v>0.15626201716763677</v>
      </c>
      <c r="CN21">
        <f t="shared" si="57"/>
        <v>0.36830260214314386</v>
      </c>
      <c r="CO21">
        <f t="shared" si="58"/>
        <v>7.8233542715818141</v>
      </c>
      <c r="CP21">
        <f t="shared" si="59"/>
        <v>0.24372363176343345</v>
      </c>
      <c r="CQ21">
        <f t="shared" si="60"/>
        <v>5.5573499543870815E-2</v>
      </c>
      <c r="CR21">
        <f t="shared" si="61"/>
        <v>2.3275247963945898E-2</v>
      </c>
      <c r="CS21">
        <f t="shared" si="62"/>
        <v>0.11955479791172208</v>
      </c>
      <c r="CT21">
        <f t="shared" si="63"/>
        <v>3.7424958179913002E-2</v>
      </c>
      <c r="CU21">
        <f t="shared" si="64"/>
        <v>3.8962970159909426E-2</v>
      </c>
      <c r="CV21">
        <f t="shared" si="65"/>
        <v>1.2268208893771479</v>
      </c>
      <c r="CW21">
        <f t="shared" si="66"/>
        <v>1.1696068437212812</v>
      </c>
      <c r="CX21">
        <f t="shared" si="67"/>
        <v>0.62176697644655465</v>
      </c>
      <c r="CY21">
        <f t="shared" si="68"/>
        <v>0.36512404405115129</v>
      </c>
      <c r="CZ21">
        <f t="shared" si="6"/>
        <v>4.0193379743906563E-2</v>
      </c>
    </row>
    <row r="23" spans="1:104" x14ac:dyDescent="0.2">
      <c r="B23">
        <f>AVERAGE(B2:B21)</f>
        <v>1.3074999999999998E-2</v>
      </c>
      <c r="C23">
        <f t="shared" ref="C23:AH23" si="69">AVERAGE(C2:C21)</f>
        <v>6.5299999999999993E-3</v>
      </c>
      <c r="D23">
        <f t="shared" si="69"/>
        <v>2.8944999999999999E-2</v>
      </c>
      <c r="E23">
        <f t="shared" si="69"/>
        <v>1.4134999999999998E-2</v>
      </c>
      <c r="F23">
        <f t="shared" si="69"/>
        <v>7.5149999999999991E-3</v>
      </c>
      <c r="G23">
        <f t="shared" si="69"/>
        <v>1.1894999999999999E-2</v>
      </c>
      <c r="H23">
        <f t="shared" si="69"/>
        <v>6.8200000000000014E-3</v>
      </c>
      <c r="I23">
        <f t="shared" si="69"/>
        <v>7.8070000000000001E-2</v>
      </c>
      <c r="J23">
        <f t="shared" si="69"/>
        <v>5.8745000000000006E-2</v>
      </c>
      <c r="K23">
        <f t="shared" si="69"/>
        <v>2.2359999999999998E-2</v>
      </c>
      <c r="L23">
        <f t="shared" si="69"/>
        <v>1.9945000000000004E-2</v>
      </c>
      <c r="M23">
        <f t="shared" si="69"/>
        <v>5.3569999999999993E-2</v>
      </c>
      <c r="N23">
        <f t="shared" si="69"/>
        <v>4.2279999999999998E-2</v>
      </c>
      <c r="O23">
        <f t="shared" si="69"/>
        <v>21.832985000000001</v>
      </c>
      <c r="P23">
        <f t="shared" si="69"/>
        <v>31.663664999999998</v>
      </c>
      <c r="Q23">
        <f t="shared" si="69"/>
        <v>2.0848800000000005</v>
      </c>
      <c r="R23">
        <f t="shared" si="69"/>
        <v>7.5254999999999989E-2</v>
      </c>
      <c r="S23">
        <f t="shared" si="69"/>
        <v>0.27048999999999995</v>
      </c>
      <c r="T23">
        <f t="shared" si="69"/>
        <v>2.8900000000000002E-3</v>
      </c>
      <c r="U23">
        <f t="shared" si="69"/>
        <v>0.14743500000000004</v>
      </c>
      <c r="V23">
        <f t="shared" si="69"/>
        <v>0.33155000000000001</v>
      </c>
      <c r="W23">
        <f t="shared" si="69"/>
        <v>7.4142399999999977</v>
      </c>
      <c r="X23">
        <f t="shared" si="69"/>
        <v>0.258525</v>
      </c>
      <c r="Y23">
        <f t="shared" si="69"/>
        <v>5.1065000000000006E-2</v>
      </c>
      <c r="Z23">
        <f t="shared" si="69"/>
        <v>2.332E-2</v>
      </c>
      <c r="AA23">
        <f t="shared" si="69"/>
        <v>0.11491500000000002</v>
      </c>
      <c r="AB23">
        <f t="shared" si="69"/>
        <v>3.5319999999999997E-2</v>
      </c>
      <c r="AC23">
        <f t="shared" si="69"/>
        <v>2.7150000000000007E-2</v>
      </c>
      <c r="AD23">
        <f t="shared" si="69"/>
        <v>1.32731</v>
      </c>
      <c r="AE23">
        <f t="shared" si="69"/>
        <v>1.2361750000000002</v>
      </c>
      <c r="AF23">
        <f t="shared" si="69"/>
        <v>0.59054499999999999</v>
      </c>
      <c r="AG23">
        <f t="shared" si="69"/>
        <v>0.34495999999999999</v>
      </c>
      <c r="AH23">
        <f t="shared" si="69"/>
        <v>4.6775000000000004E-2</v>
      </c>
      <c r="BT23">
        <f>STDEV(BT2:BT21)/AVERAGE(BT2:BT21)</f>
        <v>8.3855492832056899E-2</v>
      </c>
      <c r="BU23">
        <f t="shared" ref="BU23:CZ23" si="70">STDEV(BU2:BU21)/AVERAGE(BU2:BU21)</f>
        <v>0.29483472499960695</v>
      </c>
      <c r="BV23">
        <f t="shared" si="70"/>
        <v>0.20069633995690667</v>
      </c>
      <c r="BW23">
        <f t="shared" si="70"/>
        <v>0.19575790673042262</v>
      </c>
      <c r="BX23">
        <f t="shared" si="70"/>
        <v>0.24177289192838744</v>
      </c>
      <c r="BY23">
        <f t="shared" si="70"/>
        <v>0.19043688031520056</v>
      </c>
      <c r="BZ23">
        <f t="shared" si="70"/>
        <v>0.21485044768861422</v>
      </c>
      <c r="CA23">
        <f t="shared" si="70"/>
        <v>4.4238639327621052E-2</v>
      </c>
      <c r="CB23">
        <f t="shared" si="70"/>
        <v>8.0361832560705823E-2</v>
      </c>
      <c r="CC23">
        <f t="shared" si="70"/>
        <v>0.13036184875997209</v>
      </c>
      <c r="CD23">
        <f t="shared" si="70"/>
        <v>0.27204864054845668</v>
      </c>
      <c r="CE23">
        <f t="shared" si="70"/>
        <v>0.17582561765420321</v>
      </c>
      <c r="CF23">
        <f t="shared" si="70"/>
        <v>0.1140265781345602</v>
      </c>
      <c r="CG23">
        <f t="shared" si="70"/>
        <v>0.10479569548783109</v>
      </c>
      <c r="CH23">
        <f t="shared" si="70"/>
        <v>3.4140740204821975E-2</v>
      </c>
      <c r="CI23">
        <f t="shared" si="70"/>
        <v>4.8819753797376672E-2</v>
      </c>
      <c r="CJ23">
        <f t="shared" si="70"/>
        <v>4.9714893165879633E-2</v>
      </c>
      <c r="CK23">
        <f t="shared" si="70"/>
        <v>4.6618215279613337E-2</v>
      </c>
      <c r="CL23">
        <f t="shared" si="70"/>
        <v>0.2794026639764205</v>
      </c>
      <c r="CM23">
        <f t="shared" si="70"/>
        <v>7.6155112791887566E-2</v>
      </c>
      <c r="CN23">
        <f t="shared" si="70"/>
        <v>6.528123556573634E-2</v>
      </c>
      <c r="CO23">
        <f t="shared" si="70"/>
        <v>4.5369213203671092E-2</v>
      </c>
      <c r="CP23">
        <f t="shared" si="70"/>
        <v>9.9411262958128382E-2</v>
      </c>
      <c r="CQ23">
        <f t="shared" si="70"/>
        <v>0.10398142554251875</v>
      </c>
      <c r="CR23">
        <f t="shared" si="70"/>
        <v>6.2302073841679684E-2</v>
      </c>
      <c r="CS23">
        <f t="shared" si="70"/>
        <v>7.6255935215988793E-2</v>
      </c>
      <c r="CT23">
        <f t="shared" si="70"/>
        <v>0.16869129667746302</v>
      </c>
      <c r="CU23">
        <f t="shared" si="70"/>
        <v>0.21437785192346032</v>
      </c>
      <c r="CV23">
        <f t="shared" si="70"/>
        <v>8.3012283691029226E-2</v>
      </c>
      <c r="CW23">
        <f t="shared" si="70"/>
        <v>8.0614286335312466E-2</v>
      </c>
      <c r="CX23">
        <f t="shared" si="70"/>
        <v>0.10088828262648281</v>
      </c>
      <c r="CY23">
        <f t="shared" si="70"/>
        <v>5.4578289204201956E-2</v>
      </c>
      <c r="CZ23">
        <f t="shared" si="70"/>
        <v>7.824914307626446E-2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3"/>
  <sheetViews>
    <sheetView zoomScale="75" zoomScaleNormal="75" workbookViewId="0">
      <selection activeCell="BT1" sqref="BT1:CZ1"/>
    </sheetView>
  </sheetViews>
  <sheetFormatPr baseColWidth="10" defaultRowHeight="16" x14ac:dyDescent="0.2"/>
  <sheetData>
    <row r="1" spans="1:104" x14ac:dyDescent="0.2">
      <c r="A1" s="1" t="s">
        <v>0</v>
      </c>
      <c r="B1" s="1" t="s">
        <v>4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39</v>
      </c>
      <c r="H1" s="1" t="s">
        <v>40</v>
      </c>
      <c r="I1" s="1" t="s">
        <v>29</v>
      </c>
      <c r="J1" s="1" t="s">
        <v>30</v>
      </c>
      <c r="K1" s="1" t="s">
        <v>31</v>
      </c>
      <c r="L1" s="1" t="s">
        <v>36</v>
      </c>
      <c r="M1" s="1" t="s">
        <v>37</v>
      </c>
      <c r="N1" s="1" t="s">
        <v>38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20</v>
      </c>
      <c r="Z1" s="1" t="s">
        <v>21</v>
      </c>
      <c r="AA1" s="1" t="s">
        <v>52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J1" s="1" t="s">
        <v>4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39</v>
      </c>
      <c r="AP1" s="1" t="s">
        <v>40</v>
      </c>
      <c r="AQ1" s="1" t="s">
        <v>29</v>
      </c>
      <c r="AR1" s="1" t="s">
        <v>30</v>
      </c>
      <c r="AS1" s="1" t="s">
        <v>31</v>
      </c>
      <c r="AT1" s="1" t="s">
        <v>36</v>
      </c>
      <c r="AU1" s="1" t="s">
        <v>37</v>
      </c>
      <c r="AV1" s="1" t="s">
        <v>38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20</v>
      </c>
      <c r="BH1" s="1" t="s">
        <v>21</v>
      </c>
      <c r="BI1" s="1" t="s">
        <v>52</v>
      </c>
      <c r="BJ1" s="1" t="s">
        <v>22</v>
      </c>
      <c r="BK1" s="1" t="s">
        <v>23</v>
      </c>
      <c r="BL1" s="1" t="s">
        <v>24</v>
      </c>
      <c r="BM1" s="1" t="s">
        <v>25</v>
      </c>
      <c r="BN1" s="1" t="s">
        <v>26</v>
      </c>
      <c r="BO1" s="1" t="s">
        <v>27</v>
      </c>
      <c r="BP1" s="1" t="s">
        <v>28</v>
      </c>
      <c r="BT1" s="1" t="s">
        <v>4</v>
      </c>
      <c r="BU1" s="1" t="s">
        <v>32</v>
      </c>
      <c r="BV1" s="1" t="s">
        <v>33</v>
      </c>
      <c r="BW1" s="1" t="s">
        <v>34</v>
      </c>
      <c r="BX1" s="1" t="s">
        <v>35</v>
      </c>
      <c r="BY1" s="1" t="s">
        <v>39</v>
      </c>
      <c r="BZ1" s="1" t="s">
        <v>40</v>
      </c>
      <c r="CA1" s="1" t="s">
        <v>29</v>
      </c>
      <c r="CB1" s="1" t="s">
        <v>30</v>
      </c>
      <c r="CC1" s="1" t="s">
        <v>31</v>
      </c>
      <c r="CD1" s="1" t="s">
        <v>36</v>
      </c>
      <c r="CE1" s="1" t="s">
        <v>37</v>
      </c>
      <c r="CF1" s="1" t="s">
        <v>38</v>
      </c>
      <c r="CG1" s="1" t="s">
        <v>41</v>
      </c>
      <c r="CH1" s="1" t="s">
        <v>42</v>
      </c>
      <c r="CI1" s="1" t="s">
        <v>43</v>
      </c>
      <c r="CJ1" s="1" t="s">
        <v>44</v>
      </c>
      <c r="CK1" s="1" t="s">
        <v>45</v>
      </c>
      <c r="CL1" s="1" t="s">
        <v>47</v>
      </c>
      <c r="CM1" s="1" t="s">
        <v>48</v>
      </c>
      <c r="CN1" s="1" t="s">
        <v>49</v>
      </c>
      <c r="CO1" s="1" t="s">
        <v>50</v>
      </c>
      <c r="CP1" s="1" t="s">
        <v>51</v>
      </c>
      <c r="CQ1" s="1" t="s">
        <v>20</v>
      </c>
      <c r="CR1" s="1" t="s">
        <v>21</v>
      </c>
      <c r="CS1" s="1" t="s">
        <v>52</v>
      </c>
      <c r="CT1" s="1" t="s">
        <v>22</v>
      </c>
      <c r="CU1" s="1" t="s">
        <v>23</v>
      </c>
      <c r="CV1" s="1" t="s">
        <v>24</v>
      </c>
      <c r="CW1" s="1" t="s">
        <v>25</v>
      </c>
      <c r="CX1" s="1" t="s">
        <v>26</v>
      </c>
      <c r="CY1" s="1" t="s">
        <v>27</v>
      </c>
      <c r="CZ1" s="1" t="s">
        <v>28</v>
      </c>
    </row>
    <row r="2" spans="1:104" x14ac:dyDescent="0.2">
      <c r="A2" s="2">
        <v>1</v>
      </c>
      <c r="B2" s="3">
        <v>1.2E-2</v>
      </c>
      <c r="C2" s="3">
        <v>5.79E-2</v>
      </c>
      <c r="D2" s="3">
        <v>5.9700000000000003E-2</v>
      </c>
      <c r="E2" s="3">
        <v>1.21E-2</v>
      </c>
      <c r="F2" s="3">
        <v>4.7000000000000002E-3</v>
      </c>
      <c r="G2" s="3">
        <v>3.1699999999999999E-2</v>
      </c>
      <c r="H2" s="3">
        <v>0.01</v>
      </c>
      <c r="I2" s="3">
        <v>0.11169999999999999</v>
      </c>
      <c r="J2" s="3">
        <v>4.1399999999999999E-2</v>
      </c>
      <c r="K2" s="3">
        <v>2.58E-2</v>
      </c>
      <c r="L2" s="3">
        <v>1.4999999999999999E-2</v>
      </c>
      <c r="M2" s="3">
        <v>5.7299999999999997E-2</v>
      </c>
      <c r="N2" s="3">
        <v>5.7599999999999998E-2</v>
      </c>
      <c r="O2" s="3">
        <v>12.7348</v>
      </c>
      <c r="P2" s="3">
        <v>39.708100000000002</v>
      </c>
      <c r="Q2" s="3">
        <v>1.8718999999999999</v>
      </c>
      <c r="R2" s="3">
        <v>7.2599999999999998E-2</v>
      </c>
      <c r="S2" s="3">
        <v>0.23880000000000001</v>
      </c>
      <c r="T2" s="3">
        <v>3.2800000000000003E-2</v>
      </c>
      <c r="U2" s="3">
        <v>7.6499999999999999E-2</v>
      </c>
      <c r="V2" s="3">
        <v>0.25600000000000001</v>
      </c>
      <c r="W2" s="3">
        <v>5.1558999999999999</v>
      </c>
      <c r="X2" s="3">
        <v>0.23699999999999999</v>
      </c>
      <c r="Y2" s="3">
        <v>6.88E-2</v>
      </c>
      <c r="Z2" s="3">
        <v>0.02</v>
      </c>
      <c r="AA2" s="3">
        <v>0.1547</v>
      </c>
      <c r="AB2" s="3">
        <v>1.8100000000000002E-2</v>
      </c>
      <c r="AC2" s="3">
        <v>2.3900000000000001E-2</v>
      </c>
      <c r="AD2" s="3">
        <v>0.57289999999999996</v>
      </c>
      <c r="AE2" s="3">
        <v>0.83779999999999999</v>
      </c>
      <c r="AF2" s="3">
        <v>0.51470000000000005</v>
      </c>
      <c r="AG2" s="3">
        <v>0.28520000000000001</v>
      </c>
      <c r="AH2" s="3">
        <v>3.5999999999999997E-2</v>
      </c>
      <c r="AJ2">
        <f>B2 /B$33</f>
        <v>0.83935649335509444</v>
      </c>
      <c r="AK2">
        <f t="shared" ref="AK2:BP9" si="0">C2 /C$33</f>
        <v>1.6038781163434905</v>
      </c>
      <c r="AL2">
        <f t="shared" si="0"/>
        <v>1.0310287260376489</v>
      </c>
      <c r="AM2">
        <f t="shared" si="0"/>
        <v>1.2205783456624077</v>
      </c>
      <c r="AN2">
        <f t="shared" si="0"/>
        <v>0.90616966580976854</v>
      </c>
      <c r="AO2">
        <f t="shared" si="0"/>
        <v>1.6840800425004425</v>
      </c>
      <c r="AP2">
        <f t="shared" si="0"/>
        <v>1.675041876046901</v>
      </c>
      <c r="AQ2">
        <f t="shared" si="0"/>
        <v>1.0871046228710459</v>
      </c>
      <c r="AR2">
        <f t="shared" si="0"/>
        <v>1.1309415407029679</v>
      </c>
      <c r="AS2">
        <f t="shared" si="0"/>
        <v>1.0111038536903982</v>
      </c>
      <c r="AT2">
        <f t="shared" si="0"/>
        <v>0.98339160839160822</v>
      </c>
      <c r="AU2">
        <f t="shared" si="0"/>
        <v>0.97041887772383428</v>
      </c>
      <c r="AV2">
        <f t="shared" si="0"/>
        <v>1.1636363636363636</v>
      </c>
      <c r="AW2">
        <f t="shared" si="0"/>
        <v>0.9685901107183954</v>
      </c>
      <c r="AX2">
        <f t="shared" si="0"/>
        <v>1.0312120840674135</v>
      </c>
      <c r="AY2">
        <f t="shared" si="0"/>
        <v>1.041527952683617</v>
      </c>
      <c r="AZ2">
        <f t="shared" si="0"/>
        <v>1.0197584043449759</v>
      </c>
      <c r="BA2">
        <f t="shared" si="0"/>
        <v>1.0752236297052291</v>
      </c>
      <c r="BB2">
        <f t="shared" si="0"/>
        <v>0.91391237509608003</v>
      </c>
      <c r="BC2">
        <f t="shared" si="0"/>
        <v>1.0834670947030496</v>
      </c>
      <c r="BD2">
        <f t="shared" si="0"/>
        <v>0.96402480355484133</v>
      </c>
      <c r="BE2">
        <f t="shared" si="0"/>
        <v>1.0987634764164043</v>
      </c>
      <c r="BF2">
        <f t="shared" si="0"/>
        <v>0.94711602504329273</v>
      </c>
      <c r="BG2">
        <f t="shared" si="0"/>
        <v>1.6637111075286153</v>
      </c>
      <c r="BH2">
        <f t="shared" si="0"/>
        <v>1.119402985074627</v>
      </c>
      <c r="BI2">
        <f t="shared" si="0"/>
        <v>1.2371711140138084</v>
      </c>
      <c r="BJ2">
        <f t="shared" si="0"/>
        <v>1.0752475247524753</v>
      </c>
      <c r="BK2">
        <f t="shared" si="0"/>
        <v>1.1744471744471745</v>
      </c>
      <c r="BL2">
        <f t="shared" si="0"/>
        <v>0.60313093278776531</v>
      </c>
      <c r="BM2">
        <f t="shared" si="0"/>
        <v>0.99163576106683482</v>
      </c>
      <c r="BN2">
        <f t="shared" si="0"/>
        <v>1.1700297792696879</v>
      </c>
      <c r="BO2">
        <f t="shared" si="0"/>
        <v>1.0341201638928172</v>
      </c>
      <c r="BP2">
        <f t="shared" si="0"/>
        <v>1.0731319554848968</v>
      </c>
      <c r="BR2">
        <f>AVERAGE(AQ2:BP2)</f>
        <v>1.0627777431410854</v>
      </c>
      <c r="BT2">
        <f>B2/$BR2</f>
        <v>1.1291166076298778E-2</v>
      </c>
      <c r="BU2">
        <f t="shared" ref="BU2:CZ9" si="1">C2/$BR2</f>
        <v>5.4479876318141607E-2</v>
      </c>
      <c r="BV2">
        <f t="shared" si="1"/>
        <v>5.6173551229586421E-2</v>
      </c>
      <c r="BW2">
        <f t="shared" si="1"/>
        <v>1.13852591269346E-2</v>
      </c>
      <c r="BX2">
        <f t="shared" si="1"/>
        <v>4.4223733798836882E-3</v>
      </c>
      <c r="BY2">
        <f t="shared" si="1"/>
        <v>2.9827497051555938E-2</v>
      </c>
      <c r="BZ2">
        <f t="shared" si="1"/>
        <v>9.4093050635823145E-3</v>
      </c>
      <c r="CA2">
        <f t="shared" si="1"/>
        <v>0.10510193756021445</v>
      </c>
      <c r="CB2">
        <f t="shared" si="1"/>
        <v>3.8954522963230785E-2</v>
      </c>
      <c r="CC2">
        <f t="shared" si="1"/>
        <v>2.4276007064042374E-2</v>
      </c>
      <c r="CD2">
        <f t="shared" si="1"/>
        <v>1.4113957595373473E-2</v>
      </c>
      <c r="CE2">
        <f t="shared" si="1"/>
        <v>5.3915318014326662E-2</v>
      </c>
      <c r="CF2">
        <f t="shared" si="1"/>
        <v>5.4197597166234131E-2</v>
      </c>
      <c r="CG2">
        <f t="shared" si="1"/>
        <v>11.982561812370806</v>
      </c>
      <c r="CH2">
        <f t="shared" si="1"/>
        <v>37.362562639523297</v>
      </c>
      <c r="CI2">
        <f t="shared" si="1"/>
        <v>1.7613278148519735</v>
      </c>
      <c r="CJ2">
        <f t="shared" si="1"/>
        <v>6.8311554761607607E-2</v>
      </c>
      <c r="CK2">
        <f t="shared" si="1"/>
        <v>0.22469420491834569</v>
      </c>
      <c r="CL2">
        <f t="shared" si="1"/>
        <v>3.0862520608549996E-2</v>
      </c>
      <c r="CM2">
        <f t="shared" si="1"/>
        <v>7.1981183736404705E-2</v>
      </c>
      <c r="CN2">
        <f t="shared" si="1"/>
        <v>0.24087820962770726</v>
      </c>
      <c r="CO2">
        <f t="shared" si="1"/>
        <v>4.8513435977324058</v>
      </c>
      <c r="CP2">
        <f t="shared" si="1"/>
        <v>0.22300053000690084</v>
      </c>
      <c r="CQ2">
        <f t="shared" si="1"/>
        <v>6.4736018837446327E-2</v>
      </c>
      <c r="CR2">
        <f t="shared" si="1"/>
        <v>1.8818610127164629E-2</v>
      </c>
      <c r="CS2">
        <f t="shared" si="1"/>
        <v>0.14556194933361841</v>
      </c>
      <c r="CT2">
        <f t="shared" si="1"/>
        <v>1.7030842165083993E-2</v>
      </c>
      <c r="CU2">
        <f t="shared" si="1"/>
        <v>2.2488239101961734E-2</v>
      </c>
      <c r="CV2">
        <f t="shared" si="1"/>
        <v>0.53905908709263084</v>
      </c>
      <c r="CW2">
        <f t="shared" si="1"/>
        <v>0.78831157822692632</v>
      </c>
      <c r="CX2">
        <f t="shared" si="1"/>
        <v>0.48429693162258181</v>
      </c>
      <c r="CY2">
        <f t="shared" si="1"/>
        <v>0.26835338041336765</v>
      </c>
      <c r="CZ2">
        <f t="shared" si="1"/>
        <v>3.3873498228896334E-2</v>
      </c>
    </row>
    <row r="3" spans="1:104" x14ac:dyDescent="0.2">
      <c r="A3" s="2">
        <v>2</v>
      </c>
      <c r="B3" s="3">
        <v>1.46E-2</v>
      </c>
      <c r="C3" s="3">
        <v>3.0700000000000002E-2</v>
      </c>
      <c r="D3" s="3">
        <v>5.6599999999999998E-2</v>
      </c>
      <c r="E3" s="3">
        <v>1.04E-2</v>
      </c>
      <c r="F3" s="3">
        <v>4.8999999999999998E-3</v>
      </c>
      <c r="G3" s="3">
        <v>2.01E-2</v>
      </c>
      <c r="H3" s="3">
        <v>4.4000000000000003E-3</v>
      </c>
      <c r="I3" s="3">
        <v>7.85E-2</v>
      </c>
      <c r="J3" s="3">
        <v>2.7199999999999998E-2</v>
      </c>
      <c r="K3" s="3">
        <v>2.1100000000000001E-2</v>
      </c>
      <c r="L3" s="3">
        <v>1.49E-2</v>
      </c>
      <c r="M3" s="3">
        <v>4.0399999999999998E-2</v>
      </c>
      <c r="N3" s="3">
        <v>4.19E-2</v>
      </c>
      <c r="O3" s="3">
        <v>11.282999999999999</v>
      </c>
      <c r="P3" s="3">
        <v>30.0548</v>
      </c>
      <c r="Q3" s="3">
        <v>1.3684000000000001</v>
      </c>
      <c r="R3" s="3">
        <v>6.5199999999999994E-2</v>
      </c>
      <c r="S3" s="3">
        <v>0.1966</v>
      </c>
      <c r="T3" s="3">
        <v>2.8299999999999999E-2</v>
      </c>
      <c r="U3" s="3">
        <v>5.11E-2</v>
      </c>
      <c r="V3" s="3">
        <v>0.20649999999999999</v>
      </c>
      <c r="W3" s="3">
        <v>3.5688</v>
      </c>
      <c r="X3" s="3">
        <v>0.2089</v>
      </c>
      <c r="Y3" s="3">
        <v>3.4700000000000002E-2</v>
      </c>
      <c r="Z3" s="3">
        <v>2.0199999999999999E-2</v>
      </c>
      <c r="AA3" s="3">
        <v>0.1138</v>
      </c>
      <c r="AB3" s="3">
        <v>1.4200000000000001E-2</v>
      </c>
      <c r="AC3" s="3">
        <v>1.95E-2</v>
      </c>
      <c r="AD3" s="3">
        <v>0.6865</v>
      </c>
      <c r="AE3" s="3">
        <v>0.69589999999999996</v>
      </c>
      <c r="AF3" s="3">
        <v>0.35349999999999998</v>
      </c>
      <c r="AG3" s="3">
        <v>0.21759999999999999</v>
      </c>
      <c r="AH3" s="3">
        <v>2.7900000000000001E-2</v>
      </c>
      <c r="AJ3">
        <f t="shared" ref="AJ3:AJ31" si="2">B3 /B$33</f>
        <v>1.0212170669153648</v>
      </c>
      <c r="AK3">
        <f t="shared" si="0"/>
        <v>0.85041551246537417</v>
      </c>
      <c r="AL3">
        <f t="shared" si="0"/>
        <v>0.97749122100051788</v>
      </c>
      <c r="AM3">
        <f t="shared" si="0"/>
        <v>1.0490921318090116</v>
      </c>
      <c r="AN3">
        <f t="shared" si="0"/>
        <v>0.94473007712082246</v>
      </c>
      <c r="AO3">
        <f t="shared" si="0"/>
        <v>1.0678236231627412</v>
      </c>
      <c r="AP3">
        <f t="shared" si="0"/>
        <v>0.73701842546063645</v>
      </c>
      <c r="AQ3">
        <f t="shared" si="0"/>
        <v>0.76399026763990252</v>
      </c>
      <c r="AR3">
        <f t="shared" si="0"/>
        <v>0.74303405572755377</v>
      </c>
      <c r="AS3">
        <f t="shared" si="0"/>
        <v>0.82691051600261245</v>
      </c>
      <c r="AT3">
        <f t="shared" si="0"/>
        <v>0.97683566433566416</v>
      </c>
      <c r="AU3">
        <f t="shared" si="0"/>
        <v>0.68420458394490236</v>
      </c>
      <c r="AV3">
        <f t="shared" si="0"/>
        <v>0.84646464646464636</v>
      </c>
      <c r="AW3">
        <f t="shared" si="0"/>
        <v>0.85816834337686143</v>
      </c>
      <c r="AX3">
        <f t="shared" si="0"/>
        <v>0.78051765116510985</v>
      </c>
      <c r="AY3">
        <f t="shared" si="0"/>
        <v>0.76137980151304108</v>
      </c>
      <c r="AZ3">
        <f t="shared" si="0"/>
        <v>0.91581608764865596</v>
      </c>
      <c r="BA3">
        <f t="shared" si="0"/>
        <v>0.88521342378579582</v>
      </c>
      <c r="BB3">
        <f t="shared" si="0"/>
        <v>0.78852805534204462</v>
      </c>
      <c r="BC3">
        <f t="shared" si="0"/>
        <v>0.72372769332452069</v>
      </c>
      <c r="BD3">
        <f t="shared" si="0"/>
        <v>0.77762157005497945</v>
      </c>
      <c r="BE3">
        <f t="shared" si="0"/>
        <v>0.7605397883269388</v>
      </c>
      <c r="BF3">
        <f t="shared" si="0"/>
        <v>0.83482083388837081</v>
      </c>
      <c r="BG3">
        <f t="shared" si="0"/>
        <v>0.83911010801225216</v>
      </c>
      <c r="BH3">
        <f t="shared" si="0"/>
        <v>1.1305970149253732</v>
      </c>
      <c r="BI3">
        <f t="shared" si="0"/>
        <v>0.91008450403859986</v>
      </c>
      <c r="BJ3">
        <f t="shared" si="0"/>
        <v>0.84356435643564365</v>
      </c>
      <c r="BK3">
        <f t="shared" si="0"/>
        <v>0.95823095823095827</v>
      </c>
      <c r="BL3">
        <f t="shared" si="0"/>
        <v>0.7227254064562767</v>
      </c>
      <c r="BM3">
        <f t="shared" si="0"/>
        <v>0.82368026513059245</v>
      </c>
      <c r="BN3">
        <f t="shared" si="0"/>
        <v>0.80358563623826429</v>
      </c>
      <c r="BO3">
        <f t="shared" si="0"/>
        <v>0.78900612785090118</v>
      </c>
      <c r="BP3">
        <f t="shared" si="0"/>
        <v>0.83167726550079502</v>
      </c>
      <c r="BR3">
        <f t="shared" ref="BR3:BR31" si="3">AVERAGE(AQ3:BP3)</f>
        <v>0.83000133174466362</v>
      </c>
      <c r="BT3">
        <f t="shared" ref="BT3:BT31" si="4">B3/$BR3</f>
        <v>1.7590333221888674E-2</v>
      </c>
      <c r="BU3">
        <f t="shared" si="1"/>
        <v>3.6987892459724822E-2</v>
      </c>
      <c r="BV3">
        <f t="shared" si="1"/>
        <v>6.8192661668417739E-2</v>
      </c>
      <c r="BW3">
        <f t="shared" si="1"/>
        <v>1.2530100377235768E-2</v>
      </c>
      <c r="BX3">
        <f t="shared" si="1"/>
        <v>5.9036049854283906E-3</v>
      </c>
      <c r="BY3">
        <f t="shared" si="1"/>
        <v>2.4216828613696052E-2</v>
      </c>
      <c r="BZ3">
        <f t="shared" si="1"/>
        <v>5.3011963134459023E-3</v>
      </c>
      <c r="CA3">
        <f t="shared" si="1"/>
        <v>9.4578161501250757E-2</v>
      </c>
      <c r="CB3">
        <f t="shared" si="1"/>
        <v>3.2771031755847391E-2</v>
      </c>
      <c r="CC3">
        <f t="shared" si="1"/>
        <v>2.542164595766103E-2</v>
      </c>
      <c r="CD3">
        <f t="shared" si="1"/>
        <v>1.7951778425078169E-2</v>
      </c>
      <c r="CE3">
        <f t="shared" si="1"/>
        <v>4.8674620696185097E-2</v>
      </c>
      <c r="CF3">
        <f t="shared" si="1"/>
        <v>5.0481846712132565E-2</v>
      </c>
      <c r="CG3">
        <f t="shared" si="1"/>
        <v>13.593954091956844</v>
      </c>
      <c r="CH3">
        <f t="shared" si="1"/>
        <v>36.210544309398614</v>
      </c>
      <c r="CI3">
        <f t="shared" si="1"/>
        <v>1.6486720534816757</v>
      </c>
      <c r="CJ3">
        <f t="shared" si="1"/>
        <v>7.8554090826516543E-2</v>
      </c>
      <c r="CK3">
        <f t="shared" si="1"/>
        <v>0.23686708982351462</v>
      </c>
      <c r="CL3">
        <f t="shared" si="1"/>
        <v>3.409633083420887E-2</v>
      </c>
      <c r="CM3">
        <f t="shared" si="1"/>
        <v>6.1566166276610365E-2</v>
      </c>
      <c r="CN3">
        <f t="shared" si="1"/>
        <v>0.24879478152876788</v>
      </c>
      <c r="CO3">
        <f t="shared" si="1"/>
        <v>4.2997521371422129</v>
      </c>
      <c r="CP3">
        <f t="shared" si="1"/>
        <v>0.25168634315428384</v>
      </c>
      <c r="CQ3">
        <f t="shared" si="1"/>
        <v>4.1807161835584729E-2</v>
      </c>
      <c r="CR3">
        <f t="shared" si="1"/>
        <v>2.4337310348092549E-2</v>
      </c>
      <c r="CS3">
        <f t="shared" si="1"/>
        <v>0.13710821374321447</v>
      </c>
      <c r="CT3">
        <f t="shared" si="1"/>
        <v>1.7108406284302685E-2</v>
      </c>
      <c r="CU3">
        <f t="shared" si="1"/>
        <v>2.3493938207317065E-2</v>
      </c>
      <c r="CV3">
        <f t="shared" si="1"/>
        <v>0.82710710663195719</v>
      </c>
      <c r="CW3">
        <f t="shared" si="1"/>
        <v>0.83843238966522793</v>
      </c>
      <c r="CX3">
        <f t="shared" si="1"/>
        <v>0.42590293109161964</v>
      </c>
      <c r="CY3">
        <f t="shared" si="1"/>
        <v>0.26216825404677913</v>
      </c>
      <c r="CZ3">
        <f t="shared" si="1"/>
        <v>3.3614403896622881E-2</v>
      </c>
    </row>
    <row r="4" spans="1:104" x14ac:dyDescent="0.2">
      <c r="A4" s="2">
        <v>3</v>
      </c>
      <c r="B4" s="3">
        <v>9.9000000000000008E-3</v>
      </c>
      <c r="C4" s="3">
        <v>4.07E-2</v>
      </c>
      <c r="D4" s="3">
        <v>5.1400000000000001E-2</v>
      </c>
      <c r="E4" s="3">
        <v>9.2999999999999992E-3</v>
      </c>
      <c r="F4" s="3">
        <v>6.1999999999999998E-3</v>
      </c>
      <c r="G4" s="3">
        <v>2.1100000000000001E-2</v>
      </c>
      <c r="H4" s="3">
        <v>3.5999999999999999E-3</v>
      </c>
      <c r="I4" s="3">
        <v>0.10489999999999999</v>
      </c>
      <c r="J4" s="3">
        <v>3.9800000000000002E-2</v>
      </c>
      <c r="K4" s="3">
        <v>2.58E-2</v>
      </c>
      <c r="L4" s="3">
        <v>1.43E-2</v>
      </c>
      <c r="M4" s="3">
        <v>7.3400000000000007E-2</v>
      </c>
      <c r="N4" s="3">
        <v>5.4699999999999999E-2</v>
      </c>
      <c r="O4" s="3">
        <v>13.551600000000001</v>
      </c>
      <c r="P4" s="3">
        <v>37.250700000000002</v>
      </c>
      <c r="Q4" s="3">
        <v>1.7286999999999999</v>
      </c>
      <c r="R4" s="3">
        <v>8.0500000000000002E-2</v>
      </c>
      <c r="S4" s="3">
        <v>0.2586</v>
      </c>
      <c r="T4" s="3">
        <v>2.6700000000000002E-2</v>
      </c>
      <c r="U4" s="3">
        <v>7.9100000000000004E-2</v>
      </c>
      <c r="V4" s="3">
        <v>0.27739999999999998</v>
      </c>
      <c r="W4" s="3">
        <v>4.0910000000000002</v>
      </c>
      <c r="X4" s="3">
        <v>0.23469999999999999</v>
      </c>
      <c r="Y4" s="3">
        <v>4.3999999999999997E-2</v>
      </c>
      <c r="Z4" s="3">
        <v>1.9699999999999999E-2</v>
      </c>
      <c r="AA4" s="3">
        <v>0.1472</v>
      </c>
      <c r="AB4" s="3">
        <v>1.9900000000000001E-2</v>
      </c>
      <c r="AC4" s="3">
        <v>2.4199999999999999E-2</v>
      </c>
      <c r="AD4" s="3">
        <v>0.96989999999999998</v>
      </c>
      <c r="AE4" s="3">
        <v>0.87719999999999998</v>
      </c>
      <c r="AF4" s="3">
        <v>0.5292</v>
      </c>
      <c r="AG4" s="3">
        <v>0.31259999999999999</v>
      </c>
      <c r="AH4" s="3">
        <v>3.4000000000000002E-2</v>
      </c>
      <c r="AJ4">
        <f t="shared" si="2"/>
        <v>0.69246910701795295</v>
      </c>
      <c r="AK4">
        <f t="shared" si="0"/>
        <v>1.1274238227146816</v>
      </c>
      <c r="AL4">
        <f t="shared" si="0"/>
        <v>0.88768637384145976</v>
      </c>
      <c r="AM4">
        <f t="shared" si="0"/>
        <v>0.93813046402152001</v>
      </c>
      <c r="AN4">
        <f t="shared" si="0"/>
        <v>1.1953727506426732</v>
      </c>
      <c r="AO4">
        <f t="shared" si="0"/>
        <v>1.1209491765539223</v>
      </c>
      <c r="AP4">
        <f t="shared" si="0"/>
        <v>0.60301507537688437</v>
      </c>
      <c r="AQ4">
        <f t="shared" si="0"/>
        <v>1.0209245742092454</v>
      </c>
      <c r="AR4">
        <f t="shared" si="0"/>
        <v>1.0872336550719355</v>
      </c>
      <c r="AS4">
        <f t="shared" si="0"/>
        <v>1.0111038536903982</v>
      </c>
      <c r="AT4">
        <f t="shared" si="0"/>
        <v>0.93749999999999989</v>
      </c>
      <c r="AU4">
        <f t="shared" si="0"/>
        <v>1.2430845658800951</v>
      </c>
      <c r="AV4">
        <f t="shared" si="0"/>
        <v>1.1050505050505051</v>
      </c>
      <c r="AW4">
        <f t="shared" si="0"/>
        <v>1.0307147143584043</v>
      </c>
      <c r="AX4">
        <f t="shared" si="0"/>
        <v>0.96739385616461138</v>
      </c>
      <c r="AY4">
        <f t="shared" si="0"/>
        <v>0.9618512590438425</v>
      </c>
      <c r="AZ4">
        <f t="shared" si="0"/>
        <v>1.1307238505478039</v>
      </c>
      <c r="BA4">
        <f t="shared" si="0"/>
        <v>1.1643753376958637</v>
      </c>
      <c r="BB4">
        <f t="shared" si="0"/>
        <v>0.74394696387394321</v>
      </c>
      <c r="BC4">
        <f t="shared" si="0"/>
        <v>1.1202908129543951</v>
      </c>
      <c r="BD4">
        <f t="shared" si="0"/>
        <v>1.0446112519770039</v>
      </c>
      <c r="BE4">
        <f t="shared" si="0"/>
        <v>0.87182477977065309</v>
      </c>
      <c r="BF4">
        <f t="shared" si="0"/>
        <v>0.93792460370321018</v>
      </c>
      <c r="BG4">
        <f t="shared" si="0"/>
        <v>1.0640012896985329</v>
      </c>
      <c r="BH4">
        <f t="shared" si="0"/>
        <v>1.1026119402985075</v>
      </c>
      <c r="BI4">
        <f t="shared" si="0"/>
        <v>1.1771919068056407</v>
      </c>
      <c r="BJ4">
        <f t="shared" si="0"/>
        <v>1.1821782178217823</v>
      </c>
      <c r="BK4">
        <f t="shared" si="0"/>
        <v>1.1891891891891893</v>
      </c>
      <c r="BL4">
        <f t="shared" si="0"/>
        <v>1.0210799296750805</v>
      </c>
      <c r="BM4">
        <f t="shared" si="0"/>
        <v>1.038270338514953</v>
      </c>
      <c r="BN4">
        <f t="shared" si="0"/>
        <v>1.2029915663289659</v>
      </c>
      <c r="BO4">
        <f t="shared" si="0"/>
        <v>1.1334711193299252</v>
      </c>
      <c r="BP4">
        <f t="shared" si="0"/>
        <v>1.0135135135135138</v>
      </c>
      <c r="BR4">
        <f t="shared" si="3"/>
        <v>1.0578097536603077</v>
      </c>
      <c r="BT4">
        <f t="shared" si="4"/>
        <v>9.3589607826391509E-3</v>
      </c>
      <c r="BU4">
        <f t="shared" si="1"/>
        <v>3.8475727661960953E-2</v>
      </c>
      <c r="BV4">
        <f t="shared" si="1"/>
        <v>4.8590968103803263E-2</v>
      </c>
      <c r="BW4">
        <f t="shared" si="1"/>
        <v>8.791751038236777E-3</v>
      </c>
      <c r="BX4">
        <f t="shared" si="1"/>
        <v>5.8611673588245183E-3</v>
      </c>
      <c r="BY4">
        <f t="shared" si="1"/>
        <v>1.9946876011483441E-2</v>
      </c>
      <c r="BZ4">
        <f t="shared" si="1"/>
        <v>3.4032584664142364E-3</v>
      </c>
      <c r="CA4">
        <f t="shared" si="1"/>
        <v>9.9167170313014821E-2</v>
      </c>
      <c r="CB4">
        <f t="shared" si="1"/>
        <v>3.7624913045357394E-2</v>
      </c>
      <c r="CC4">
        <f t="shared" si="1"/>
        <v>2.4390019009302027E-2</v>
      </c>
      <c r="CD4">
        <f t="shared" si="1"/>
        <v>1.351849890825655E-2</v>
      </c>
      <c r="CE4">
        <f t="shared" si="1"/>
        <v>6.9388658731890276E-2</v>
      </c>
      <c r="CF4">
        <f t="shared" si="1"/>
        <v>5.171062169801631E-2</v>
      </c>
      <c r="CG4">
        <f t="shared" si="1"/>
        <v>12.810999287071992</v>
      </c>
      <c r="CH4">
        <f t="shared" si="1"/>
        <v>35.214933376349109</v>
      </c>
      <c r="CI4">
        <f t="shared" si="1"/>
        <v>1.634225808580636</v>
      </c>
      <c r="CJ4">
        <f t="shared" si="1"/>
        <v>7.610064070731834E-2</v>
      </c>
      <c r="CK4">
        <f t="shared" si="1"/>
        <v>0.24446739983742263</v>
      </c>
      <c r="CL4">
        <f t="shared" si="1"/>
        <v>2.5240833625905588E-2</v>
      </c>
      <c r="CM4">
        <f t="shared" si="1"/>
        <v>7.4777151303712805E-2</v>
      </c>
      <c r="CN4">
        <f t="shared" si="1"/>
        <v>0.26223997182869696</v>
      </c>
      <c r="CO4">
        <f t="shared" si="1"/>
        <v>3.8674251072501784</v>
      </c>
      <c r="CP4">
        <f t="shared" si="1"/>
        <v>0.22187354501872814</v>
      </c>
      <c r="CQ4">
        <f t="shared" si="1"/>
        <v>4.1595381256173999E-2</v>
      </c>
      <c r="CR4">
        <f t="shared" si="1"/>
        <v>1.8623386607877903E-2</v>
      </c>
      <c r="CS4">
        <f t="shared" si="1"/>
        <v>0.13915545729338211</v>
      </c>
      <c r="CT4">
        <f t="shared" si="1"/>
        <v>1.8812456522678697E-2</v>
      </c>
      <c r="CU4">
        <f t="shared" si="1"/>
        <v>2.2877459690895701E-2</v>
      </c>
      <c r="CV4">
        <f t="shared" si="1"/>
        <v>0.91689455182643553</v>
      </c>
      <c r="CW4">
        <f t="shared" si="1"/>
        <v>0.82926064631626895</v>
      </c>
      <c r="CX4">
        <f t="shared" si="1"/>
        <v>0.50027899456289271</v>
      </c>
      <c r="CY4">
        <f t="shared" si="1"/>
        <v>0.29551627683363618</v>
      </c>
      <c r="CZ4">
        <f t="shared" si="1"/>
        <v>3.2141885516134457E-2</v>
      </c>
    </row>
    <row r="5" spans="1:104" x14ac:dyDescent="0.2">
      <c r="A5" s="2">
        <v>4</v>
      </c>
      <c r="B5" s="3">
        <v>1.5800000000000002E-2</v>
      </c>
      <c r="C5" s="3">
        <v>2.4199999999999999E-2</v>
      </c>
      <c r="D5" s="3">
        <v>6.4799999999999996E-2</v>
      </c>
      <c r="E5" s="3">
        <v>1.11E-2</v>
      </c>
      <c r="F5" s="3">
        <v>5.4999999999999997E-3</v>
      </c>
      <c r="G5" s="3">
        <v>1.2999999999999999E-2</v>
      </c>
      <c r="H5" s="3">
        <v>7.7999999999999996E-3</v>
      </c>
      <c r="I5" s="3">
        <v>0.1075</v>
      </c>
      <c r="J5" s="3">
        <v>4.1200000000000001E-2</v>
      </c>
      <c r="K5" s="3">
        <v>2.47E-2</v>
      </c>
      <c r="L5" s="3">
        <v>1.6500000000000001E-2</v>
      </c>
      <c r="M5" s="3">
        <v>6.3399999999999998E-2</v>
      </c>
      <c r="N5" s="3">
        <v>4.36E-2</v>
      </c>
      <c r="O5" s="3">
        <v>12.4108</v>
      </c>
      <c r="P5" s="3">
        <v>37.690600000000003</v>
      </c>
      <c r="Q5" s="3">
        <v>1.5444</v>
      </c>
      <c r="R5" s="3">
        <v>7.0199999999999999E-2</v>
      </c>
      <c r="S5" s="3">
        <v>0.22059999999999999</v>
      </c>
      <c r="T5" s="3">
        <v>2.0500000000000001E-2</v>
      </c>
      <c r="U5" s="3">
        <v>7.3400000000000007E-2</v>
      </c>
      <c r="V5" s="3">
        <v>0.24959999999999999</v>
      </c>
      <c r="W5" s="3">
        <v>4.5269000000000004</v>
      </c>
      <c r="X5" s="3">
        <v>0.28029999999999999</v>
      </c>
      <c r="Y5" s="3">
        <v>6.3200000000000006E-2</v>
      </c>
      <c r="Z5" s="3">
        <v>2.1899999999999999E-2</v>
      </c>
      <c r="AA5" s="3">
        <v>0.14849999999999999</v>
      </c>
      <c r="AB5" s="3">
        <v>1.6299999999999999E-2</v>
      </c>
      <c r="AC5" s="3">
        <v>2.1299999999999999E-2</v>
      </c>
      <c r="AD5" s="3">
        <v>0.82669999999999999</v>
      </c>
      <c r="AE5" s="3">
        <v>0.81630000000000003</v>
      </c>
      <c r="AF5" s="3">
        <v>0.42509999999999998</v>
      </c>
      <c r="AG5" s="3">
        <v>0.27839999999999998</v>
      </c>
      <c r="AH5" s="3">
        <v>3.4599999999999999E-2</v>
      </c>
      <c r="AJ5">
        <f t="shared" si="2"/>
        <v>1.1051527162508743</v>
      </c>
      <c r="AK5">
        <f t="shared" si="0"/>
        <v>0.67036011080332425</v>
      </c>
      <c r="AL5">
        <f t="shared" si="0"/>
        <v>1.1191065569051866</v>
      </c>
      <c r="AM5">
        <f t="shared" si="0"/>
        <v>1.1197041022192336</v>
      </c>
      <c r="AN5">
        <f t="shared" si="0"/>
        <v>1.0604113110539843</v>
      </c>
      <c r="AO5">
        <f t="shared" si="0"/>
        <v>0.69063219408535503</v>
      </c>
      <c r="AP5">
        <f t="shared" si="0"/>
        <v>1.3065326633165828</v>
      </c>
      <c r="AQ5">
        <f t="shared" si="0"/>
        <v>1.0462287104622869</v>
      </c>
      <c r="AR5">
        <f t="shared" si="0"/>
        <v>1.1254780549990888</v>
      </c>
      <c r="AS5">
        <f t="shared" si="0"/>
        <v>0.96799477465708661</v>
      </c>
      <c r="AT5">
        <f t="shared" si="0"/>
        <v>1.0817307692307692</v>
      </c>
      <c r="AU5">
        <f t="shared" si="0"/>
        <v>1.0737269955967033</v>
      </c>
      <c r="AV5">
        <f t="shared" si="0"/>
        <v>0.88080808080808082</v>
      </c>
      <c r="AW5">
        <f t="shared" si="0"/>
        <v>0.94394714845179051</v>
      </c>
      <c r="AX5">
        <f t="shared" si="0"/>
        <v>0.9788179785925607</v>
      </c>
      <c r="AY5">
        <f t="shared" si="0"/>
        <v>0.85930646408706568</v>
      </c>
      <c r="AZ5">
        <f t="shared" si="0"/>
        <v>0.98604738271373704</v>
      </c>
      <c r="BA5">
        <f t="shared" si="0"/>
        <v>0.9932761001380801</v>
      </c>
      <c r="BB5">
        <f t="shared" si="0"/>
        <v>0.57119523443505005</v>
      </c>
      <c r="BC5">
        <f t="shared" si="0"/>
        <v>1.0395618921725993</v>
      </c>
      <c r="BD5">
        <f t="shared" si="0"/>
        <v>0.93992418346597029</v>
      </c>
      <c r="BE5">
        <f t="shared" si="0"/>
        <v>0.96471855183176958</v>
      </c>
      <c r="BF5">
        <f t="shared" si="0"/>
        <v>1.1201545224457172</v>
      </c>
      <c r="BG5">
        <f t="shared" si="0"/>
        <v>1.5282927615669839</v>
      </c>
      <c r="BH5">
        <f t="shared" si="0"/>
        <v>1.2257462686567164</v>
      </c>
      <c r="BI5">
        <f t="shared" si="0"/>
        <v>1.1875883027217231</v>
      </c>
      <c r="BJ5">
        <f t="shared" si="0"/>
        <v>0.96831683168316829</v>
      </c>
      <c r="BK5">
        <f t="shared" si="0"/>
        <v>1.0466830466830466</v>
      </c>
      <c r="BL5">
        <f t="shared" si="0"/>
        <v>0.87032351568449218</v>
      </c>
      <c r="BM5">
        <f t="shared" si="0"/>
        <v>0.96618795865225271</v>
      </c>
      <c r="BN5">
        <f t="shared" si="0"/>
        <v>0.96634866751028614</v>
      </c>
      <c r="BO5">
        <f t="shared" si="0"/>
        <v>1.0094637223974765</v>
      </c>
      <c r="BP5">
        <f t="shared" si="0"/>
        <v>1.0313990461049285</v>
      </c>
      <c r="BR5">
        <f t="shared" si="3"/>
        <v>1.0143564217595937</v>
      </c>
      <c r="BT5">
        <f t="shared" si="4"/>
        <v>1.5576378934528658E-2</v>
      </c>
      <c r="BU5">
        <f t="shared" si="1"/>
        <v>2.3857491785797054E-2</v>
      </c>
      <c r="BV5">
        <f t="shared" si="1"/>
        <v>6.3882870566927652E-2</v>
      </c>
      <c r="BW5">
        <f t="shared" si="1"/>
        <v>1.0942899124890385E-2</v>
      </c>
      <c r="BX5">
        <f t="shared" si="1"/>
        <v>5.4221572240447848E-3</v>
      </c>
      <c r="BY5">
        <f t="shared" si="1"/>
        <v>1.2816007984105855E-2</v>
      </c>
      <c r="BZ5">
        <f t="shared" si="1"/>
        <v>7.6896047904635133E-3</v>
      </c>
      <c r="CA5">
        <f t="shared" si="1"/>
        <v>0.10597852756087535</v>
      </c>
      <c r="CB5">
        <f t="shared" si="1"/>
        <v>4.0616886841935484E-2</v>
      </c>
      <c r="CC5">
        <f t="shared" si="1"/>
        <v>2.4350415169801125E-2</v>
      </c>
      <c r="CD5">
        <f t="shared" si="1"/>
        <v>1.6266471672134356E-2</v>
      </c>
      <c r="CE5">
        <f t="shared" si="1"/>
        <v>6.2502685091716248E-2</v>
      </c>
      <c r="CF5">
        <f t="shared" si="1"/>
        <v>4.2982919085155023E-2</v>
      </c>
      <c r="CG5">
        <f t="shared" si="1"/>
        <v>12.235147068395458</v>
      </c>
      <c r="CH5">
        <f t="shared" si="1"/>
        <v>37.157156194287708</v>
      </c>
      <c r="CI5">
        <f t="shared" si="1"/>
        <v>1.5225417485117756</v>
      </c>
      <c r="CJ5">
        <f t="shared" si="1"/>
        <v>6.9206443114171623E-2</v>
      </c>
      <c r="CK5">
        <f t="shared" si="1"/>
        <v>0.21747779702259629</v>
      </c>
      <c r="CL5">
        <f t="shared" si="1"/>
        <v>2.0209858744166927E-2</v>
      </c>
      <c r="CM5">
        <f t="shared" si="1"/>
        <v>7.2361152771797679E-2</v>
      </c>
      <c r="CN5">
        <f t="shared" si="1"/>
        <v>0.24606735329483242</v>
      </c>
      <c r="CO5">
        <f t="shared" si="1"/>
        <v>4.4628297340960614</v>
      </c>
      <c r="CP5">
        <f t="shared" si="1"/>
        <v>0.27633284907268241</v>
      </c>
      <c r="CQ5">
        <f t="shared" si="1"/>
        <v>6.2305515738114631E-2</v>
      </c>
      <c r="CR5">
        <f t="shared" si="1"/>
        <v>2.1590044219378327E-2</v>
      </c>
      <c r="CS5">
        <f t="shared" si="1"/>
        <v>0.1463982450492092</v>
      </c>
      <c r="CT5">
        <f t="shared" si="1"/>
        <v>1.6069302318532725E-2</v>
      </c>
      <c r="CU5">
        <f t="shared" si="1"/>
        <v>2.0998536158573441E-2</v>
      </c>
      <c r="CV5">
        <f t="shared" si="1"/>
        <v>0.81499952311233159</v>
      </c>
      <c r="CW5">
        <f t="shared" si="1"/>
        <v>0.80474671672504694</v>
      </c>
      <c r="CX5">
        <f t="shared" si="1"/>
        <v>0.41908346108026145</v>
      </c>
      <c r="CY5">
        <f t="shared" si="1"/>
        <v>0.27445974021346692</v>
      </c>
      <c r="CZ5">
        <f t="shared" si="1"/>
        <v>3.4110298173081741E-2</v>
      </c>
    </row>
    <row r="6" spans="1:104" x14ac:dyDescent="0.2">
      <c r="A6" s="2">
        <v>5</v>
      </c>
      <c r="B6" s="3">
        <v>1.14E-2</v>
      </c>
      <c r="C6" s="3">
        <v>3.5400000000000001E-2</v>
      </c>
      <c r="D6" s="3">
        <v>6.4399999999999999E-2</v>
      </c>
      <c r="E6" s="3">
        <v>8.6999999999999994E-3</v>
      </c>
      <c r="F6" s="3">
        <v>4.1999999999999997E-3</v>
      </c>
      <c r="G6" s="3">
        <v>1.35E-2</v>
      </c>
      <c r="H6" s="3">
        <v>4.8999999999999998E-3</v>
      </c>
      <c r="I6" s="3">
        <v>9.3399999999999997E-2</v>
      </c>
      <c r="J6" s="3">
        <v>3.1699999999999999E-2</v>
      </c>
      <c r="K6" s="3">
        <v>1.72E-2</v>
      </c>
      <c r="L6" s="3">
        <v>1.4200000000000001E-2</v>
      </c>
      <c r="M6" s="3">
        <v>5.3100000000000001E-2</v>
      </c>
      <c r="N6" s="3">
        <v>4.0300000000000002E-2</v>
      </c>
      <c r="O6" s="3">
        <v>10.2408</v>
      </c>
      <c r="P6" s="3">
        <v>28.9087</v>
      </c>
      <c r="Q6" s="3">
        <v>1.3612</v>
      </c>
      <c r="R6" s="3">
        <v>6.6699999999999995E-2</v>
      </c>
      <c r="S6" s="3">
        <v>0.2072</v>
      </c>
      <c r="T6" s="3">
        <v>2.86E-2</v>
      </c>
      <c r="U6" s="3">
        <v>5.3499999999999999E-2</v>
      </c>
      <c r="V6" s="3">
        <v>0.2261</v>
      </c>
      <c r="W6" s="3">
        <v>3.5720999999999998</v>
      </c>
      <c r="X6" s="3">
        <v>0.182</v>
      </c>
      <c r="Y6" s="3">
        <v>2.18E-2</v>
      </c>
      <c r="Z6" s="3">
        <v>1.72E-2</v>
      </c>
      <c r="AA6" s="3">
        <v>0.1176</v>
      </c>
      <c r="AB6" s="3">
        <v>1.44E-2</v>
      </c>
      <c r="AC6" s="3">
        <v>1.7100000000000001E-2</v>
      </c>
      <c r="AD6" s="3">
        <v>0.77390000000000003</v>
      </c>
      <c r="AE6" s="3">
        <v>0.59809999999999997</v>
      </c>
      <c r="AF6" s="3">
        <v>0.38190000000000002</v>
      </c>
      <c r="AG6" s="3">
        <v>0.2127</v>
      </c>
      <c r="AH6" s="3">
        <v>2.6499999999999999E-2</v>
      </c>
      <c r="AJ6">
        <f t="shared" si="2"/>
        <v>0.79738866868733971</v>
      </c>
      <c r="AK6">
        <f t="shared" si="0"/>
        <v>0.98060941828254866</v>
      </c>
      <c r="AL6">
        <f t="shared" si="0"/>
        <v>1.1121984917391052</v>
      </c>
      <c r="AM6">
        <f t="shared" si="0"/>
        <v>0.87760591795561549</v>
      </c>
      <c r="AN6">
        <f t="shared" si="0"/>
        <v>0.80976863753213346</v>
      </c>
      <c r="AO6">
        <f t="shared" si="0"/>
        <v>0.71719497078094563</v>
      </c>
      <c r="AP6">
        <f t="shared" si="0"/>
        <v>0.8207705192629815</v>
      </c>
      <c r="AQ6">
        <f t="shared" si="0"/>
        <v>0.90900243309002415</v>
      </c>
      <c r="AR6">
        <f t="shared" si="0"/>
        <v>0.86596248406483289</v>
      </c>
      <c r="AS6">
        <f t="shared" si="0"/>
        <v>0.67406923579359879</v>
      </c>
      <c r="AT6">
        <f t="shared" si="0"/>
        <v>0.93094405594405583</v>
      </c>
      <c r="AU6">
        <f t="shared" si="0"/>
        <v>0.89928869820480983</v>
      </c>
      <c r="AV6">
        <f t="shared" si="0"/>
        <v>0.81414141414141417</v>
      </c>
      <c r="AW6">
        <f t="shared" si="0"/>
        <v>0.77890014808594898</v>
      </c>
      <c r="AX6">
        <f t="shared" si="0"/>
        <v>0.75075364408469902</v>
      </c>
      <c r="AY6">
        <f t="shared" si="0"/>
        <v>0.75737371077137638</v>
      </c>
      <c r="AZ6">
        <f t="shared" si="0"/>
        <v>0.9368854761681803</v>
      </c>
      <c r="BA6">
        <f t="shared" si="0"/>
        <v>0.93294110584138812</v>
      </c>
      <c r="BB6">
        <f t="shared" si="0"/>
        <v>0.79688700999231366</v>
      </c>
      <c r="BC6">
        <f t="shared" si="0"/>
        <v>0.75771881786422424</v>
      </c>
      <c r="BD6">
        <f t="shared" si="0"/>
        <v>0.85142971907714693</v>
      </c>
      <c r="BE6">
        <f t="shared" si="0"/>
        <v>0.76124304468803461</v>
      </c>
      <c r="BF6">
        <f t="shared" si="0"/>
        <v>0.72732116691088311</v>
      </c>
      <c r="BG6">
        <f t="shared" si="0"/>
        <v>0.52716427535063681</v>
      </c>
      <c r="BH6">
        <f t="shared" si="0"/>
        <v>0.96268656716417911</v>
      </c>
      <c r="BI6">
        <f t="shared" si="0"/>
        <v>0.94047396902407154</v>
      </c>
      <c r="BJ6">
        <f t="shared" si="0"/>
        <v>0.85544554455445554</v>
      </c>
      <c r="BK6">
        <f t="shared" si="0"/>
        <v>0.84029484029484036</v>
      </c>
      <c r="BL6">
        <f t="shared" si="0"/>
        <v>0.81473735186673346</v>
      </c>
      <c r="BM6">
        <f t="shared" si="0"/>
        <v>0.70792235461216746</v>
      </c>
      <c r="BN6">
        <f t="shared" si="0"/>
        <v>0.86814527434057465</v>
      </c>
      <c r="BO6">
        <f t="shared" si="0"/>
        <v>0.77123898618514108</v>
      </c>
      <c r="BP6">
        <f t="shared" si="0"/>
        <v>0.78994435612082681</v>
      </c>
      <c r="BR6">
        <f t="shared" si="3"/>
        <v>0.81626598785525251</v>
      </c>
      <c r="BT6">
        <f t="shared" si="4"/>
        <v>1.3966035789330903E-2</v>
      </c>
      <c r="BU6">
        <f t="shared" si="1"/>
        <v>4.3368216398448595E-2</v>
      </c>
      <c r="BV6">
        <f t="shared" si="1"/>
        <v>7.8895851301132469E-2</v>
      </c>
      <c r="BW6">
        <f t="shared" si="1"/>
        <v>1.0658290470805161E-2</v>
      </c>
      <c r="BX6">
        <f t="shared" si="1"/>
        <v>5.145381606595595E-3</v>
      </c>
      <c r="BY6">
        <f t="shared" si="1"/>
        <v>1.65387265926287E-2</v>
      </c>
      <c r="BZ6">
        <f t="shared" si="1"/>
        <v>6.0029452076948613E-3</v>
      </c>
      <c r="CA6">
        <f t="shared" si="1"/>
        <v>0.11442348620381633</v>
      </c>
      <c r="CB6">
        <f t="shared" si="1"/>
        <v>3.8835380221209616E-2</v>
      </c>
      <c r="CC6">
        <f t="shared" si="1"/>
        <v>2.1071562769867679E-2</v>
      </c>
      <c r="CD6">
        <f t="shared" si="1"/>
        <v>1.7396290193727966E-2</v>
      </c>
      <c r="CE6">
        <f t="shared" si="1"/>
        <v>6.5052324597672892E-2</v>
      </c>
      <c r="CF6">
        <f t="shared" si="1"/>
        <v>4.9371161606143459E-2</v>
      </c>
      <c r="CG6">
        <f t="shared" si="1"/>
        <v>12.545910465910518</v>
      </c>
      <c r="CH6">
        <f t="shared" si="1"/>
        <v>35.415784107283358</v>
      </c>
      <c r="CI6">
        <f t="shared" si="1"/>
        <v>1.6675936768804582</v>
      </c>
      <c r="CJ6">
        <f t="shared" si="1"/>
        <v>8.1713560276172909E-2</v>
      </c>
      <c r="CK6">
        <f t="shared" si="1"/>
        <v>0.25383882592538271</v>
      </c>
      <c r="CL6">
        <f t="shared" si="1"/>
        <v>3.5037598559198579E-2</v>
      </c>
      <c r="CM6">
        <f t="shared" si="1"/>
        <v>6.5542360941158173E-2</v>
      </c>
      <c r="CN6">
        <f t="shared" si="1"/>
        <v>0.2769930431550629</v>
      </c>
      <c r="CO6">
        <f t="shared" si="1"/>
        <v>4.3761470564095539</v>
      </c>
      <c r="CP6">
        <f t="shared" si="1"/>
        <v>0.22296653628580912</v>
      </c>
      <c r="CQ6">
        <f t="shared" si="1"/>
        <v>2.6706980719948568E-2</v>
      </c>
      <c r="CR6">
        <f t="shared" si="1"/>
        <v>2.1071562769867679E-2</v>
      </c>
      <c r="CS6">
        <f t="shared" si="1"/>
        <v>0.14407068498467668</v>
      </c>
      <c r="CT6">
        <f t="shared" si="1"/>
        <v>1.7641308365470613E-2</v>
      </c>
      <c r="CU6">
        <f t="shared" si="1"/>
        <v>2.0949053683996355E-2</v>
      </c>
      <c r="CV6">
        <f t="shared" si="1"/>
        <v>0.94809781555817418</v>
      </c>
      <c r="CW6">
        <f t="shared" si="1"/>
        <v>0.73272684259638698</v>
      </c>
      <c r="CX6">
        <f t="shared" si="1"/>
        <v>0.46786219894258524</v>
      </c>
      <c r="CY6">
        <f t="shared" si="1"/>
        <v>0.26057682564830553</v>
      </c>
      <c r="CZ6">
        <f t="shared" si="1"/>
        <v>3.2464907755900781E-2</v>
      </c>
    </row>
    <row r="7" spans="1:104" x14ac:dyDescent="0.2">
      <c r="A7" s="2">
        <v>6</v>
      </c>
      <c r="B7" s="3">
        <v>1.6199999999999999E-2</v>
      </c>
      <c r="C7" s="3">
        <v>3.0499999999999999E-2</v>
      </c>
      <c r="D7" s="3">
        <v>7.0400000000000004E-2</v>
      </c>
      <c r="E7" s="3">
        <v>1.29E-2</v>
      </c>
      <c r="F7" s="3">
        <v>5.4000000000000003E-3</v>
      </c>
      <c r="G7" s="3">
        <v>1.41E-2</v>
      </c>
      <c r="H7" s="3">
        <v>4.4999999999999997E-3</v>
      </c>
      <c r="I7" s="3">
        <v>9.8799999999999999E-2</v>
      </c>
      <c r="J7" s="3">
        <v>3.6900000000000002E-2</v>
      </c>
      <c r="K7" s="3">
        <v>2.41E-2</v>
      </c>
      <c r="L7" s="3">
        <v>1.32E-2</v>
      </c>
      <c r="M7" s="3">
        <v>5.3100000000000001E-2</v>
      </c>
      <c r="N7" s="3">
        <v>4.7100000000000003E-2</v>
      </c>
      <c r="O7" s="3">
        <v>13.013</v>
      </c>
      <c r="P7" s="3">
        <v>37.125</v>
      </c>
      <c r="Q7" s="3">
        <v>1.5846</v>
      </c>
      <c r="R7" s="3">
        <v>6.3799999999999996E-2</v>
      </c>
      <c r="S7" s="3">
        <v>0.21709999999999999</v>
      </c>
      <c r="T7" s="3">
        <v>3.78E-2</v>
      </c>
      <c r="U7" s="3">
        <v>6.1899999999999997E-2</v>
      </c>
      <c r="V7" s="3">
        <v>0.2319</v>
      </c>
      <c r="W7" s="3">
        <v>4.6081000000000003</v>
      </c>
      <c r="X7" s="3">
        <v>0.25269999999999998</v>
      </c>
      <c r="Y7" s="3">
        <v>2.07E-2</v>
      </c>
      <c r="Z7" s="3">
        <v>2.3E-2</v>
      </c>
      <c r="AA7" s="3">
        <v>0.1236</v>
      </c>
      <c r="AB7" s="3">
        <v>1.6199999999999999E-2</v>
      </c>
      <c r="AC7" s="3">
        <v>9.7000000000000003E-3</v>
      </c>
      <c r="AD7" s="3">
        <v>0.95350000000000001</v>
      </c>
      <c r="AE7" s="3">
        <v>0.65669999999999995</v>
      </c>
      <c r="AF7" s="3">
        <v>0.42130000000000001</v>
      </c>
      <c r="AG7" s="3">
        <v>0.2485</v>
      </c>
      <c r="AH7" s="3">
        <v>3.3799999999999997E-2</v>
      </c>
      <c r="AJ7">
        <f t="shared" si="2"/>
        <v>1.1331312660293773</v>
      </c>
      <c r="AK7">
        <f t="shared" si="0"/>
        <v>0.84487534626038796</v>
      </c>
      <c r="AL7">
        <f t="shared" si="0"/>
        <v>1.2158194692303264</v>
      </c>
      <c r="AM7">
        <f t="shared" si="0"/>
        <v>1.3012777404169471</v>
      </c>
      <c r="AN7">
        <f t="shared" si="0"/>
        <v>1.0411311053984575</v>
      </c>
      <c r="AO7">
        <f t="shared" si="0"/>
        <v>0.74907030281565423</v>
      </c>
      <c r="AP7">
        <f t="shared" si="0"/>
        <v>0.75376884422110546</v>
      </c>
      <c r="AQ7">
        <f t="shared" si="0"/>
        <v>0.96155717761557158</v>
      </c>
      <c r="AR7">
        <f t="shared" si="0"/>
        <v>1.008013112365689</v>
      </c>
      <c r="AS7">
        <f t="shared" si="0"/>
        <v>0.9444807315480076</v>
      </c>
      <c r="AT7">
        <f t="shared" si="0"/>
        <v>0.8653846153846152</v>
      </c>
      <c r="AU7">
        <f t="shared" si="0"/>
        <v>0.89928869820480983</v>
      </c>
      <c r="AV7">
        <f t="shared" si="0"/>
        <v>0.95151515151515154</v>
      </c>
      <c r="AW7">
        <f t="shared" si="0"/>
        <v>0.98974959251644934</v>
      </c>
      <c r="AX7">
        <f t="shared" si="0"/>
        <v>0.96412945018781371</v>
      </c>
      <c r="AY7">
        <f t="shared" si="0"/>
        <v>0.88167380406135987</v>
      </c>
      <c r="AZ7">
        <f t="shared" si="0"/>
        <v>0.89615132503043338</v>
      </c>
      <c r="BA7">
        <f t="shared" si="0"/>
        <v>0.97751695983670539</v>
      </c>
      <c r="BB7">
        <f t="shared" si="0"/>
        <v>1.0532282859338971</v>
      </c>
      <c r="BC7">
        <f t="shared" si="0"/>
        <v>0.87668775375318653</v>
      </c>
      <c r="BD7">
        <f t="shared" si="0"/>
        <v>0.87327090603268631</v>
      </c>
      <c r="BE7">
        <f t="shared" si="0"/>
        <v>0.98202292047449191</v>
      </c>
      <c r="BF7">
        <f t="shared" si="0"/>
        <v>1.009857466364726</v>
      </c>
      <c r="BG7">
        <f t="shared" si="0"/>
        <v>0.50056424310817349</v>
      </c>
      <c r="BH7">
        <f t="shared" si="0"/>
        <v>1.2873134328358209</v>
      </c>
      <c r="BI7">
        <f t="shared" si="0"/>
        <v>0.98845733479060593</v>
      </c>
      <c r="BJ7">
        <f t="shared" si="0"/>
        <v>0.96237623762376234</v>
      </c>
      <c r="BK7">
        <f t="shared" si="0"/>
        <v>0.47665847665847666</v>
      </c>
      <c r="BL7">
        <f t="shared" si="0"/>
        <v>1.0038145303074433</v>
      </c>
      <c r="BM7">
        <f t="shared" si="0"/>
        <v>0.77728241142586585</v>
      </c>
      <c r="BN7">
        <f t="shared" si="0"/>
        <v>0.95771040607406155</v>
      </c>
      <c r="BO7">
        <f t="shared" si="0"/>
        <v>0.90104789876355218</v>
      </c>
      <c r="BP7">
        <f t="shared" si="0"/>
        <v>1.0075516693163753</v>
      </c>
      <c r="BR7">
        <f t="shared" si="3"/>
        <v>0.92297325352806658</v>
      </c>
      <c r="BT7">
        <f t="shared" si="4"/>
        <v>1.7551971238684842E-2</v>
      </c>
      <c r="BU7">
        <f t="shared" si="1"/>
        <v>3.3045377949375787E-2</v>
      </c>
      <c r="BV7">
        <f t="shared" si="1"/>
        <v>7.6275233037247731E-2</v>
      </c>
      <c r="BW7">
        <f t="shared" si="1"/>
        <v>1.3976569690063858E-2</v>
      </c>
      <c r="BX7">
        <f t="shared" si="1"/>
        <v>5.8506570795616155E-3</v>
      </c>
      <c r="BY7">
        <f t="shared" si="1"/>
        <v>1.5276715707744217E-2</v>
      </c>
      <c r="BZ7">
        <f t="shared" si="1"/>
        <v>4.8755475663013453E-3</v>
      </c>
      <c r="CA7">
        <f t="shared" si="1"/>
        <v>0.10704535545568288</v>
      </c>
      <c r="CB7">
        <f t="shared" si="1"/>
        <v>3.9979490043671038E-2</v>
      </c>
      <c r="CC7">
        <f t="shared" si="1"/>
        <v>2.6111265855080539E-2</v>
      </c>
      <c r="CD7">
        <f t="shared" si="1"/>
        <v>1.4301606194483948E-2</v>
      </c>
      <c r="CE7">
        <f t="shared" si="1"/>
        <v>5.7531461282355881E-2</v>
      </c>
      <c r="CF7">
        <f t="shared" si="1"/>
        <v>5.1030731193954092E-2</v>
      </c>
      <c r="CG7">
        <f t="shared" si="1"/>
        <v>14.099000106728758</v>
      </c>
      <c r="CH7">
        <f t="shared" si="1"/>
        <v>40.223267421986101</v>
      </c>
      <c r="CI7">
        <f t="shared" si="1"/>
        <v>1.7168428163469138</v>
      </c>
      <c r="CJ7">
        <f t="shared" si="1"/>
        <v>6.9124429940005741E-2</v>
      </c>
      <c r="CK7">
        <f t="shared" si="1"/>
        <v>0.23521808369867159</v>
      </c>
      <c r="CL7">
        <f t="shared" si="1"/>
        <v>4.0954599556931308E-2</v>
      </c>
      <c r="CM7">
        <f t="shared" si="1"/>
        <v>6.7065865412011844E-2</v>
      </c>
      <c r="CN7">
        <f t="shared" si="1"/>
        <v>0.25125321791672933</v>
      </c>
      <c r="CO7">
        <f t="shared" si="1"/>
        <v>4.9926690533940521</v>
      </c>
      <c r="CP7">
        <f t="shared" si="1"/>
        <v>0.27378908222318887</v>
      </c>
      <c r="CQ7">
        <f t="shared" si="1"/>
        <v>2.2427518804986189E-2</v>
      </c>
      <c r="CR7">
        <f t="shared" si="1"/>
        <v>2.4919465338873546E-2</v>
      </c>
      <c r="CS7">
        <f t="shared" si="1"/>
        <v>0.13391503982107697</v>
      </c>
      <c r="CT7">
        <f t="shared" si="1"/>
        <v>1.7551971238684842E-2</v>
      </c>
      <c r="CU7">
        <f t="shared" si="1"/>
        <v>1.0509513642916234E-2</v>
      </c>
      <c r="CV7">
        <f t="shared" si="1"/>
        <v>1.0330743565485185</v>
      </c>
      <c r="CW7">
        <f t="shared" si="1"/>
        <v>0.71150490817557632</v>
      </c>
      <c r="CX7">
        <f t="shared" si="1"/>
        <v>0.45645959770727934</v>
      </c>
      <c r="CY7">
        <f t="shared" si="1"/>
        <v>0.26923857116130767</v>
      </c>
      <c r="CZ7">
        <f t="shared" si="1"/>
        <v>3.6620779497996768E-2</v>
      </c>
    </row>
    <row r="8" spans="1:104" x14ac:dyDescent="0.2">
      <c r="A8" s="2">
        <v>7</v>
      </c>
      <c r="B8" s="3">
        <v>1.67E-2</v>
      </c>
      <c r="C8" s="3">
        <v>3.49E-2</v>
      </c>
      <c r="D8" s="3">
        <v>5.79E-2</v>
      </c>
      <c r="E8" s="3">
        <v>8.6E-3</v>
      </c>
      <c r="F8" s="3">
        <v>6.4000000000000003E-3</v>
      </c>
      <c r="G8" s="3">
        <v>1.9300000000000001E-2</v>
      </c>
      <c r="H8" s="3">
        <v>3.8E-3</v>
      </c>
      <c r="I8" s="3">
        <v>9.9199999999999997E-2</v>
      </c>
      <c r="J8" s="3">
        <v>3.4700000000000002E-2</v>
      </c>
      <c r="K8" s="3">
        <v>0.02</v>
      </c>
      <c r="L8" s="3">
        <v>1.46E-2</v>
      </c>
      <c r="M8" s="3">
        <v>5.0200000000000002E-2</v>
      </c>
      <c r="N8" s="3">
        <v>5.4300000000000001E-2</v>
      </c>
      <c r="O8" s="3">
        <v>11.8893</v>
      </c>
      <c r="P8" s="3">
        <v>32.6477</v>
      </c>
      <c r="Q8" s="3">
        <v>1.6738999999999999</v>
      </c>
      <c r="R8" s="3">
        <v>6.6699999999999995E-2</v>
      </c>
      <c r="S8" s="3">
        <v>0.2</v>
      </c>
      <c r="T8" s="3">
        <v>3.8899999999999997E-2</v>
      </c>
      <c r="U8" s="3">
        <v>6.4000000000000001E-2</v>
      </c>
      <c r="V8" s="3">
        <v>0.2422</v>
      </c>
      <c r="W8" s="3">
        <v>3.9464999999999999</v>
      </c>
      <c r="X8" s="3">
        <v>0.22370000000000001</v>
      </c>
      <c r="Y8" s="3">
        <v>4.1300000000000003E-2</v>
      </c>
      <c r="Z8" s="3">
        <v>1.84E-2</v>
      </c>
      <c r="AA8" s="3">
        <v>0.1351</v>
      </c>
      <c r="AB8" s="3">
        <v>1.61E-2</v>
      </c>
      <c r="AC8" s="3">
        <v>1.9699999999999999E-2</v>
      </c>
      <c r="AD8" s="3">
        <v>1.0412999999999999</v>
      </c>
      <c r="AE8" s="3">
        <v>0.80669999999999997</v>
      </c>
      <c r="AF8" s="3">
        <v>0.44119999999999998</v>
      </c>
      <c r="AG8" s="3">
        <v>0.24970000000000001</v>
      </c>
      <c r="AH8" s="3">
        <v>3.1300000000000001E-2</v>
      </c>
      <c r="AJ8">
        <f t="shared" si="2"/>
        <v>1.1681044532525062</v>
      </c>
      <c r="AK8">
        <f t="shared" si="0"/>
        <v>0.96675900277008331</v>
      </c>
      <c r="AL8">
        <f t="shared" si="0"/>
        <v>0.9999424327902825</v>
      </c>
      <c r="AM8">
        <f t="shared" si="0"/>
        <v>0.86751849361129807</v>
      </c>
      <c r="AN8">
        <f t="shared" si="0"/>
        <v>1.2339331619537273</v>
      </c>
      <c r="AO8">
        <f t="shared" si="0"/>
        <v>1.0253231804497964</v>
      </c>
      <c r="AP8">
        <f t="shared" si="0"/>
        <v>0.63651591289782239</v>
      </c>
      <c r="AQ8">
        <f t="shared" si="0"/>
        <v>0.96545012165450095</v>
      </c>
      <c r="AR8">
        <f t="shared" si="0"/>
        <v>0.94791476962301913</v>
      </c>
      <c r="AS8">
        <f t="shared" si="0"/>
        <v>0.78380143696930094</v>
      </c>
      <c r="AT8">
        <f t="shared" si="0"/>
        <v>0.95716783216783208</v>
      </c>
      <c r="AU8">
        <f t="shared" si="0"/>
        <v>0.85017500282262626</v>
      </c>
      <c r="AV8">
        <f t="shared" si="0"/>
        <v>1.0969696969696969</v>
      </c>
      <c r="AW8">
        <f t="shared" si="0"/>
        <v>0.90428262739612864</v>
      </c>
      <c r="AX8">
        <f t="shared" si="0"/>
        <v>0.84785478924974245</v>
      </c>
      <c r="AY8">
        <f t="shared" si="0"/>
        <v>0.93136045728783934</v>
      </c>
      <c r="AZ8">
        <f t="shared" si="0"/>
        <v>0.9368854761681803</v>
      </c>
      <c r="BA8">
        <f t="shared" si="0"/>
        <v>0.9005223029357029</v>
      </c>
      <c r="BB8">
        <f t="shared" si="0"/>
        <v>1.0838777863182167</v>
      </c>
      <c r="BC8">
        <f t="shared" si="0"/>
        <v>0.90642998772542716</v>
      </c>
      <c r="BD8">
        <f t="shared" si="0"/>
        <v>0.91205784148821323</v>
      </c>
      <c r="BE8">
        <f t="shared" si="0"/>
        <v>0.84103067547418286</v>
      </c>
      <c r="BF8">
        <f t="shared" si="0"/>
        <v>0.8939656320767283</v>
      </c>
      <c r="BG8">
        <f t="shared" si="0"/>
        <v>0.99871030146703221</v>
      </c>
      <c r="BH8">
        <f t="shared" si="0"/>
        <v>1.0298507462686568</v>
      </c>
      <c r="BI8">
        <f t="shared" si="0"/>
        <v>1.0804254525097965</v>
      </c>
      <c r="BJ8">
        <f t="shared" si="0"/>
        <v>0.95643564356435651</v>
      </c>
      <c r="BK8">
        <f t="shared" si="0"/>
        <v>0.96805896805896796</v>
      </c>
      <c r="BL8">
        <f t="shared" si="0"/>
        <v>1.0962475830195497</v>
      </c>
      <c r="BM8">
        <f t="shared" si="0"/>
        <v>0.95482521896946249</v>
      </c>
      <c r="BN8">
        <f t="shared" si="0"/>
        <v>1.0029476172795535</v>
      </c>
      <c r="BO8">
        <f t="shared" si="0"/>
        <v>0.90539903549802414</v>
      </c>
      <c r="BP8">
        <f t="shared" si="0"/>
        <v>0.93302861685214644</v>
      </c>
      <c r="BR8">
        <f t="shared" si="3"/>
        <v>0.94944906230057258</v>
      </c>
      <c r="BT8">
        <f t="shared" si="4"/>
        <v>1.7589147920726668E-2</v>
      </c>
      <c r="BU8">
        <f t="shared" si="1"/>
        <v>3.6758159427147344E-2</v>
      </c>
      <c r="BV8">
        <f t="shared" si="1"/>
        <v>6.0982734407788862E-2</v>
      </c>
      <c r="BW8">
        <f t="shared" si="1"/>
        <v>9.057884557979002E-3</v>
      </c>
      <c r="BX8">
        <f t="shared" si="1"/>
        <v>6.7407512989611186E-3</v>
      </c>
      <c r="BY8">
        <f t="shared" si="1"/>
        <v>2.0327578135929624E-2</v>
      </c>
      <c r="BZ8">
        <f t="shared" si="1"/>
        <v>4.0023210837581641E-3</v>
      </c>
      <c r="CA8">
        <f t="shared" si="1"/>
        <v>0.10448164513389732</v>
      </c>
      <c r="CB8">
        <f t="shared" si="1"/>
        <v>3.6547510949054812E-2</v>
      </c>
      <c r="CC8">
        <f t="shared" si="1"/>
        <v>2.1064847809253495E-2</v>
      </c>
      <c r="CD8">
        <f t="shared" si="1"/>
        <v>1.5377338900755051E-2</v>
      </c>
      <c r="CE8">
        <f t="shared" si="1"/>
        <v>5.287276800122627E-2</v>
      </c>
      <c r="CF8">
        <f t="shared" si="1"/>
        <v>5.7191061802123237E-2</v>
      </c>
      <c r="CG8">
        <f t="shared" si="1"/>
        <v>12.522314752927878</v>
      </c>
      <c r="CH8">
        <f t="shared" si="1"/>
        <v>34.385941591108264</v>
      </c>
      <c r="CI8">
        <f t="shared" si="1"/>
        <v>1.763022437395471</v>
      </c>
      <c r="CJ8">
        <f t="shared" si="1"/>
        <v>7.0251267443860399E-2</v>
      </c>
      <c r="CK8">
        <f t="shared" si="1"/>
        <v>0.21064847809253495</v>
      </c>
      <c r="CL8">
        <f t="shared" si="1"/>
        <v>4.0971128988998039E-2</v>
      </c>
      <c r="CM8">
        <f t="shared" si="1"/>
        <v>6.7407512989611187E-2</v>
      </c>
      <c r="CN8">
        <f t="shared" si="1"/>
        <v>0.25509530697005983</v>
      </c>
      <c r="CO8">
        <f t="shared" si="1"/>
        <v>4.1566210939609451</v>
      </c>
      <c r="CP8">
        <f t="shared" si="1"/>
        <v>0.23561032274650034</v>
      </c>
      <c r="CQ8">
        <f t="shared" si="1"/>
        <v>4.3498910726108467E-2</v>
      </c>
      <c r="CR8">
        <f t="shared" si="1"/>
        <v>1.9379659984513214E-2</v>
      </c>
      <c r="CS8">
        <f t="shared" si="1"/>
        <v>0.14229304695150735</v>
      </c>
      <c r="CT8">
        <f t="shared" si="1"/>
        <v>1.6957202486449063E-2</v>
      </c>
      <c r="CU8">
        <f t="shared" si="1"/>
        <v>2.0748875092114691E-2</v>
      </c>
      <c r="CV8">
        <f t="shared" si="1"/>
        <v>1.096741301188783</v>
      </c>
      <c r="CW8">
        <f t="shared" si="1"/>
        <v>0.84965063638623961</v>
      </c>
      <c r="CX8">
        <f t="shared" si="1"/>
        <v>0.46469054267213206</v>
      </c>
      <c r="CY8">
        <f t="shared" si="1"/>
        <v>0.26299462489852987</v>
      </c>
      <c r="CZ8">
        <f t="shared" si="1"/>
        <v>3.2966486821481719E-2</v>
      </c>
    </row>
    <row r="9" spans="1:104" x14ac:dyDescent="0.2">
      <c r="A9" s="2">
        <v>8</v>
      </c>
      <c r="B9" s="3">
        <v>1.37E-2</v>
      </c>
      <c r="C9" s="3">
        <v>3.6600000000000001E-2</v>
      </c>
      <c r="D9" s="3">
        <v>9.2999999999999999E-2</v>
      </c>
      <c r="E9" s="3">
        <v>1.01E-2</v>
      </c>
      <c r="F9" s="3">
        <v>5.0000000000000001E-3</v>
      </c>
      <c r="G9" s="3">
        <v>2.06E-2</v>
      </c>
      <c r="H9" s="3">
        <v>4.3E-3</v>
      </c>
      <c r="I9" s="3">
        <v>0.1111</v>
      </c>
      <c r="J9" s="3">
        <v>4.2900000000000001E-2</v>
      </c>
      <c r="K9" s="3">
        <v>2.7400000000000001E-2</v>
      </c>
      <c r="L9" s="3">
        <v>1.84E-2</v>
      </c>
      <c r="M9" s="3">
        <v>5.9400000000000001E-2</v>
      </c>
      <c r="N9" s="3">
        <v>5.4699999999999999E-2</v>
      </c>
      <c r="O9" s="3">
        <v>13.824199999999999</v>
      </c>
      <c r="P9" s="3">
        <v>36.734099999999998</v>
      </c>
      <c r="Q9" s="3">
        <v>1.6679999999999999</v>
      </c>
      <c r="R9" s="3">
        <v>8.0500000000000002E-2</v>
      </c>
      <c r="S9" s="3">
        <v>0.25769999999999998</v>
      </c>
      <c r="T9" s="3">
        <v>3.4500000000000003E-2</v>
      </c>
      <c r="U9" s="3">
        <v>8.1699999999999995E-2</v>
      </c>
      <c r="V9" s="3">
        <v>0.2757</v>
      </c>
      <c r="W9" s="3">
        <v>4.2895000000000003</v>
      </c>
      <c r="X9" s="3">
        <v>0.29799999999999999</v>
      </c>
      <c r="Y9" s="3">
        <v>3.1300000000000001E-2</v>
      </c>
      <c r="Z9" s="3">
        <v>2.2800000000000001E-2</v>
      </c>
      <c r="AA9" s="3">
        <v>0.1573</v>
      </c>
      <c r="AB9" s="3">
        <v>2.3E-2</v>
      </c>
      <c r="AC9" s="3">
        <v>2.3099999999999999E-2</v>
      </c>
      <c r="AD9" s="3">
        <v>0.94140000000000001</v>
      </c>
      <c r="AE9" s="3">
        <v>0.86009999999999998</v>
      </c>
      <c r="AF9" s="3">
        <v>0.49919999999999998</v>
      </c>
      <c r="AG9" s="3">
        <v>0.36880000000000002</v>
      </c>
      <c r="AH9" s="3">
        <v>4.2299999999999997E-2</v>
      </c>
      <c r="AJ9">
        <f t="shared" si="2"/>
        <v>0.95826532991373281</v>
      </c>
      <c r="AK9">
        <f t="shared" si="0"/>
        <v>1.0138504155124657</v>
      </c>
      <c r="AL9">
        <f t="shared" si="0"/>
        <v>1.6061251511139252</v>
      </c>
      <c r="AM9">
        <f t="shared" si="0"/>
        <v>1.0188298587760594</v>
      </c>
      <c r="AN9">
        <f t="shared" si="0"/>
        <v>0.96401028277634948</v>
      </c>
      <c r="AO9">
        <f t="shared" si="0"/>
        <v>1.0943863998583319</v>
      </c>
      <c r="AP9">
        <f t="shared" si="0"/>
        <v>0.72026800670016744</v>
      </c>
      <c r="AQ9">
        <f t="shared" si="0"/>
        <v>1.0812652068126518</v>
      </c>
      <c r="AR9">
        <f t="shared" si="0"/>
        <v>1.171917683482061</v>
      </c>
      <c r="AS9">
        <f t="shared" si="0"/>
        <v>1.0738079686479423</v>
      </c>
      <c r="AT9">
        <f t="shared" si="0"/>
        <v>1.206293706293706</v>
      </c>
      <c r="AU9">
        <f t="shared" si="0"/>
        <v>1.0059839674833466</v>
      </c>
      <c r="AV9">
        <f t="shared" si="0"/>
        <v>1.1050505050505051</v>
      </c>
      <c r="AW9">
        <f t="shared" si="0"/>
        <v>1.0514482684135786</v>
      </c>
      <c r="AX9">
        <f t="shared" si="0"/>
        <v>0.95397784878502812</v>
      </c>
      <c r="AY9">
        <f t="shared" si="0"/>
        <v>0.92807768848564198</v>
      </c>
      <c r="AZ9">
        <f t="shared" si="0"/>
        <v>1.1307238505478039</v>
      </c>
      <c r="BA9">
        <f t="shared" si="0"/>
        <v>1.160322987332653</v>
      </c>
      <c r="BB9">
        <f t="shared" si="0"/>
        <v>0.9612797847809379</v>
      </c>
      <c r="BC9">
        <f t="shared" si="0"/>
        <v>1.1571145312057405</v>
      </c>
      <c r="BD9">
        <f t="shared" si="0"/>
        <v>1.0382095247658976</v>
      </c>
      <c r="BE9">
        <f t="shared" si="0"/>
        <v>0.91412671543050994</v>
      </c>
      <c r="BF9">
        <f t="shared" si="0"/>
        <v>1.1908885040628745</v>
      </c>
      <c r="BG9">
        <f t="shared" si="0"/>
        <v>0.75689182653554732</v>
      </c>
      <c r="BH9">
        <f t="shared" si="0"/>
        <v>1.2761194029850746</v>
      </c>
      <c r="BI9">
        <f t="shared" si="0"/>
        <v>1.2579639058459733</v>
      </c>
      <c r="BJ9">
        <f t="shared" si="0"/>
        <v>1.3663366336633664</v>
      </c>
      <c r="BK9">
        <f t="shared" si="0"/>
        <v>1.1351351351351351</v>
      </c>
      <c r="BL9">
        <f t="shared" si="0"/>
        <v>0.99107603443254022</v>
      </c>
      <c r="BM9">
        <f t="shared" si="0"/>
        <v>1.0180304584549829</v>
      </c>
      <c r="BN9">
        <f t="shared" si="0"/>
        <v>1.1347947655166664</v>
      </c>
      <c r="BO9">
        <f t="shared" si="0"/>
        <v>1.3372493563943584</v>
      </c>
      <c r="BP9">
        <f t="shared" ref="BP9:BP31" si="5">AH9 /AH$33</f>
        <v>1.2609300476947536</v>
      </c>
      <c r="BR9">
        <f t="shared" si="3"/>
        <v>1.1025006272399722</v>
      </c>
      <c r="BT9">
        <f t="shared" si="4"/>
        <v>1.2426296785242584E-2</v>
      </c>
      <c r="BU9">
        <f t="shared" si="1"/>
        <v>3.3197260024808654E-2</v>
      </c>
      <c r="BV9">
        <f t="shared" si="1"/>
        <v>8.435369350566134E-2</v>
      </c>
      <c r="BW9">
        <f t="shared" si="1"/>
        <v>9.1609925205073071E-3</v>
      </c>
      <c r="BX9">
        <f t="shared" si="1"/>
        <v>4.5351448121323306E-3</v>
      </c>
      <c r="BY9">
        <f t="shared" si="1"/>
        <v>1.8684796625985201E-2</v>
      </c>
      <c r="BZ9">
        <f t="shared" si="1"/>
        <v>3.9002245384338039E-3</v>
      </c>
      <c r="CA9">
        <f t="shared" si="1"/>
        <v>0.10077091772558038</v>
      </c>
      <c r="CB9">
        <f t="shared" si="1"/>
        <v>3.8911542488095391E-2</v>
      </c>
      <c r="CC9">
        <f t="shared" si="1"/>
        <v>2.4852593570485169E-2</v>
      </c>
      <c r="CD9">
        <f t="shared" si="1"/>
        <v>1.6689332908646975E-2</v>
      </c>
      <c r="CE9">
        <f t="shared" si="1"/>
        <v>5.3877520368132086E-2</v>
      </c>
      <c r="CF9">
        <f t="shared" si="1"/>
        <v>4.961448424472769E-2</v>
      </c>
      <c r="CG9">
        <f t="shared" si="1"/>
        <v>12.538949782375951</v>
      </c>
      <c r="CH9">
        <f t="shared" si="1"/>
        <v>33.318892608670048</v>
      </c>
      <c r="CI9">
        <f t="shared" si="1"/>
        <v>1.5129243093273452</v>
      </c>
      <c r="CJ9">
        <f t="shared" si="1"/>
        <v>7.3015831475330514E-2</v>
      </c>
      <c r="CK9">
        <f t="shared" si="1"/>
        <v>0.23374136361730027</v>
      </c>
      <c r="CL9">
        <f t="shared" si="1"/>
        <v>3.1292499203713083E-2</v>
      </c>
      <c r="CM9">
        <f t="shared" si="1"/>
        <v>7.4104266230242272E-2</v>
      </c>
      <c r="CN9">
        <f t="shared" si="1"/>
        <v>0.2500678849409767</v>
      </c>
      <c r="CO9">
        <f t="shared" si="1"/>
        <v>3.8907007343283264</v>
      </c>
      <c r="CP9">
        <f t="shared" si="1"/>
        <v>0.27029463080308685</v>
      </c>
      <c r="CQ9">
        <f t="shared" si="1"/>
        <v>2.8390006523948387E-2</v>
      </c>
      <c r="CR9">
        <f t="shared" si="1"/>
        <v>2.0680260343323428E-2</v>
      </c>
      <c r="CS9">
        <f t="shared" si="1"/>
        <v>0.14267565578968311</v>
      </c>
      <c r="CT9">
        <f t="shared" si="1"/>
        <v>2.0861666135808719E-2</v>
      </c>
      <c r="CU9">
        <f t="shared" si="1"/>
        <v>2.0952369032051364E-2</v>
      </c>
      <c r="CV9">
        <f t="shared" si="1"/>
        <v>0.85387706522827511</v>
      </c>
      <c r="CW9">
        <f t="shared" si="1"/>
        <v>0.7801356105830034</v>
      </c>
      <c r="CX9">
        <f t="shared" si="1"/>
        <v>0.45278885804329183</v>
      </c>
      <c r="CY9">
        <f t="shared" si="1"/>
        <v>0.33451228134288069</v>
      </c>
      <c r="CZ9">
        <f t="shared" ref="CZ9:CZ31" si="6">AH9/$BR9</f>
        <v>3.8367325110639512E-2</v>
      </c>
    </row>
    <row r="10" spans="1:104" x14ac:dyDescent="0.2">
      <c r="A10" s="2">
        <v>9</v>
      </c>
      <c r="B10" s="3">
        <v>1.43E-2</v>
      </c>
      <c r="C10" s="3">
        <v>2.41E-2</v>
      </c>
      <c r="D10" s="3">
        <v>0.09</v>
      </c>
      <c r="E10" s="3">
        <v>1.1599999999999999E-2</v>
      </c>
      <c r="F10" s="3">
        <v>4.0000000000000001E-3</v>
      </c>
      <c r="G10" s="3">
        <v>1.29E-2</v>
      </c>
      <c r="H10" s="3">
        <v>7.4000000000000003E-3</v>
      </c>
      <c r="I10" s="3">
        <v>0.1143</v>
      </c>
      <c r="J10" s="3">
        <v>3.6600000000000001E-2</v>
      </c>
      <c r="K10" s="3">
        <v>2.1499999999999998E-2</v>
      </c>
      <c r="L10" s="3">
        <v>1.4500000000000001E-2</v>
      </c>
      <c r="M10" s="3">
        <v>6.6600000000000006E-2</v>
      </c>
      <c r="N10" s="3">
        <v>6.6199999999999995E-2</v>
      </c>
      <c r="O10" s="3">
        <v>13.782400000000001</v>
      </c>
      <c r="P10" s="3">
        <v>39.736699999999999</v>
      </c>
      <c r="Q10" s="3">
        <v>1.8017000000000001</v>
      </c>
      <c r="R10" s="3">
        <v>7.6499999999999999E-2</v>
      </c>
      <c r="S10" s="3">
        <v>0.2477</v>
      </c>
      <c r="T10" s="3">
        <v>3.6400000000000002E-2</v>
      </c>
      <c r="U10" s="3">
        <v>7.8200000000000006E-2</v>
      </c>
      <c r="V10" s="3">
        <v>0.24929999999999999</v>
      </c>
      <c r="W10" s="3">
        <v>5.0523999999999996</v>
      </c>
      <c r="X10" s="3">
        <v>0.22420000000000001</v>
      </c>
      <c r="Y10" s="3">
        <v>6.0999999999999999E-2</v>
      </c>
      <c r="Z10" s="3">
        <v>1.7600000000000001E-2</v>
      </c>
      <c r="AA10" s="3">
        <v>0.1578</v>
      </c>
      <c r="AB10" s="3">
        <v>1.9800000000000002E-2</v>
      </c>
      <c r="AC10" s="3">
        <v>2.1299999999999999E-2</v>
      </c>
      <c r="AD10" s="3">
        <v>0.94820000000000004</v>
      </c>
      <c r="AE10" s="3">
        <v>0.87080000000000002</v>
      </c>
      <c r="AF10" s="3">
        <v>0.48449999999999999</v>
      </c>
      <c r="AG10" s="3">
        <v>0.34660000000000002</v>
      </c>
      <c r="AH10" s="3">
        <v>3.9600000000000003E-2</v>
      </c>
      <c r="AJ10">
        <f t="shared" si="2"/>
        <v>1.0002331545814875</v>
      </c>
      <c r="AK10">
        <f t="shared" ref="AK10:AK31" si="7">C10 /C$33</f>
        <v>0.6675900277008312</v>
      </c>
      <c r="AL10">
        <f t="shared" ref="AL10:AL31" si="8">D10 /D$33</f>
        <v>1.5543146623683148</v>
      </c>
      <c r="AM10">
        <f t="shared" ref="AM10:AM31" si="9">E10 /E$33</f>
        <v>1.1701412239408207</v>
      </c>
      <c r="AN10">
        <f t="shared" ref="AN10:AN31" si="10">F10 /F$33</f>
        <v>0.77120822622107954</v>
      </c>
      <c r="AO10">
        <f t="shared" ref="AO10:AO31" si="11">G10 /G$33</f>
        <v>0.68531963874623691</v>
      </c>
      <c r="AP10">
        <f t="shared" ref="AP10:AP31" si="12">H10 /H$33</f>
        <v>1.2395309882747068</v>
      </c>
      <c r="AQ10">
        <f t="shared" ref="AQ10:AQ31" si="13">I10 /I$33</f>
        <v>1.1124087591240874</v>
      </c>
      <c r="AR10">
        <f t="shared" ref="AR10:AR31" si="14">J10 /J$33</f>
        <v>0.99981788380987024</v>
      </c>
      <c r="AS10">
        <f t="shared" ref="AS10:AS31" si="15">K10 /K$33</f>
        <v>0.84258654474199834</v>
      </c>
      <c r="AT10">
        <f t="shared" ref="AT10:AT31" si="16">L10 /L$33</f>
        <v>0.95061188811188801</v>
      </c>
      <c r="AU10">
        <f t="shared" ref="AU10:AU31" si="17">M10 /M$33</f>
        <v>1.1279214180873887</v>
      </c>
      <c r="AV10">
        <f t="shared" ref="AV10:AV31" si="18">N10 /N$33</f>
        <v>1.3373737373737371</v>
      </c>
      <c r="AW10">
        <f t="shared" ref="AW10:AW31" si="19">O10 /O$33</f>
        <v>1.0482690220470847</v>
      </c>
      <c r="AX10">
        <f t="shared" ref="AX10:AX31" si="20">P10 /P$33</f>
        <v>1.0319548208290397</v>
      </c>
      <c r="AY10">
        <f t="shared" ref="AY10:AY31" si="21">Q10 /Q$33</f>
        <v>1.0024685679523868</v>
      </c>
      <c r="AZ10">
        <f t="shared" ref="AZ10:AZ31" si="22">R10 /R$33</f>
        <v>1.0745388144957391</v>
      </c>
      <c r="BA10">
        <f t="shared" ref="BA10:BA31" si="23">S10 /S$33</f>
        <v>1.115296872185868</v>
      </c>
      <c r="BB10">
        <f t="shared" ref="BB10:BB31" si="24">T10 /T$33</f>
        <v>1.0142198308993082</v>
      </c>
      <c r="BC10">
        <f t="shared" ref="BC10:BC31" si="25">U10 /U$33</f>
        <v>1.1075441412520064</v>
      </c>
      <c r="BD10">
        <f t="shared" ref="BD10:BD31" si="26">V10 /V$33</f>
        <v>0.93879446689930446</v>
      </c>
      <c r="BE10">
        <f t="shared" ref="BE10:BE31" si="27">W10 /W$33</f>
        <v>1.0767067996365796</v>
      </c>
      <c r="BF10">
        <f t="shared" ref="BF10:BF31" si="28">X10 /X$33</f>
        <v>0.89596376715065928</v>
      </c>
      <c r="BG10">
        <f t="shared" ref="BG10:BG31" si="29">Y10 /Y$33</f>
        <v>1.475092697082057</v>
      </c>
      <c r="BH10">
        <f t="shared" ref="BH10:BH31" si="30">Z10 /Z$33</f>
        <v>0.98507462686567171</v>
      </c>
      <c r="BI10">
        <f t="shared" ref="BI10:BI31" si="31">AA10 /AA$33</f>
        <v>1.2619625196598512</v>
      </c>
      <c r="BJ10">
        <f t="shared" ref="BJ10:BJ31" si="32">AB10 /AB$33</f>
        <v>1.1762376237623764</v>
      </c>
      <c r="BK10">
        <f t="shared" ref="BK10:BK31" si="33">AC10 /AC$33</f>
        <v>1.0466830466830466</v>
      </c>
      <c r="BL10">
        <f t="shared" ref="BL10:BL31" si="34">AD10 /AD$33</f>
        <v>0.99823485856058491</v>
      </c>
      <c r="BM10">
        <f t="shared" ref="BM10:BM31" si="35">AE10 /AE$33</f>
        <v>1.0306951787264262</v>
      </c>
      <c r="BN10">
        <f t="shared" ref="BN10:BN31" si="36">AF10 /AF$33</f>
        <v>1.1013783331186395</v>
      </c>
      <c r="BO10">
        <f t="shared" ref="BO10:BO31" si="37">AG10 /AG$33</f>
        <v>1.2567533268066287</v>
      </c>
      <c r="BP10">
        <f t="shared" si="5"/>
        <v>1.1804451510333867</v>
      </c>
      <c r="BR10">
        <f t="shared" si="3"/>
        <v>1.0841936421882927</v>
      </c>
      <c r="BT10">
        <f t="shared" si="4"/>
        <v>1.3189525785391489E-2</v>
      </c>
      <c r="BU10">
        <f t="shared" ref="BU10:BU31" si="38">C10/$BR10</f>
        <v>2.2228501498456985E-2</v>
      </c>
      <c r="BV10">
        <f t="shared" ref="BV10:BV31" si="39">D10/$BR10</f>
        <v>8.301100144651985E-2</v>
      </c>
      <c r="BW10">
        <f t="shared" ref="BW10:BW31" si="40">E10/$BR10</f>
        <v>1.0699195741995892E-2</v>
      </c>
      <c r="BX10">
        <f t="shared" ref="BX10:BX31" si="41">F10/$BR10</f>
        <v>3.6893778420675491E-3</v>
      </c>
      <c r="BY10">
        <f t="shared" ref="BY10:BY31" si="42">G10/$BR10</f>
        <v>1.1898243540667847E-2</v>
      </c>
      <c r="BZ10">
        <f t="shared" ref="BZ10:BZ31" si="43">H10/$BR10</f>
        <v>6.825349007824966E-3</v>
      </c>
      <c r="CA10">
        <f t="shared" ref="CA10:CA31" si="44">I10/$BR10</f>
        <v>0.10542397183708022</v>
      </c>
      <c r="CB10">
        <f t="shared" ref="CB10:CB31" si="45">J10/$BR10</f>
        <v>3.3757807254918074E-2</v>
      </c>
      <c r="CC10">
        <f t="shared" ref="CC10:CC31" si="46">K10/$BR10</f>
        <v>1.9830405901113075E-2</v>
      </c>
      <c r="CD10">
        <f t="shared" ref="CD10:CD31" si="47">L10/$BR10</f>
        <v>1.3373994677494866E-2</v>
      </c>
      <c r="CE10">
        <f t="shared" ref="CE10:CE31" si="48">M10/$BR10</f>
        <v>6.1428141070424699E-2</v>
      </c>
      <c r="CF10">
        <f t="shared" ref="CF10:CF31" si="49">N10/$BR10</f>
        <v>6.1059203286217938E-2</v>
      </c>
      <c r="CG10">
        <f t="shared" ref="CG10:CG31" si="50">O10/$BR10</f>
        <v>12.712120292627949</v>
      </c>
      <c r="CH10">
        <f t="shared" ref="CH10:CH31" si="51">P10/$BR10</f>
        <v>36.650925124221395</v>
      </c>
      <c r="CI10">
        <f t="shared" ref="CI10:CI31" si="52">Q10/$BR10</f>
        <v>1.661788014513276</v>
      </c>
      <c r="CJ10">
        <f t="shared" ref="CJ10:CJ31" si="53">R10/$BR10</f>
        <v>7.0559351229541878E-2</v>
      </c>
      <c r="CK10">
        <f t="shared" ref="CK10:CK31" si="54">S10/$BR10</f>
        <v>0.228464722870033</v>
      </c>
      <c r="CL10">
        <f t="shared" ref="CL10:CL31" si="55">T10/$BR10</f>
        <v>3.3573338362814696E-2</v>
      </c>
      <c r="CM10">
        <f t="shared" ref="CM10:CM31" si="56">U10/$BR10</f>
        <v>7.2127336812420589E-2</v>
      </c>
      <c r="CN10">
        <f t="shared" ref="CN10:CN31" si="57">V10/$BR10</f>
        <v>0.22994047400685999</v>
      </c>
      <c r="CO10">
        <f t="shared" ref="CO10:CO31" si="58">W10/$BR10</f>
        <v>4.6600531523155206</v>
      </c>
      <c r="CP10">
        <f t="shared" ref="CP10:CP31" si="59">X10/$BR10</f>
        <v>0.20678962804788614</v>
      </c>
      <c r="CQ10">
        <f t="shared" ref="CQ10:CQ31" si="60">Y10/$BR10</f>
        <v>5.6263012091530125E-2</v>
      </c>
      <c r="CR10">
        <f t="shared" ref="CR10:CR31" si="61">Z10/$BR10</f>
        <v>1.6233262505097216E-2</v>
      </c>
      <c r="CS10">
        <f t="shared" ref="CS10:CS31" si="62">AA10/$BR10</f>
        <v>0.14554595586956481</v>
      </c>
      <c r="CT10">
        <f t="shared" ref="CT10:CT31" si="63">AB10/$BR10</f>
        <v>1.8262420318234371E-2</v>
      </c>
      <c r="CU10">
        <f t="shared" ref="CU10:CU31" si="64">AC10/$BR10</f>
        <v>1.9645937009009698E-2</v>
      </c>
      <c r="CV10">
        <f t="shared" ref="CV10:CV31" si="65">AD10/$BR10</f>
        <v>0.87456701746211263</v>
      </c>
      <c r="CW10">
        <f t="shared" ref="CW10:CW31" si="66">AE10/$BR10</f>
        <v>0.80317755621810549</v>
      </c>
      <c r="CX10">
        <f t="shared" ref="CX10:CX31" si="67">AF10/$BR10</f>
        <v>0.44687589112043191</v>
      </c>
      <c r="CY10">
        <f t="shared" ref="CY10:CY31" si="68">AG10/$BR10</f>
        <v>0.31968459001515315</v>
      </c>
      <c r="CZ10">
        <f t="shared" si="6"/>
        <v>3.6524840636468742E-2</v>
      </c>
    </row>
    <row r="11" spans="1:104" x14ac:dyDescent="0.2">
      <c r="A11" s="2">
        <v>10</v>
      </c>
      <c r="B11" s="3">
        <v>1.15E-2</v>
      </c>
      <c r="C11" s="3">
        <v>2.8799999999999999E-2</v>
      </c>
      <c r="D11" s="3">
        <v>6.7699999999999996E-2</v>
      </c>
      <c r="E11" s="3">
        <v>1.38E-2</v>
      </c>
      <c r="F11" s="3">
        <v>5.7999999999999996E-3</v>
      </c>
      <c r="G11" s="3">
        <v>1.3100000000000001E-2</v>
      </c>
      <c r="H11" s="3">
        <v>4.4000000000000003E-3</v>
      </c>
      <c r="I11" s="3">
        <v>8.9300000000000004E-2</v>
      </c>
      <c r="J11" s="3">
        <v>3.1600000000000003E-2</v>
      </c>
      <c r="K11" s="3">
        <v>2.3E-2</v>
      </c>
      <c r="L11" s="3">
        <v>1.54E-2</v>
      </c>
      <c r="M11" s="3">
        <v>5.3699999999999998E-2</v>
      </c>
      <c r="N11" s="3">
        <v>4.65E-2</v>
      </c>
      <c r="O11" s="3">
        <v>12.4663</v>
      </c>
      <c r="P11" s="3">
        <v>35.408000000000001</v>
      </c>
      <c r="Q11" s="3">
        <v>1.4948999999999999</v>
      </c>
      <c r="R11" s="3">
        <v>6.3200000000000006E-2</v>
      </c>
      <c r="S11" s="3">
        <v>0.2097</v>
      </c>
      <c r="T11" s="3">
        <v>4.3799999999999999E-2</v>
      </c>
      <c r="U11" s="3">
        <v>6.3299999999999995E-2</v>
      </c>
      <c r="V11" s="3">
        <v>0.22409999999999999</v>
      </c>
      <c r="W11" s="3">
        <v>4.2638999999999996</v>
      </c>
      <c r="X11" s="3">
        <v>0.26190000000000002</v>
      </c>
      <c r="Y11" s="3">
        <v>2.07E-2</v>
      </c>
      <c r="Z11" s="3">
        <v>2.12E-2</v>
      </c>
      <c r="AA11" s="3">
        <v>0.1234</v>
      </c>
      <c r="AB11" s="3">
        <v>1.6400000000000001E-2</v>
      </c>
      <c r="AC11" s="3">
        <v>1.8800000000000001E-2</v>
      </c>
      <c r="AD11" s="3">
        <v>0.87719999999999998</v>
      </c>
      <c r="AE11" s="3">
        <v>0.7651</v>
      </c>
      <c r="AF11" s="3">
        <v>0.39639999999999997</v>
      </c>
      <c r="AG11" s="3">
        <v>0.23960000000000001</v>
      </c>
      <c r="AH11" s="3">
        <v>3.5499999999999997E-2</v>
      </c>
      <c r="AJ11">
        <f t="shared" si="2"/>
        <v>0.8043833061319654</v>
      </c>
      <c r="AK11">
        <f t="shared" si="7"/>
        <v>0.79778393351800569</v>
      </c>
      <c r="AL11">
        <f t="shared" si="8"/>
        <v>1.1691900293592767</v>
      </c>
      <c r="AM11">
        <f t="shared" si="9"/>
        <v>1.3920645595158039</v>
      </c>
      <c r="AN11">
        <f t="shared" si="10"/>
        <v>1.1182519280205654</v>
      </c>
      <c r="AO11">
        <f t="shared" si="11"/>
        <v>0.69594474942447315</v>
      </c>
      <c r="AP11">
        <f t="shared" si="12"/>
        <v>0.73701842546063645</v>
      </c>
      <c r="AQ11">
        <f t="shared" si="13"/>
        <v>0.86909975669099737</v>
      </c>
      <c r="AR11">
        <f t="shared" si="14"/>
        <v>0.86323074121289356</v>
      </c>
      <c r="AS11">
        <f t="shared" si="15"/>
        <v>0.90137165251469598</v>
      </c>
      <c r="AT11">
        <f t="shared" si="16"/>
        <v>1.0096153846153846</v>
      </c>
      <c r="AU11">
        <f t="shared" si="17"/>
        <v>0.90945015242181326</v>
      </c>
      <c r="AV11">
        <f t="shared" si="18"/>
        <v>0.93939393939393934</v>
      </c>
      <c r="AW11">
        <f t="shared" si="19"/>
        <v>0.94816839661782926</v>
      </c>
      <c r="AX11">
        <f t="shared" si="20"/>
        <v>0.91953927467340368</v>
      </c>
      <c r="AY11">
        <f t="shared" si="21"/>
        <v>0.83176459023812122</v>
      </c>
      <c r="AZ11">
        <f t="shared" si="22"/>
        <v>0.88772356962262378</v>
      </c>
      <c r="BA11">
        <f t="shared" si="23"/>
        <v>0.94419763462808437</v>
      </c>
      <c r="BB11">
        <f t="shared" si="24"/>
        <v>1.2204073789392775</v>
      </c>
      <c r="BC11">
        <f t="shared" si="25"/>
        <v>0.89651590973468021</v>
      </c>
      <c r="BD11">
        <f t="shared" si="26"/>
        <v>0.84389827529937478</v>
      </c>
      <c r="BE11">
        <f t="shared" si="27"/>
        <v>0.90867115093231166</v>
      </c>
      <c r="BF11">
        <f t="shared" si="28"/>
        <v>1.0466231517250566</v>
      </c>
      <c r="BG11">
        <f t="shared" si="29"/>
        <v>0.50056424310817349</v>
      </c>
      <c r="BH11">
        <f t="shared" si="30"/>
        <v>1.1865671641791045</v>
      </c>
      <c r="BI11">
        <f t="shared" si="31"/>
        <v>0.98685788926505469</v>
      </c>
      <c r="BJ11">
        <f t="shared" si="32"/>
        <v>0.97425742574257446</v>
      </c>
      <c r="BK11">
        <f t="shared" si="33"/>
        <v>0.92383292383292381</v>
      </c>
      <c r="BL11">
        <f t="shared" si="34"/>
        <v>0.92348831251776531</v>
      </c>
      <c r="BM11">
        <f t="shared" si="35"/>
        <v>0.90558668034403844</v>
      </c>
      <c r="BN11">
        <f t="shared" si="36"/>
        <v>0.90110706139985275</v>
      </c>
      <c r="BO11">
        <f t="shared" si="37"/>
        <v>0.86877696798288584</v>
      </c>
      <c r="BP11">
        <f t="shared" si="5"/>
        <v>1.058227344992051</v>
      </c>
      <c r="BR11">
        <f t="shared" si="3"/>
        <v>0.92957449894711186</v>
      </c>
      <c r="BT11">
        <f t="shared" si="4"/>
        <v>1.23712515920193E-2</v>
      </c>
      <c r="BU11">
        <f t="shared" si="38"/>
        <v>3.0981917030448333E-2</v>
      </c>
      <c r="BV11">
        <f t="shared" si="39"/>
        <v>7.2829020241713616E-2</v>
      </c>
      <c r="BW11">
        <f t="shared" si="40"/>
        <v>1.4845501910423159E-2</v>
      </c>
      <c r="BX11">
        <f t="shared" si="41"/>
        <v>6.2394138464097332E-3</v>
      </c>
      <c r="BY11">
        <f t="shared" si="42"/>
        <v>1.4092469204821986E-2</v>
      </c>
      <c r="BZ11">
        <f t="shared" si="43"/>
        <v>4.7333484352073841E-3</v>
      </c>
      <c r="CA11">
        <f t="shared" si="44"/>
        <v>9.6065458014549868E-2</v>
      </c>
      <c r="CB11">
        <f t="shared" si="45"/>
        <v>3.3994047852853038E-2</v>
      </c>
      <c r="CC11">
        <f t="shared" si="46"/>
        <v>2.4742503184038599E-2</v>
      </c>
      <c r="CD11">
        <f t="shared" si="47"/>
        <v>1.6566719523225845E-2</v>
      </c>
      <c r="CE11">
        <f t="shared" si="48"/>
        <v>5.7768366129690114E-2</v>
      </c>
      <c r="CF11">
        <f t="shared" si="49"/>
        <v>5.0022886872078037E-2</v>
      </c>
      <c r="CG11">
        <f t="shared" si="50"/>
        <v>13.410759454051322</v>
      </c>
      <c r="CH11">
        <f t="shared" si="51"/>
        <v>38.09054577132342</v>
      </c>
      <c r="CI11">
        <f t="shared" si="52"/>
        <v>1.6081551308617086</v>
      </c>
      <c r="CJ11">
        <f t="shared" si="53"/>
        <v>6.7988095705706075E-2</v>
      </c>
      <c r="CK11">
        <f t="shared" si="54"/>
        <v>0.22558708337795191</v>
      </c>
      <c r="CL11">
        <f t="shared" si="55"/>
        <v>4.7118332150473501E-2</v>
      </c>
      <c r="CM11">
        <f t="shared" si="56"/>
        <v>6.8095671806506219E-2</v>
      </c>
      <c r="CN11">
        <f t="shared" si="57"/>
        <v>0.24107804189317608</v>
      </c>
      <c r="CO11">
        <f t="shared" si="58"/>
        <v>4.5869373620183556</v>
      </c>
      <c r="CP11">
        <f t="shared" si="59"/>
        <v>0.28174180799563953</v>
      </c>
      <c r="CQ11">
        <f t="shared" si="60"/>
        <v>2.226825286563474E-2</v>
      </c>
      <c r="CR11">
        <f t="shared" si="61"/>
        <v>2.2806133369635578E-2</v>
      </c>
      <c r="CS11">
        <f t="shared" si="62"/>
        <v>0.13274890838740708</v>
      </c>
      <c r="CT11">
        <f t="shared" si="63"/>
        <v>1.7642480531227522E-2</v>
      </c>
      <c r="CU11">
        <f t="shared" si="64"/>
        <v>2.022430695043155E-2</v>
      </c>
      <c r="CV11">
        <f t="shared" si="65"/>
        <v>0.9436575562190721</v>
      </c>
      <c r="CW11">
        <f t="shared" si="66"/>
        <v>0.823064747222084</v>
      </c>
      <c r="CX11">
        <f t="shared" si="67"/>
        <v>0.42643166357186518</v>
      </c>
      <c r="CY11">
        <f t="shared" si="68"/>
        <v>0.25775233751720211</v>
      </c>
      <c r="CZ11">
        <f t="shared" si="6"/>
        <v>3.8189515784059574E-2</v>
      </c>
    </row>
    <row r="12" spans="1:104" x14ac:dyDescent="0.2">
      <c r="A12" s="2">
        <v>11</v>
      </c>
      <c r="B12" s="3">
        <v>1.35E-2</v>
      </c>
      <c r="C12" s="3">
        <v>1.67E-2</v>
      </c>
      <c r="D12" s="3">
        <v>4.7199999999999999E-2</v>
      </c>
      <c r="E12" s="3">
        <v>7.1000000000000004E-3</v>
      </c>
      <c r="F12" s="3">
        <v>5.1000000000000004E-3</v>
      </c>
      <c r="G12" s="3">
        <v>1.7100000000000001E-2</v>
      </c>
      <c r="H12" s="3">
        <v>6.1999999999999998E-3</v>
      </c>
      <c r="I12" s="3">
        <v>8.0799999999999997E-2</v>
      </c>
      <c r="J12" s="3">
        <v>2.75E-2</v>
      </c>
      <c r="K12" s="3">
        <v>1.5299999999999999E-2</v>
      </c>
      <c r="L12" s="3">
        <v>8.8999999999999999E-3</v>
      </c>
      <c r="M12" s="3">
        <v>4.9799999999999997E-2</v>
      </c>
      <c r="N12" s="3">
        <v>0.05</v>
      </c>
      <c r="O12" s="3">
        <v>11.190899999999999</v>
      </c>
      <c r="P12" s="3">
        <v>29.845700000000001</v>
      </c>
      <c r="Q12" s="3">
        <v>1.4291</v>
      </c>
      <c r="R12" s="3">
        <v>6.3500000000000001E-2</v>
      </c>
      <c r="S12" s="3">
        <v>0.19500000000000001</v>
      </c>
      <c r="T12" s="3">
        <v>3.0599999999999999E-2</v>
      </c>
      <c r="U12" s="3">
        <v>6.0699999999999997E-2</v>
      </c>
      <c r="V12" s="3">
        <v>0.21149999999999999</v>
      </c>
      <c r="W12" s="3">
        <v>3.3569</v>
      </c>
      <c r="X12" s="3">
        <v>0.22209999999999999</v>
      </c>
      <c r="Y12" s="3">
        <v>3.0300000000000001E-2</v>
      </c>
      <c r="Z12" s="3">
        <v>1.15E-2</v>
      </c>
      <c r="AA12" s="3">
        <v>0.1047</v>
      </c>
      <c r="AB12" s="3">
        <v>1.24E-2</v>
      </c>
      <c r="AC12" s="3">
        <v>1.5699999999999999E-2</v>
      </c>
      <c r="AD12" s="3">
        <v>0.81620000000000004</v>
      </c>
      <c r="AE12" s="3">
        <v>0.60570000000000002</v>
      </c>
      <c r="AF12" s="3">
        <v>0.33760000000000001</v>
      </c>
      <c r="AG12" s="3">
        <v>0.21940000000000001</v>
      </c>
      <c r="AH12" s="3">
        <v>2.2499999999999999E-2</v>
      </c>
      <c r="AJ12">
        <f t="shared" si="2"/>
        <v>0.9442760550244812</v>
      </c>
      <c r="AK12">
        <f t="shared" si="7"/>
        <v>0.46260387811634357</v>
      </c>
      <c r="AL12">
        <f t="shared" si="8"/>
        <v>0.81515168959760509</v>
      </c>
      <c r="AM12">
        <f t="shared" si="9"/>
        <v>0.71620712844653689</v>
      </c>
      <c r="AN12">
        <f t="shared" si="10"/>
        <v>0.9832904884318765</v>
      </c>
      <c r="AO12">
        <f t="shared" si="11"/>
        <v>0.9084469629891978</v>
      </c>
      <c r="AP12">
        <f t="shared" si="12"/>
        <v>1.0385259631490786</v>
      </c>
      <c r="AQ12">
        <f t="shared" si="13"/>
        <v>0.78637469586374675</v>
      </c>
      <c r="AR12">
        <f t="shared" si="14"/>
        <v>0.75122928428337243</v>
      </c>
      <c r="AS12">
        <f t="shared" si="15"/>
        <v>0.59960809928151515</v>
      </c>
      <c r="AT12">
        <f t="shared" si="16"/>
        <v>0.58347902097902093</v>
      </c>
      <c r="AU12">
        <f t="shared" si="17"/>
        <v>0.84340070001129053</v>
      </c>
      <c r="AV12">
        <f t="shared" si="18"/>
        <v>1.0101010101010102</v>
      </c>
      <c r="AW12">
        <f t="shared" si="19"/>
        <v>0.85116335317700242</v>
      </c>
      <c r="AX12">
        <f t="shared" si="20"/>
        <v>0.77508736246385002</v>
      </c>
      <c r="AY12">
        <f t="shared" si="21"/>
        <v>0.79515337207124159</v>
      </c>
      <c r="AZ12">
        <f t="shared" si="22"/>
        <v>0.89193744732652858</v>
      </c>
      <c r="BA12">
        <f t="shared" si="23"/>
        <v>0.87800924536231029</v>
      </c>
      <c r="BB12">
        <f t="shared" si="24"/>
        <v>0.85261337432744044</v>
      </c>
      <c r="BC12">
        <f t="shared" si="25"/>
        <v>0.85969219148333476</v>
      </c>
      <c r="BD12">
        <f t="shared" si="26"/>
        <v>0.79645017949940988</v>
      </c>
      <c r="BE12">
        <f t="shared" si="27"/>
        <v>0.71538220562505628</v>
      </c>
      <c r="BF12">
        <f t="shared" si="28"/>
        <v>0.88757159984014911</v>
      </c>
      <c r="BG12">
        <f t="shared" si="29"/>
        <v>0.73270997904239887</v>
      </c>
      <c r="BH12">
        <f t="shared" si="30"/>
        <v>0.64365671641791045</v>
      </c>
      <c r="BI12">
        <f t="shared" si="31"/>
        <v>0.83730973262602293</v>
      </c>
      <c r="BJ12">
        <f t="shared" si="32"/>
        <v>0.73663366336633662</v>
      </c>
      <c r="BK12">
        <f t="shared" si="33"/>
        <v>0.77149877149877144</v>
      </c>
      <c r="BL12">
        <f t="shared" si="34"/>
        <v>0.85926944901618796</v>
      </c>
      <c r="BM12">
        <f t="shared" si="35"/>
        <v>0.71691785686104315</v>
      </c>
      <c r="BN12">
        <f t="shared" si="36"/>
        <v>0.76744133180774554</v>
      </c>
      <c r="BO12">
        <f t="shared" si="37"/>
        <v>0.79553283295260913</v>
      </c>
      <c r="BP12">
        <f t="shared" si="5"/>
        <v>0.67070747217806048</v>
      </c>
      <c r="BR12">
        <f t="shared" si="3"/>
        <v>0.78495888259474489</v>
      </c>
      <c r="BT12">
        <f t="shared" si="4"/>
        <v>1.7198353059429891E-2</v>
      </c>
      <c r="BU12">
        <f t="shared" si="38"/>
        <v>2.1274999710554014E-2</v>
      </c>
      <c r="BV12">
        <f t="shared" si="39"/>
        <v>6.0130538104080804E-2</v>
      </c>
      <c r="BW12">
        <f t="shared" si="40"/>
        <v>9.0450597571816466E-3</v>
      </c>
      <c r="BX12">
        <f t="shared" si="41"/>
        <v>6.4971556002290706E-3</v>
      </c>
      <c r="BY12">
        <f t="shared" si="42"/>
        <v>2.1784580541944529E-2</v>
      </c>
      <c r="BZ12">
        <f t="shared" si="43"/>
        <v>7.8985028865529872E-3</v>
      </c>
      <c r="CA12">
        <f t="shared" si="44"/>
        <v>0.10293532794088409</v>
      </c>
      <c r="CB12">
        <f t="shared" si="45"/>
        <v>3.5033682158097927E-2</v>
      </c>
      <c r="CC12">
        <f t="shared" si="46"/>
        <v>1.949146680068721E-2</v>
      </c>
      <c r="CD12">
        <f t="shared" si="47"/>
        <v>1.1338173498438965E-2</v>
      </c>
      <c r="CE12">
        <f t="shared" si="48"/>
        <v>6.3442813508119159E-2</v>
      </c>
      <c r="CF12">
        <f t="shared" si="49"/>
        <v>6.3697603923814419E-2</v>
      </c>
      <c r="CG12">
        <f t="shared" si="50"/>
        <v>14.256670315020294</v>
      </c>
      <c r="CH12">
        <f t="shared" si="51"/>
        <v>38.021991548579756</v>
      </c>
      <c r="CI12">
        <f t="shared" si="52"/>
        <v>1.8206049153504635</v>
      </c>
      <c r="CJ12">
        <f t="shared" si="53"/>
        <v>8.089595698324431E-2</v>
      </c>
      <c r="CK12">
        <f t="shared" si="54"/>
        <v>0.24842065530287621</v>
      </c>
      <c r="CL12">
        <f t="shared" si="55"/>
        <v>3.898293360137442E-2</v>
      </c>
      <c r="CM12">
        <f t="shared" si="56"/>
        <v>7.7328891163510688E-2</v>
      </c>
      <c r="CN12">
        <f t="shared" si="57"/>
        <v>0.26944086459773497</v>
      </c>
      <c r="CO12">
        <f t="shared" si="58"/>
        <v>4.2765297322370524</v>
      </c>
      <c r="CP12">
        <f t="shared" si="59"/>
        <v>0.28294475662958363</v>
      </c>
      <c r="CQ12">
        <f t="shared" si="60"/>
        <v>3.8600747977831536E-2</v>
      </c>
      <c r="CR12">
        <f t="shared" si="61"/>
        <v>1.4650448902477315E-2</v>
      </c>
      <c r="CS12">
        <f t="shared" si="62"/>
        <v>0.13338278261646738</v>
      </c>
      <c r="CT12">
        <f t="shared" si="63"/>
        <v>1.5797005773105974E-2</v>
      </c>
      <c r="CU12">
        <f t="shared" si="64"/>
        <v>2.0001047632077724E-2</v>
      </c>
      <c r="CV12">
        <f t="shared" si="65"/>
        <v>1.0397996864523464</v>
      </c>
      <c r="CW12">
        <f t="shared" si="66"/>
        <v>0.77163277393308782</v>
      </c>
      <c r="CX12">
        <f t="shared" si="67"/>
        <v>0.43008622169359495</v>
      </c>
      <c r="CY12">
        <f t="shared" si="68"/>
        <v>0.27950508601769769</v>
      </c>
      <c r="CZ12">
        <f t="shared" si="6"/>
        <v>2.8663921765716485E-2</v>
      </c>
    </row>
    <row r="13" spans="1:104" x14ac:dyDescent="0.2">
      <c r="A13" s="2">
        <v>12</v>
      </c>
      <c r="B13" s="3">
        <v>1.0800000000000001E-2</v>
      </c>
      <c r="C13" s="3">
        <v>2.3599999999999999E-2</v>
      </c>
      <c r="D13" s="3">
        <v>6.2799999999999995E-2</v>
      </c>
      <c r="E13" s="3">
        <v>8.6999999999999994E-3</v>
      </c>
      <c r="F13" s="3">
        <v>5.1000000000000004E-3</v>
      </c>
      <c r="G13" s="3">
        <v>1.84E-2</v>
      </c>
      <c r="H13" s="3">
        <v>1.2999999999999999E-2</v>
      </c>
      <c r="I13" s="3">
        <v>7.2099999999999997E-2</v>
      </c>
      <c r="J13" s="3">
        <v>2.86E-2</v>
      </c>
      <c r="K13" s="3">
        <v>2.0199999999999999E-2</v>
      </c>
      <c r="L13" s="3">
        <v>1.29E-2</v>
      </c>
      <c r="M13" s="3">
        <v>4.8099999999999997E-2</v>
      </c>
      <c r="N13" s="3">
        <v>3.9E-2</v>
      </c>
      <c r="O13" s="3">
        <v>11.103</v>
      </c>
      <c r="P13" s="3">
        <v>28.1662</v>
      </c>
      <c r="Q13" s="3">
        <v>1.389</v>
      </c>
      <c r="R13" s="3">
        <v>6.1600000000000002E-2</v>
      </c>
      <c r="S13" s="3">
        <v>0.18679999999999999</v>
      </c>
      <c r="T13" s="3">
        <v>3.1099999999999999E-2</v>
      </c>
      <c r="U13" s="3">
        <v>5.2299999999999999E-2</v>
      </c>
      <c r="V13" s="3">
        <v>0.189</v>
      </c>
      <c r="W13" s="3">
        <v>3.5470000000000002</v>
      </c>
      <c r="X13" s="3">
        <v>0.16969999999999999</v>
      </c>
      <c r="Y13" s="3">
        <v>4.53E-2</v>
      </c>
      <c r="Z13" s="3">
        <v>1.43E-2</v>
      </c>
      <c r="AA13" s="3">
        <v>0.1178</v>
      </c>
      <c r="AB13" s="3">
        <v>1.5299999999999999E-2</v>
      </c>
      <c r="AC13" s="3">
        <v>2.0500000000000001E-2</v>
      </c>
      <c r="AD13" s="3">
        <v>0.89910000000000001</v>
      </c>
      <c r="AE13" s="3">
        <v>0.65620000000000001</v>
      </c>
      <c r="AF13" s="3">
        <v>0.3619</v>
      </c>
      <c r="AG13" s="3">
        <v>0.19</v>
      </c>
      <c r="AH13" s="3">
        <v>2.18E-2</v>
      </c>
      <c r="AJ13">
        <f t="shared" si="2"/>
        <v>0.75542084401958498</v>
      </c>
      <c r="AK13">
        <f t="shared" si="7"/>
        <v>0.65373961218836574</v>
      </c>
      <c r="AL13">
        <f t="shared" si="8"/>
        <v>1.0845662310747797</v>
      </c>
      <c r="AM13">
        <f t="shared" si="9"/>
        <v>0.87760591795561549</v>
      </c>
      <c r="AN13">
        <f t="shared" si="10"/>
        <v>0.9832904884318765</v>
      </c>
      <c r="AO13">
        <f t="shared" si="11"/>
        <v>0.97751018239773324</v>
      </c>
      <c r="AP13">
        <f t="shared" si="12"/>
        <v>2.1775544388609713</v>
      </c>
      <c r="AQ13">
        <f t="shared" si="13"/>
        <v>0.70170316301703151</v>
      </c>
      <c r="AR13">
        <f t="shared" si="14"/>
        <v>0.78127845565470733</v>
      </c>
      <c r="AS13">
        <f t="shared" si="15"/>
        <v>0.79163945133899383</v>
      </c>
      <c r="AT13">
        <f t="shared" si="16"/>
        <v>0.84571678321678312</v>
      </c>
      <c r="AU13">
        <f t="shared" si="17"/>
        <v>0.81460991306311392</v>
      </c>
      <c r="AV13">
        <f t="shared" si="18"/>
        <v>0.78787878787878785</v>
      </c>
      <c r="AW13">
        <f t="shared" si="19"/>
        <v>0.84447780878430312</v>
      </c>
      <c r="AX13">
        <f t="shared" si="20"/>
        <v>0.73147105508094279</v>
      </c>
      <c r="AY13">
        <f t="shared" si="21"/>
        <v>0.7728416722461372</v>
      </c>
      <c r="AZ13">
        <f t="shared" si="22"/>
        <v>0.8652495552017978</v>
      </c>
      <c r="BA13">
        <f t="shared" si="23"/>
        <v>0.84108783094194639</v>
      </c>
      <c r="BB13">
        <f t="shared" si="24"/>
        <v>0.86654496541122217</v>
      </c>
      <c r="BC13">
        <f t="shared" si="25"/>
        <v>0.74072325559437247</v>
      </c>
      <c r="BD13">
        <f t="shared" si="26"/>
        <v>0.71172143699947277</v>
      </c>
      <c r="BE13">
        <f t="shared" si="27"/>
        <v>0.75589403418394197</v>
      </c>
      <c r="BF13">
        <f t="shared" si="28"/>
        <v>0.67816704409218054</v>
      </c>
      <c r="BG13">
        <f t="shared" si="29"/>
        <v>1.095437691439626</v>
      </c>
      <c r="BH13">
        <f t="shared" si="30"/>
        <v>0.80037313432835822</v>
      </c>
      <c r="BI13">
        <f t="shared" si="31"/>
        <v>0.94207341454962279</v>
      </c>
      <c r="BJ13">
        <f t="shared" si="32"/>
        <v>0.90891089108910894</v>
      </c>
      <c r="BK13">
        <f t="shared" si="33"/>
        <v>1.0073710073710074</v>
      </c>
      <c r="BL13">
        <f t="shared" si="34"/>
        <v>0.94654393728308572</v>
      </c>
      <c r="BM13">
        <f t="shared" si="35"/>
        <v>0.77669060206738727</v>
      </c>
      <c r="BN13">
        <f t="shared" si="36"/>
        <v>0.82268074046570816</v>
      </c>
      <c r="BO13">
        <f t="shared" si="37"/>
        <v>0.68892998295804797</v>
      </c>
      <c r="BP13">
        <f t="shared" si="5"/>
        <v>0.64984101748807643</v>
      </c>
      <c r="BR13">
        <f t="shared" si="3"/>
        <v>0.81422529352868311</v>
      </c>
      <c r="BT13">
        <f t="shared" si="4"/>
        <v>1.3264142106412644E-2</v>
      </c>
      <c r="BU13">
        <f t="shared" si="38"/>
        <v>2.8984606825123924E-2</v>
      </c>
      <c r="BV13">
        <f t="shared" si="39"/>
        <v>7.7128530026177214E-2</v>
      </c>
      <c r="BW13">
        <f t="shared" si="40"/>
        <v>1.0685003363499073E-2</v>
      </c>
      <c r="BX13">
        <f t="shared" si="41"/>
        <v>6.2636226613615262E-3</v>
      </c>
      <c r="BY13">
        <f t="shared" si="42"/>
        <v>2.2598168033147466E-2</v>
      </c>
      <c r="BZ13">
        <f t="shared" si="43"/>
        <v>1.5966096979941145E-2</v>
      </c>
      <c r="CA13">
        <f t="shared" si="44"/>
        <v>8.8550430173365891E-2</v>
      </c>
      <c r="CB13">
        <f t="shared" si="45"/>
        <v>3.5125413355870522E-2</v>
      </c>
      <c r="CC13">
        <f t="shared" si="46"/>
        <v>2.4808858384216242E-2</v>
      </c>
      <c r="CD13">
        <f t="shared" si="47"/>
        <v>1.5843280849326215E-2</v>
      </c>
      <c r="CE13">
        <f t="shared" si="48"/>
        <v>5.9074558825782233E-2</v>
      </c>
      <c r="CF13">
        <f t="shared" si="49"/>
        <v>4.7898290939823437E-2</v>
      </c>
      <c r="CG13">
        <f t="shared" si="50"/>
        <v>13.636274982175888</v>
      </c>
      <c r="CH13">
        <f t="shared" si="51"/>
        <v>34.592636981262942</v>
      </c>
      <c r="CI13">
        <f t="shared" si="52"/>
        <v>1.705916054241404</v>
      </c>
      <c r="CJ13">
        <f t="shared" si="53"/>
        <v>7.5654736458798041E-2</v>
      </c>
      <c r="CK13">
        <f t="shared" si="54"/>
        <v>0.22942053198869275</v>
      </c>
      <c r="CL13">
        <f t="shared" si="55"/>
        <v>3.8195816621243814E-2</v>
      </c>
      <c r="CM13">
        <f t="shared" si="56"/>
        <v>6.4232836311609379E-2</v>
      </c>
      <c r="CN13">
        <f t="shared" si="57"/>
        <v>0.23212248686222126</v>
      </c>
      <c r="CO13">
        <f t="shared" si="58"/>
        <v>4.3562881529116346</v>
      </c>
      <c r="CP13">
        <f t="shared" si="59"/>
        <v>0.2084189736535394</v>
      </c>
      <c r="CQ13">
        <f t="shared" si="60"/>
        <v>5.5635707168564141E-2</v>
      </c>
      <c r="CR13">
        <f t="shared" si="61"/>
        <v>1.7562706677935261E-2</v>
      </c>
      <c r="CS13">
        <f t="shared" si="62"/>
        <v>0.14467740186438977</v>
      </c>
      <c r="CT13">
        <f t="shared" si="63"/>
        <v>1.8790867984084577E-2</v>
      </c>
      <c r="CU13">
        <f t="shared" si="64"/>
        <v>2.5177306776061038E-2</v>
      </c>
      <c r="CV13">
        <f t="shared" si="65"/>
        <v>1.1042398303588525</v>
      </c>
      <c r="CW13">
        <f t="shared" si="66"/>
        <v>0.80591944909518309</v>
      </c>
      <c r="CX13">
        <f t="shared" si="67"/>
        <v>0.44447157669543852</v>
      </c>
      <c r="CY13">
        <f t="shared" si="68"/>
        <v>0.23335064816837059</v>
      </c>
      <c r="CZ13">
        <f t="shared" si="6"/>
        <v>2.6773916474055151E-2</v>
      </c>
    </row>
    <row r="14" spans="1:104" x14ac:dyDescent="0.2">
      <c r="A14" s="2">
        <v>13</v>
      </c>
      <c r="B14" s="3">
        <v>1.89E-2</v>
      </c>
      <c r="C14" s="3">
        <v>4.5999999999999999E-2</v>
      </c>
      <c r="D14" s="3">
        <v>8.1299999999999997E-2</v>
      </c>
      <c r="E14" s="3">
        <v>1.3100000000000001E-2</v>
      </c>
      <c r="F14" s="3">
        <v>5.8999999999999999E-3</v>
      </c>
      <c r="G14" s="3">
        <v>9.9000000000000008E-3</v>
      </c>
      <c r="H14" s="3">
        <v>7.7999999999999996E-3</v>
      </c>
      <c r="I14" s="3">
        <v>0.1158</v>
      </c>
      <c r="J14" s="3">
        <v>3.8600000000000002E-2</v>
      </c>
      <c r="K14" s="3">
        <v>3.2099999999999997E-2</v>
      </c>
      <c r="L14" s="3">
        <v>1.7899999999999999E-2</v>
      </c>
      <c r="M14" s="3">
        <v>6.6100000000000006E-2</v>
      </c>
      <c r="N14" s="3">
        <v>4.53E-2</v>
      </c>
      <c r="O14" s="3">
        <v>12.8241</v>
      </c>
      <c r="P14" s="3">
        <v>42.117699999999999</v>
      </c>
      <c r="Q14" s="3">
        <v>1.8935</v>
      </c>
      <c r="R14" s="3">
        <v>8.2000000000000003E-2</v>
      </c>
      <c r="S14" s="3">
        <v>0.25559999999999999</v>
      </c>
      <c r="T14" s="3">
        <v>4.7E-2</v>
      </c>
      <c r="U14" s="3">
        <v>8.2199999999999995E-2</v>
      </c>
      <c r="V14" s="3">
        <v>0.31809999999999999</v>
      </c>
      <c r="W14" s="3">
        <v>5.0671999999999997</v>
      </c>
      <c r="X14" s="3">
        <v>0.28860000000000002</v>
      </c>
      <c r="Y14" s="3">
        <v>4.02E-2</v>
      </c>
      <c r="Z14" s="3">
        <v>1.9599999999999999E-2</v>
      </c>
      <c r="AA14" s="3">
        <v>0.12509999999999999</v>
      </c>
      <c r="AB14" s="3">
        <v>2.06E-2</v>
      </c>
      <c r="AC14" s="3">
        <v>2.0899999999999998E-2</v>
      </c>
      <c r="AD14" s="3">
        <v>0.93869999999999998</v>
      </c>
      <c r="AE14" s="3">
        <v>0.78420000000000001</v>
      </c>
      <c r="AF14" s="3">
        <v>0.47620000000000001</v>
      </c>
      <c r="AG14" s="3">
        <v>0.34</v>
      </c>
      <c r="AH14" s="3">
        <v>3.4099999999999998E-2</v>
      </c>
      <c r="AJ14">
        <f t="shared" si="2"/>
        <v>1.3219864770342737</v>
      </c>
      <c r="AK14">
        <f t="shared" si="7"/>
        <v>1.2742382271468147</v>
      </c>
      <c r="AL14">
        <f t="shared" si="8"/>
        <v>1.4040642450060443</v>
      </c>
      <c r="AM14">
        <f t="shared" si="9"/>
        <v>1.3214525891055819</v>
      </c>
      <c r="AN14">
        <f t="shared" si="10"/>
        <v>1.1375321336760924</v>
      </c>
      <c r="AO14">
        <f t="shared" si="11"/>
        <v>0.52594297857269345</v>
      </c>
      <c r="AP14">
        <f t="shared" si="12"/>
        <v>1.3065326633165828</v>
      </c>
      <c r="AQ14">
        <f t="shared" si="13"/>
        <v>1.1270072992700728</v>
      </c>
      <c r="AR14">
        <f t="shared" si="14"/>
        <v>1.054452740848661</v>
      </c>
      <c r="AS14">
        <f t="shared" si="15"/>
        <v>1.2580013063357278</v>
      </c>
      <c r="AT14">
        <f t="shared" si="16"/>
        <v>1.1735139860139858</v>
      </c>
      <c r="AU14">
        <f t="shared" si="17"/>
        <v>1.119453539573219</v>
      </c>
      <c r="AV14">
        <f t="shared" si="18"/>
        <v>0.91515151515151516</v>
      </c>
      <c r="AW14">
        <f t="shared" si="19"/>
        <v>0.97538213704681453</v>
      </c>
      <c r="AX14">
        <f t="shared" si="20"/>
        <v>1.0937889547252602</v>
      </c>
      <c r="AY14">
        <f t="shared" si="21"/>
        <v>1.0535462249086109</v>
      </c>
      <c r="AZ14">
        <f t="shared" si="22"/>
        <v>1.1517932390673282</v>
      </c>
      <c r="BA14">
        <f t="shared" si="23"/>
        <v>1.1508675031518281</v>
      </c>
      <c r="BB14">
        <f t="shared" si="24"/>
        <v>1.3095695618754806</v>
      </c>
      <c r="BC14">
        <f t="shared" si="25"/>
        <v>1.1641960154848454</v>
      </c>
      <c r="BD14">
        <f t="shared" si="26"/>
        <v>1.1978761328546681</v>
      </c>
      <c r="BE14">
        <f t="shared" si="27"/>
        <v>1.0798607978621004</v>
      </c>
      <c r="BF14">
        <f t="shared" si="28"/>
        <v>1.1533235646729718</v>
      </c>
      <c r="BG14">
        <f t="shared" si="29"/>
        <v>0.97211026922456878</v>
      </c>
      <c r="BH14">
        <f t="shared" si="30"/>
        <v>1.0970149253731343</v>
      </c>
      <c r="BI14">
        <f t="shared" si="31"/>
        <v>1.0004531762322393</v>
      </c>
      <c r="BJ14">
        <f t="shared" si="32"/>
        <v>1.223762376237624</v>
      </c>
      <c r="BK14">
        <f t="shared" si="33"/>
        <v>1.027027027027027</v>
      </c>
      <c r="BL14">
        <f t="shared" si="34"/>
        <v>0.98823356014640484</v>
      </c>
      <c r="BM14">
        <f t="shared" si="35"/>
        <v>0.928193797837923</v>
      </c>
      <c r="BN14">
        <f t="shared" si="36"/>
        <v>1.08251055156057</v>
      </c>
      <c r="BO14">
        <f t="shared" si="37"/>
        <v>1.2328220747670333</v>
      </c>
      <c r="BP14">
        <f t="shared" si="5"/>
        <v>1.0164944356120829</v>
      </c>
      <c r="BR14">
        <f t="shared" si="3"/>
        <v>1.09793871972545</v>
      </c>
      <c r="BT14">
        <f t="shared" si="4"/>
        <v>1.7214075485675672E-2</v>
      </c>
      <c r="BU14">
        <f t="shared" si="38"/>
        <v>4.1896691658258246E-2</v>
      </c>
      <c r="BV14">
        <f t="shared" si="39"/>
        <v>7.4047848517747719E-2</v>
      </c>
      <c r="BW14">
        <f t="shared" si="40"/>
        <v>1.1931449146156153E-2</v>
      </c>
      <c r="BX14">
        <f t="shared" si="41"/>
        <v>5.373706103993992E-3</v>
      </c>
      <c r="BY14">
        <f t="shared" si="42"/>
        <v>9.0168966829729715E-3</v>
      </c>
      <c r="BZ14">
        <f t="shared" si="43"/>
        <v>7.1042216290090072E-3</v>
      </c>
      <c r="CA14">
        <f t="shared" si="44"/>
        <v>0.10547036726144142</v>
      </c>
      <c r="CB14">
        <f t="shared" si="45"/>
        <v>3.5156789087147138E-2</v>
      </c>
      <c r="CC14">
        <f t="shared" si="46"/>
        <v>2.9236604396306296E-2</v>
      </c>
      <c r="CD14">
        <f t="shared" si="47"/>
        <v>1.6303277840930927E-2</v>
      </c>
      <c r="CE14">
        <f t="shared" si="48"/>
        <v>6.0203724317627619E-2</v>
      </c>
      <c r="CF14">
        <f t="shared" si="49"/>
        <v>4.1259133306936924E-2</v>
      </c>
      <c r="CG14">
        <f t="shared" si="50"/>
        <v>11.680160075971077</v>
      </c>
      <c r="CH14">
        <f t="shared" si="51"/>
        <v>38.360701962065725</v>
      </c>
      <c r="CI14">
        <f t="shared" si="52"/>
        <v>1.7245953403241736</v>
      </c>
      <c r="CJ14">
        <f t="shared" si="53"/>
        <v>7.4685406869069049E-2</v>
      </c>
      <c r="CK14">
        <f t="shared" si="54"/>
        <v>0.23279987799675669</v>
      </c>
      <c r="CL14">
        <f t="shared" si="55"/>
        <v>4.2807489303002995E-2</v>
      </c>
      <c r="CM14">
        <f t="shared" si="56"/>
        <v>7.486756639801799E-2</v>
      </c>
      <c r="CN14">
        <f t="shared" si="57"/>
        <v>0.28972473079330324</v>
      </c>
      <c r="CO14">
        <f t="shared" si="58"/>
        <v>4.6151938254505689</v>
      </c>
      <c r="CP14">
        <f t="shared" si="59"/>
        <v>0.26285620027333328</v>
      </c>
      <c r="CQ14">
        <f t="shared" si="60"/>
        <v>3.6614065318738731E-2</v>
      </c>
      <c r="CR14">
        <f t="shared" si="61"/>
        <v>1.7851633836996991E-2</v>
      </c>
      <c r="CS14">
        <f t="shared" si="62"/>
        <v>0.11394078535756753</v>
      </c>
      <c r="CT14">
        <f t="shared" si="63"/>
        <v>1.8762431481741736E-2</v>
      </c>
      <c r="CU14">
        <f t="shared" si="64"/>
        <v>1.9035670775165159E-2</v>
      </c>
      <c r="CV14">
        <f t="shared" si="65"/>
        <v>0.85496574912189161</v>
      </c>
      <c r="CW14">
        <f t="shared" si="66"/>
        <v>0.71424751300882861</v>
      </c>
      <c r="CX14">
        <f t="shared" si="67"/>
        <v>0.43372183842744733</v>
      </c>
      <c r="CY14">
        <f t="shared" si="68"/>
        <v>0.30967119921321318</v>
      </c>
      <c r="CZ14">
        <f t="shared" si="6"/>
        <v>3.1058199685795786E-2</v>
      </c>
    </row>
    <row r="15" spans="1:104" x14ac:dyDescent="0.2">
      <c r="A15" s="2">
        <v>14</v>
      </c>
      <c r="B15" s="3">
        <v>1.2500000000000001E-2</v>
      </c>
      <c r="C15" s="3">
        <v>3.3700000000000001E-2</v>
      </c>
      <c r="D15" s="3">
        <v>6.5299999999999997E-2</v>
      </c>
      <c r="E15" s="3">
        <v>5.5999999999999999E-3</v>
      </c>
      <c r="F15" s="3">
        <v>5.5999999999999999E-3</v>
      </c>
      <c r="G15" s="3">
        <v>1.2500000000000001E-2</v>
      </c>
      <c r="H15" s="3">
        <v>3.5000000000000001E-3</v>
      </c>
      <c r="I15" s="3">
        <v>9.4299999999999995E-2</v>
      </c>
      <c r="J15" s="3">
        <v>3.3000000000000002E-2</v>
      </c>
      <c r="K15" s="3">
        <v>1.77E-2</v>
      </c>
      <c r="L15" s="3">
        <v>1.6299999999999999E-2</v>
      </c>
      <c r="M15" s="3">
        <v>6.4299999999999996E-2</v>
      </c>
      <c r="N15" s="3">
        <v>4.87E-2</v>
      </c>
      <c r="O15" s="3">
        <v>11.636100000000001</v>
      </c>
      <c r="P15" s="3">
        <v>31.089400000000001</v>
      </c>
      <c r="Q15" s="3">
        <v>1.4511000000000001</v>
      </c>
      <c r="R15" s="3">
        <v>5.8900000000000001E-2</v>
      </c>
      <c r="S15" s="3">
        <v>0.1956</v>
      </c>
      <c r="T15" s="3">
        <v>1.95E-2</v>
      </c>
      <c r="U15" s="3">
        <v>5.62E-2</v>
      </c>
      <c r="V15" s="3">
        <v>0.19500000000000001</v>
      </c>
      <c r="W15" s="3">
        <v>3.9727000000000001</v>
      </c>
      <c r="X15" s="3">
        <v>0.19089999999999999</v>
      </c>
      <c r="Y15" s="3">
        <v>3.2399999999999998E-2</v>
      </c>
      <c r="Z15" s="3">
        <v>1.5699999999999999E-2</v>
      </c>
      <c r="AA15" s="3">
        <v>0.13980000000000001</v>
      </c>
      <c r="AB15" s="3">
        <v>1.5100000000000001E-2</v>
      </c>
      <c r="AC15" s="3">
        <v>1.7000000000000001E-2</v>
      </c>
      <c r="AD15" s="3">
        <v>0.93889999999999996</v>
      </c>
      <c r="AE15" s="3">
        <v>0.72050000000000003</v>
      </c>
      <c r="AF15" s="3">
        <v>0.36620000000000003</v>
      </c>
      <c r="AG15" s="3">
        <v>0.216</v>
      </c>
      <c r="AH15" s="3">
        <v>2.6200000000000001E-2</v>
      </c>
      <c r="AJ15">
        <f t="shared" si="2"/>
        <v>0.87432968057822336</v>
      </c>
      <c r="AK15">
        <f t="shared" si="7"/>
        <v>0.9335180055401664</v>
      </c>
      <c r="AL15">
        <f t="shared" si="8"/>
        <v>1.1277416383627883</v>
      </c>
      <c r="AM15">
        <f t="shared" si="9"/>
        <v>0.56489576328177549</v>
      </c>
      <c r="AN15">
        <f t="shared" si="10"/>
        <v>1.0796915167095114</v>
      </c>
      <c r="AO15">
        <f t="shared" si="11"/>
        <v>0.66406941738976444</v>
      </c>
      <c r="AP15">
        <f t="shared" si="12"/>
        <v>0.58626465661641536</v>
      </c>
      <c r="AQ15">
        <f t="shared" si="13"/>
        <v>0.91776155717761532</v>
      </c>
      <c r="AR15">
        <f t="shared" si="14"/>
        <v>0.90147514114004701</v>
      </c>
      <c r="AS15">
        <f t="shared" si="15"/>
        <v>0.69366427171783129</v>
      </c>
      <c r="AT15">
        <f t="shared" si="16"/>
        <v>1.0686188811188808</v>
      </c>
      <c r="AU15">
        <f t="shared" si="17"/>
        <v>1.0889691769222085</v>
      </c>
      <c r="AV15">
        <f t="shared" si="18"/>
        <v>0.98383838383838385</v>
      </c>
      <c r="AW15">
        <f t="shared" si="19"/>
        <v>0.88502460873593003</v>
      </c>
      <c r="AX15">
        <f t="shared" si="20"/>
        <v>0.80738602366785239</v>
      </c>
      <c r="AY15">
        <f t="shared" si="21"/>
        <v>0.80739420489299474</v>
      </c>
      <c r="AZ15">
        <f t="shared" si="22"/>
        <v>0.82732465586665405</v>
      </c>
      <c r="BA15">
        <f t="shared" si="23"/>
        <v>0.88071081227111736</v>
      </c>
      <c r="BB15">
        <f t="shared" si="24"/>
        <v>0.5433320522674866</v>
      </c>
      <c r="BC15">
        <f t="shared" si="25"/>
        <v>0.7959588329713907</v>
      </c>
      <c r="BD15">
        <f t="shared" si="26"/>
        <v>0.73431576833278933</v>
      </c>
      <c r="BE15">
        <f t="shared" si="27"/>
        <v>0.84661410476530763</v>
      </c>
      <c r="BF15">
        <f t="shared" si="28"/>
        <v>0.76288797122685481</v>
      </c>
      <c r="BG15">
        <f t="shared" si="29"/>
        <v>0.78349185877801064</v>
      </c>
      <c r="BH15">
        <f t="shared" si="30"/>
        <v>0.87873134328358204</v>
      </c>
      <c r="BI15">
        <f t="shared" si="31"/>
        <v>1.1180124223602486</v>
      </c>
      <c r="BJ15">
        <f t="shared" si="32"/>
        <v>0.89702970297029716</v>
      </c>
      <c r="BK15">
        <f t="shared" si="33"/>
        <v>0.83538083538083541</v>
      </c>
      <c r="BL15">
        <f t="shared" si="34"/>
        <v>0.98844411379722963</v>
      </c>
      <c r="BM15">
        <f t="shared" si="35"/>
        <v>0.85279728556774237</v>
      </c>
      <c r="BN15">
        <f t="shared" si="36"/>
        <v>0.83245561524880451</v>
      </c>
      <c r="BO15">
        <f t="shared" si="37"/>
        <v>0.78320461220493875</v>
      </c>
      <c r="BP15">
        <f t="shared" si="5"/>
        <v>0.78100158982511936</v>
      </c>
      <c r="BR15">
        <f t="shared" si="3"/>
        <v>0.85753176255115959</v>
      </c>
      <c r="BT15">
        <f t="shared" si="4"/>
        <v>1.4576719540757841E-2</v>
      </c>
      <c r="BU15">
        <f t="shared" si="38"/>
        <v>3.929883588188314E-2</v>
      </c>
      <c r="BV15">
        <f t="shared" si="39"/>
        <v>7.6148782880918947E-2</v>
      </c>
      <c r="BW15">
        <f t="shared" si="40"/>
        <v>6.5303703542595121E-3</v>
      </c>
      <c r="BX15">
        <f t="shared" si="41"/>
        <v>6.5303703542595121E-3</v>
      </c>
      <c r="BY15">
        <f t="shared" si="42"/>
        <v>1.4576719540757841E-2</v>
      </c>
      <c r="BZ15">
        <f t="shared" si="43"/>
        <v>4.0814814714121954E-3</v>
      </c>
      <c r="CA15">
        <f t="shared" si="44"/>
        <v>0.10996677221547714</v>
      </c>
      <c r="CB15">
        <f t="shared" si="45"/>
        <v>3.84825395876007E-2</v>
      </c>
      <c r="CC15">
        <f t="shared" si="46"/>
        <v>2.0640634869713102E-2</v>
      </c>
      <c r="CD15">
        <f t="shared" si="47"/>
        <v>1.9008042281148222E-2</v>
      </c>
      <c r="CE15">
        <f t="shared" si="48"/>
        <v>7.4982645317658317E-2</v>
      </c>
      <c r="CF15">
        <f t="shared" si="49"/>
        <v>5.6790899330792545E-2</v>
      </c>
      <c r="CG15">
        <f t="shared" si="50"/>
        <v>13.569293299856986</v>
      </c>
      <c r="CH15">
        <f t="shared" si="51"/>
        <v>36.254517159234943</v>
      </c>
      <c r="CI15">
        <f t="shared" si="52"/>
        <v>1.6921822180474961</v>
      </c>
      <c r="CJ15">
        <f t="shared" si="53"/>
        <v>6.8685502476050944E-2</v>
      </c>
      <c r="CK15">
        <f t="shared" si="54"/>
        <v>0.22809650737377868</v>
      </c>
      <c r="CL15">
        <f t="shared" si="55"/>
        <v>2.273968248358223E-2</v>
      </c>
      <c r="CM15">
        <f t="shared" si="56"/>
        <v>6.5536931055247244E-2</v>
      </c>
      <c r="CN15">
        <f t="shared" si="57"/>
        <v>0.2273968248358223</v>
      </c>
      <c r="CO15">
        <f t="shared" si="58"/>
        <v>4.6327146975654934</v>
      </c>
      <c r="CP15">
        <f t="shared" si="59"/>
        <v>0.2226156608264537</v>
      </c>
      <c r="CQ15">
        <f t="shared" si="60"/>
        <v>3.7782857049644319E-2</v>
      </c>
      <c r="CR15">
        <f t="shared" si="61"/>
        <v>1.8308359743191845E-2</v>
      </c>
      <c r="CS15">
        <f t="shared" si="62"/>
        <v>0.1630260313438357</v>
      </c>
      <c r="CT15">
        <f t="shared" si="63"/>
        <v>1.7608677205235471E-2</v>
      </c>
      <c r="CU15">
        <f t="shared" si="64"/>
        <v>1.9824338575430665E-2</v>
      </c>
      <c r="CV15">
        <f t="shared" si="65"/>
        <v>1.0948865581454028</v>
      </c>
      <c r="CW15">
        <f t="shared" si="66"/>
        <v>0.84020211432928193</v>
      </c>
      <c r="CX15">
        <f t="shared" si="67"/>
        <v>0.42703957566604173</v>
      </c>
      <c r="CY15">
        <f t="shared" si="68"/>
        <v>0.25188571366429546</v>
      </c>
      <c r="CZ15">
        <f t="shared" si="6"/>
        <v>3.0552804157428434E-2</v>
      </c>
    </row>
    <row r="16" spans="1:104" x14ac:dyDescent="0.2">
      <c r="A16" s="2">
        <v>15</v>
      </c>
      <c r="B16" s="3">
        <v>1.32E-2</v>
      </c>
      <c r="C16" s="3">
        <v>2.4299999999999999E-2</v>
      </c>
      <c r="D16" s="3">
        <v>8.6400000000000005E-2</v>
      </c>
      <c r="E16" s="3">
        <v>1.2200000000000001E-2</v>
      </c>
      <c r="F16" s="3">
        <v>6.0000000000000001E-3</v>
      </c>
      <c r="G16" s="3">
        <v>2.3599999999999999E-2</v>
      </c>
      <c r="H16" s="3">
        <v>4.4000000000000003E-3</v>
      </c>
      <c r="I16" s="3">
        <v>0.1234</v>
      </c>
      <c r="J16" s="3">
        <v>4.0300000000000002E-2</v>
      </c>
      <c r="K16" s="3">
        <v>2.1600000000000001E-2</v>
      </c>
      <c r="L16" s="3">
        <v>1.01E-2</v>
      </c>
      <c r="M16" s="3">
        <v>6.0400000000000002E-2</v>
      </c>
      <c r="N16" s="3">
        <v>6.3E-2</v>
      </c>
      <c r="O16" s="3">
        <v>14.0763</v>
      </c>
      <c r="P16" s="3">
        <v>40.335799999999999</v>
      </c>
      <c r="Q16" s="3">
        <v>1.7577</v>
      </c>
      <c r="R16" s="3">
        <v>7.6999999999999999E-2</v>
      </c>
      <c r="S16" s="3">
        <v>0.23960000000000001</v>
      </c>
      <c r="T16" s="3">
        <v>2.1899999999999999E-2</v>
      </c>
      <c r="U16" s="3">
        <v>8.2500000000000004E-2</v>
      </c>
      <c r="V16" s="3">
        <v>0.25950000000000001</v>
      </c>
      <c r="W16" s="3">
        <v>4.6105</v>
      </c>
      <c r="X16" s="3">
        <v>0.27910000000000001</v>
      </c>
      <c r="Y16" s="3">
        <v>4.2299999999999997E-2</v>
      </c>
      <c r="Z16" s="3">
        <v>2.3099999999999999E-2</v>
      </c>
      <c r="AA16" s="3">
        <v>0.1492</v>
      </c>
      <c r="AB16" s="3">
        <v>1.7999999999999999E-2</v>
      </c>
      <c r="AC16" s="3">
        <v>2.1399999999999999E-2</v>
      </c>
      <c r="AD16" s="3">
        <v>1.0367</v>
      </c>
      <c r="AE16" s="3">
        <v>0.94520000000000004</v>
      </c>
      <c r="AF16" s="3">
        <v>0.51149999999999995</v>
      </c>
      <c r="AG16" s="3">
        <v>0.3165</v>
      </c>
      <c r="AH16" s="3">
        <v>3.3099999999999997E-2</v>
      </c>
      <c r="AJ16">
        <f t="shared" si="2"/>
        <v>0.92329214269060378</v>
      </c>
      <c r="AK16">
        <f t="shared" si="7"/>
        <v>0.6731301939058173</v>
      </c>
      <c r="AL16">
        <f t="shared" si="8"/>
        <v>1.4921420758735824</v>
      </c>
      <c r="AM16">
        <f t="shared" si="9"/>
        <v>1.2306657700067254</v>
      </c>
      <c r="AN16">
        <f t="shared" si="10"/>
        <v>1.1568123393316194</v>
      </c>
      <c r="AO16">
        <f t="shared" si="11"/>
        <v>1.2537630600318752</v>
      </c>
      <c r="AP16">
        <f t="shared" si="12"/>
        <v>0.73701842546063645</v>
      </c>
      <c r="AQ16">
        <f t="shared" si="13"/>
        <v>1.200973236009732</v>
      </c>
      <c r="AR16">
        <f t="shared" si="14"/>
        <v>1.1008923693316333</v>
      </c>
      <c r="AS16">
        <f t="shared" si="15"/>
        <v>0.84650555192684507</v>
      </c>
      <c r="AT16">
        <f t="shared" si="16"/>
        <v>0.66215034965034947</v>
      </c>
      <c r="AU16">
        <f t="shared" si="17"/>
        <v>1.0229197245116857</v>
      </c>
      <c r="AV16">
        <f t="shared" si="18"/>
        <v>1.2727272727272727</v>
      </c>
      <c r="AW16">
        <f t="shared" si="19"/>
        <v>1.0706226226957116</v>
      </c>
      <c r="AX16">
        <f t="shared" si="20"/>
        <v>1.0475133380979291</v>
      </c>
      <c r="AY16">
        <f t="shared" si="21"/>
        <v>0.97798690230888075</v>
      </c>
      <c r="AZ16">
        <f t="shared" si="22"/>
        <v>1.0815619440022473</v>
      </c>
      <c r="BA16">
        <f t="shared" si="23"/>
        <v>1.0788257189169721</v>
      </c>
      <c r="BB16">
        <f t="shared" si="24"/>
        <v>0.61020368946963877</v>
      </c>
      <c r="BC16">
        <f t="shared" si="25"/>
        <v>1.1684449060523083</v>
      </c>
      <c r="BD16">
        <f t="shared" si="26"/>
        <v>0.97720483016594273</v>
      </c>
      <c r="BE16">
        <f t="shared" si="27"/>
        <v>0.98253437964619794</v>
      </c>
      <c r="BF16">
        <f t="shared" si="28"/>
        <v>1.1153589982682828</v>
      </c>
      <c r="BG16">
        <f t="shared" si="29"/>
        <v>1.0228921489601805</v>
      </c>
      <c r="BH16">
        <f t="shared" si="30"/>
        <v>1.2929104477611939</v>
      </c>
      <c r="BI16">
        <f t="shared" si="31"/>
        <v>1.193186362061152</v>
      </c>
      <c r="BJ16">
        <f t="shared" si="32"/>
        <v>1.0693069306930694</v>
      </c>
      <c r="BK16">
        <f t="shared" si="33"/>
        <v>1.0515970515970516</v>
      </c>
      <c r="BL16">
        <f t="shared" si="34"/>
        <v>1.0914048490505783</v>
      </c>
      <c r="BM16">
        <f t="shared" si="35"/>
        <v>1.1187564112680501</v>
      </c>
      <c r="BN16">
        <f t="shared" si="36"/>
        <v>1.1627554538497091</v>
      </c>
      <c r="BO16">
        <f t="shared" si="37"/>
        <v>1.1476123137169589</v>
      </c>
      <c r="BP16">
        <f t="shared" si="5"/>
        <v>0.98668521462639114</v>
      </c>
      <c r="BR16">
        <f t="shared" si="3"/>
        <v>1.0520589622063834</v>
      </c>
      <c r="BT16">
        <f t="shared" si="4"/>
        <v>1.2546825296100223E-2</v>
      </c>
      <c r="BU16">
        <f t="shared" si="38"/>
        <v>2.3097564749639046E-2</v>
      </c>
      <c r="BV16">
        <f t="shared" si="39"/>
        <v>8.2124674665383285E-2</v>
      </c>
      <c r="BW16">
        <f t="shared" si="40"/>
        <v>1.1596308228213843E-2</v>
      </c>
      <c r="BX16">
        <f t="shared" si="41"/>
        <v>5.7031024073182831E-3</v>
      </c>
      <c r="BY16">
        <f t="shared" si="42"/>
        <v>2.2432202802118582E-2</v>
      </c>
      <c r="BZ16">
        <f t="shared" si="43"/>
        <v>4.1822750987000751E-3</v>
      </c>
      <c r="CA16">
        <f t="shared" si="44"/>
        <v>0.11729380617717935</v>
      </c>
      <c r="CB16">
        <f t="shared" si="45"/>
        <v>3.8305837835821137E-2</v>
      </c>
      <c r="CC16">
        <f t="shared" si="46"/>
        <v>2.0531168666345821E-2</v>
      </c>
      <c r="CD16">
        <f t="shared" si="47"/>
        <v>9.6002223856524425E-3</v>
      </c>
      <c r="CE16">
        <f t="shared" si="48"/>
        <v>5.7411230900337389E-2</v>
      </c>
      <c r="CF16">
        <f t="shared" si="49"/>
        <v>5.9882575276841973E-2</v>
      </c>
      <c r="CG16">
        <f t="shared" si="50"/>
        <v>13.379763402689058</v>
      </c>
      <c r="CH16">
        <f t="shared" si="51"/>
        <v>38.339866346851466</v>
      </c>
      <c r="CI16">
        <f t="shared" si="52"/>
        <v>1.670723850223891</v>
      </c>
      <c r="CJ16">
        <f t="shared" si="53"/>
        <v>7.3189814227251307E-2</v>
      </c>
      <c r="CK16">
        <f t="shared" si="54"/>
        <v>0.22774388946557678</v>
      </c>
      <c r="CL16">
        <f t="shared" si="55"/>
        <v>2.0816323786711735E-2</v>
      </c>
      <c r="CM16">
        <f t="shared" si="56"/>
        <v>7.8417658100626397E-2</v>
      </c>
      <c r="CN16">
        <f t="shared" si="57"/>
        <v>0.24665917911651578</v>
      </c>
      <c r="CO16">
        <f t="shared" si="58"/>
        <v>4.3823589414901578</v>
      </c>
      <c r="CP16">
        <f t="shared" si="59"/>
        <v>0.26528931364708885</v>
      </c>
      <c r="CQ16">
        <f t="shared" si="60"/>
        <v>4.0206871971593894E-2</v>
      </c>
      <c r="CR16">
        <f t="shared" si="61"/>
        <v>2.1956944268175391E-2</v>
      </c>
      <c r="CS16">
        <f t="shared" si="62"/>
        <v>0.14181714652864799</v>
      </c>
      <c r="CT16">
        <f t="shared" si="63"/>
        <v>1.7109307221954848E-2</v>
      </c>
      <c r="CU16">
        <f t="shared" si="64"/>
        <v>2.0341065252768544E-2</v>
      </c>
      <c r="CV16">
        <f t="shared" si="65"/>
        <v>0.98540104427781072</v>
      </c>
      <c r="CW16">
        <f t="shared" si="66"/>
        <v>0.89842873256620692</v>
      </c>
      <c r="CX16">
        <f t="shared" si="67"/>
        <v>0.48618948022388359</v>
      </c>
      <c r="CY16">
        <f t="shared" si="68"/>
        <v>0.30083865198603943</v>
      </c>
      <c r="CZ16">
        <f t="shared" si="6"/>
        <v>3.1462114947039196E-2</v>
      </c>
    </row>
    <row r="17" spans="1:104" x14ac:dyDescent="0.2">
      <c r="A17" s="2">
        <v>16</v>
      </c>
      <c r="B17" s="3">
        <v>1.01E-2</v>
      </c>
      <c r="C17" s="3">
        <v>4.1200000000000001E-2</v>
      </c>
      <c r="D17" s="3">
        <v>7.0099999999999996E-2</v>
      </c>
      <c r="E17" s="3">
        <v>4.4999999999999997E-3</v>
      </c>
      <c r="F17" s="3">
        <v>5.1000000000000004E-3</v>
      </c>
      <c r="G17" s="3">
        <v>1.89E-2</v>
      </c>
      <c r="H17" s="3">
        <v>6.0000000000000001E-3</v>
      </c>
      <c r="I17" s="3">
        <v>0.10340000000000001</v>
      </c>
      <c r="J17" s="3">
        <v>3.4799999999999998E-2</v>
      </c>
      <c r="K17" s="3">
        <v>2.35E-2</v>
      </c>
      <c r="L17" s="3">
        <v>1.2200000000000001E-2</v>
      </c>
      <c r="M17" s="3">
        <v>4.9099999999999998E-2</v>
      </c>
      <c r="N17" s="3">
        <v>4.7600000000000003E-2</v>
      </c>
      <c r="O17" s="3">
        <v>13.7323</v>
      </c>
      <c r="P17" s="3">
        <v>39.428199999999997</v>
      </c>
      <c r="Q17" s="3">
        <v>1.9069</v>
      </c>
      <c r="R17" s="3">
        <v>7.2999999999999995E-2</v>
      </c>
      <c r="S17" s="3">
        <v>0.223</v>
      </c>
      <c r="T17" s="3">
        <v>3.0700000000000002E-2</v>
      </c>
      <c r="U17" s="3">
        <v>5.9799999999999999E-2</v>
      </c>
      <c r="V17" s="3">
        <v>0.25929999999999997</v>
      </c>
      <c r="W17" s="3">
        <v>4.7835000000000001</v>
      </c>
      <c r="X17" s="3">
        <v>0.23730000000000001</v>
      </c>
      <c r="Y17" s="3">
        <v>5.8200000000000002E-2</v>
      </c>
      <c r="Z17" s="3">
        <v>1.5100000000000001E-2</v>
      </c>
      <c r="AA17" s="3">
        <v>0.1198</v>
      </c>
      <c r="AB17" s="3">
        <v>1.7100000000000001E-2</v>
      </c>
      <c r="AC17" s="3">
        <v>1.7500000000000002E-2</v>
      </c>
      <c r="AD17" s="3">
        <v>0.86809999999999998</v>
      </c>
      <c r="AE17" s="3">
        <v>0.80969999999999998</v>
      </c>
      <c r="AF17" s="3">
        <v>0.4607</v>
      </c>
      <c r="AG17" s="3">
        <v>0.28560000000000002</v>
      </c>
      <c r="AH17" s="3">
        <v>3.2300000000000002E-2</v>
      </c>
      <c r="AJ17">
        <f t="shared" si="2"/>
        <v>0.70645838190720445</v>
      </c>
      <c r="AK17">
        <f t="shared" si="7"/>
        <v>1.141274238227147</v>
      </c>
      <c r="AL17">
        <f t="shared" si="8"/>
        <v>1.2106384203557652</v>
      </c>
      <c r="AM17">
        <f t="shared" si="9"/>
        <v>0.45393409549428387</v>
      </c>
      <c r="AN17">
        <f t="shared" si="10"/>
        <v>0.9832904884318765</v>
      </c>
      <c r="AO17">
        <f t="shared" si="11"/>
        <v>1.0040729590933239</v>
      </c>
      <c r="AP17">
        <f t="shared" si="12"/>
        <v>1.0050251256281406</v>
      </c>
      <c r="AQ17">
        <f t="shared" si="13"/>
        <v>1.0063260340632603</v>
      </c>
      <c r="AR17">
        <f t="shared" si="14"/>
        <v>0.95064651247495857</v>
      </c>
      <c r="AS17">
        <f t="shared" si="15"/>
        <v>0.92096668843892859</v>
      </c>
      <c r="AT17">
        <f t="shared" si="16"/>
        <v>0.79982517482517479</v>
      </c>
      <c r="AU17">
        <f t="shared" si="17"/>
        <v>0.83154567009145308</v>
      </c>
      <c r="AV17">
        <f t="shared" si="18"/>
        <v>0.96161616161616159</v>
      </c>
      <c r="AW17">
        <f t="shared" si="19"/>
        <v>1.0444584899188225</v>
      </c>
      <c r="AX17">
        <f t="shared" si="20"/>
        <v>1.0239431323338763</v>
      </c>
      <c r="AY17">
        <f t="shared" si="21"/>
        <v>1.0610020049000424</v>
      </c>
      <c r="AZ17">
        <f t="shared" si="22"/>
        <v>1.0253769079501824</v>
      </c>
      <c r="BA17">
        <f t="shared" si="23"/>
        <v>1.0040823677733086</v>
      </c>
      <c r="BB17">
        <f t="shared" si="24"/>
        <v>0.8553996925441969</v>
      </c>
      <c r="BC17">
        <f t="shared" si="25"/>
        <v>0.8469455197809459</v>
      </c>
      <c r="BD17">
        <f t="shared" si="26"/>
        <v>0.97645168578816544</v>
      </c>
      <c r="BE17">
        <f t="shared" si="27"/>
        <v>1.0194020616066777</v>
      </c>
      <c r="BF17">
        <f t="shared" si="28"/>
        <v>0.94831490608765145</v>
      </c>
      <c r="BG17">
        <f t="shared" si="29"/>
        <v>1.4073835241012413</v>
      </c>
      <c r="BH17">
        <f t="shared" si="30"/>
        <v>0.84514925373134331</v>
      </c>
      <c r="BI17">
        <f t="shared" si="31"/>
        <v>0.95806786980513425</v>
      </c>
      <c r="BJ17">
        <f t="shared" si="32"/>
        <v>1.0158415841584159</v>
      </c>
      <c r="BK17">
        <f t="shared" si="33"/>
        <v>0.85995085995086007</v>
      </c>
      <c r="BL17">
        <f t="shared" si="34"/>
        <v>0.91390812140523492</v>
      </c>
      <c r="BM17">
        <f t="shared" si="35"/>
        <v>0.9583760751203344</v>
      </c>
      <c r="BN17">
        <f t="shared" si="36"/>
        <v>1.0472755378075485</v>
      </c>
      <c r="BO17">
        <f t="shared" si="37"/>
        <v>1.035570542804308</v>
      </c>
      <c r="BP17">
        <f t="shared" si="5"/>
        <v>0.96283783783783805</v>
      </c>
      <c r="BR17">
        <f t="shared" si="3"/>
        <v>0.97233323911215619</v>
      </c>
      <c r="BT17">
        <f t="shared" si="4"/>
        <v>1.038738530549709E-2</v>
      </c>
      <c r="BU17">
        <f t="shared" si="38"/>
        <v>4.237230441450298E-2</v>
      </c>
      <c r="BV17">
        <f t="shared" si="39"/>
        <v>7.2094624744093658E-2</v>
      </c>
      <c r="BW17">
        <f t="shared" si="40"/>
        <v>4.6280429578947433E-3</v>
      </c>
      <c r="BX17">
        <f t="shared" si="41"/>
        <v>5.2451153522807097E-3</v>
      </c>
      <c r="BY17">
        <f t="shared" si="42"/>
        <v>1.943778042315792E-2</v>
      </c>
      <c r="BZ17">
        <f t="shared" si="43"/>
        <v>6.1707239438596575E-3</v>
      </c>
      <c r="CA17">
        <f t="shared" si="44"/>
        <v>0.10634214263251478</v>
      </c>
      <c r="CB17">
        <f t="shared" si="45"/>
        <v>3.579019887438601E-2</v>
      </c>
      <c r="CC17">
        <f t="shared" si="46"/>
        <v>2.4168668780116993E-2</v>
      </c>
      <c r="CD17">
        <f t="shared" si="47"/>
        <v>1.2547138685847972E-2</v>
      </c>
      <c r="CE17">
        <f t="shared" si="48"/>
        <v>5.0497090940584861E-2</v>
      </c>
      <c r="CF17">
        <f t="shared" si="49"/>
        <v>4.8954409954619957E-2</v>
      </c>
      <c r="CG17">
        <f t="shared" si="50"/>
        <v>14.123038735710663</v>
      </c>
      <c r="CH17">
        <f t="shared" si="51"/>
        <v>40.550089633881221</v>
      </c>
      <c r="CI17">
        <f t="shared" si="52"/>
        <v>1.9611589147576636</v>
      </c>
      <c r="CJ17">
        <f t="shared" si="53"/>
        <v>7.5077141316959167E-2</v>
      </c>
      <c r="CK17">
        <f t="shared" si="54"/>
        <v>0.22934523991345063</v>
      </c>
      <c r="CL17">
        <f t="shared" si="55"/>
        <v>3.1573537512748585E-2</v>
      </c>
      <c r="CM17">
        <f t="shared" si="56"/>
        <v>6.1501548640467918E-2</v>
      </c>
      <c r="CN17">
        <f t="shared" si="57"/>
        <v>0.26667811977380151</v>
      </c>
      <c r="CO17">
        <f t="shared" si="58"/>
        <v>4.9196096642421123</v>
      </c>
      <c r="CP17">
        <f t="shared" si="59"/>
        <v>0.24405213197964948</v>
      </c>
      <c r="CQ17">
        <f t="shared" si="60"/>
        <v>5.9856022255438679E-2</v>
      </c>
      <c r="CR17">
        <f t="shared" si="61"/>
        <v>1.5529655258713472E-2</v>
      </c>
      <c r="CS17">
        <f t="shared" si="62"/>
        <v>0.1232087880790645</v>
      </c>
      <c r="CT17">
        <f t="shared" si="63"/>
        <v>1.7586563240000026E-2</v>
      </c>
      <c r="CU17">
        <f t="shared" si="64"/>
        <v>1.7997944836257336E-2</v>
      </c>
      <c r="CV17">
        <f t="shared" si="65"/>
        <v>0.89280090927742817</v>
      </c>
      <c r="CW17">
        <f t="shared" si="66"/>
        <v>0.83273919622386083</v>
      </c>
      <c r="CX17">
        <f t="shared" si="67"/>
        <v>0.47380875348935736</v>
      </c>
      <c r="CY17">
        <f t="shared" si="68"/>
        <v>0.29372645972771971</v>
      </c>
      <c r="CZ17">
        <f t="shared" si="6"/>
        <v>3.3219063897777824E-2</v>
      </c>
    </row>
    <row r="18" spans="1:104" x14ac:dyDescent="0.2">
      <c r="A18" s="2">
        <v>17</v>
      </c>
      <c r="B18" s="3">
        <v>5.1000000000000004E-3</v>
      </c>
      <c r="C18" s="3">
        <v>1.4500000000000001E-2</v>
      </c>
      <c r="D18" s="3">
        <v>4.8300000000000003E-2</v>
      </c>
      <c r="E18" s="3">
        <v>9.4000000000000004E-3</v>
      </c>
      <c r="F18" s="3">
        <v>3.7000000000000002E-3</v>
      </c>
      <c r="G18" s="3">
        <v>2.06E-2</v>
      </c>
      <c r="H18" s="3">
        <v>4.7000000000000002E-3</v>
      </c>
      <c r="I18" s="3">
        <v>6.9800000000000001E-2</v>
      </c>
      <c r="J18" s="3">
        <v>2.7199999999999998E-2</v>
      </c>
      <c r="K18" s="3">
        <v>1.24E-2</v>
      </c>
      <c r="L18" s="3">
        <v>8.0999999999999996E-3</v>
      </c>
      <c r="M18" s="3">
        <v>4.5400000000000003E-2</v>
      </c>
      <c r="N18" s="3">
        <v>4.1700000000000001E-2</v>
      </c>
      <c r="O18" s="3">
        <v>10.011900000000001</v>
      </c>
      <c r="P18" s="3">
        <v>26.482500000000002</v>
      </c>
      <c r="Q18" s="3">
        <v>1.1420999999999999</v>
      </c>
      <c r="R18" s="3">
        <v>4.9099999999999998E-2</v>
      </c>
      <c r="S18" s="3">
        <v>0.16639999999999999</v>
      </c>
      <c r="T18" s="3">
        <v>2.8500000000000001E-2</v>
      </c>
      <c r="U18" s="3">
        <v>5.1400000000000001E-2</v>
      </c>
      <c r="V18" s="3">
        <v>0.16569999999999999</v>
      </c>
      <c r="W18" s="3">
        <v>3.4459</v>
      </c>
      <c r="X18" s="3">
        <v>0.1623</v>
      </c>
      <c r="Y18" s="3">
        <v>1.8100000000000002E-2</v>
      </c>
      <c r="Z18" s="3">
        <v>1.4E-2</v>
      </c>
      <c r="AA18" s="3">
        <v>0.1011</v>
      </c>
      <c r="AB18" s="3">
        <v>1.21E-2</v>
      </c>
      <c r="AC18" s="3">
        <v>1.5299999999999999E-2</v>
      </c>
      <c r="AD18" s="3">
        <v>0.72789999999999999</v>
      </c>
      <c r="AE18" s="3">
        <v>0.56159999999999999</v>
      </c>
      <c r="AF18" s="3">
        <v>0.29580000000000001</v>
      </c>
      <c r="AG18" s="3">
        <v>0.17699999999999999</v>
      </c>
      <c r="AH18" s="3">
        <v>1.9900000000000001E-2</v>
      </c>
      <c r="AJ18">
        <f t="shared" si="2"/>
        <v>0.35672650967591513</v>
      </c>
      <c r="AK18">
        <f t="shared" si="7"/>
        <v>0.40166204986149595</v>
      </c>
      <c r="AL18">
        <f t="shared" si="8"/>
        <v>0.83414886880432904</v>
      </c>
      <c r="AM18">
        <f t="shared" si="9"/>
        <v>0.94821788836583754</v>
      </c>
      <c r="AN18">
        <f t="shared" si="10"/>
        <v>0.7133676092544986</v>
      </c>
      <c r="AO18">
        <f t="shared" si="11"/>
        <v>1.0943863998583319</v>
      </c>
      <c r="AP18">
        <f t="shared" si="12"/>
        <v>0.78726968174204348</v>
      </c>
      <c r="AQ18">
        <f t="shared" si="13"/>
        <v>0.67931873479318716</v>
      </c>
      <c r="AR18">
        <f t="shared" si="14"/>
        <v>0.74303405572755377</v>
      </c>
      <c r="AS18">
        <f t="shared" si="15"/>
        <v>0.48595689092096656</v>
      </c>
      <c r="AT18">
        <f t="shared" si="16"/>
        <v>0.53103146853146843</v>
      </c>
      <c r="AU18">
        <f t="shared" si="17"/>
        <v>0.76888336908659827</v>
      </c>
      <c r="AV18">
        <f t="shared" si="18"/>
        <v>0.84242424242424241</v>
      </c>
      <c r="AW18">
        <f t="shared" si="19"/>
        <v>0.76149035159574574</v>
      </c>
      <c r="AX18">
        <f t="shared" si="20"/>
        <v>0.68774567446730717</v>
      </c>
      <c r="AY18">
        <f t="shared" si="21"/>
        <v>0.63546614389655376</v>
      </c>
      <c r="AZ18">
        <f t="shared" si="22"/>
        <v>0.68967131753909527</v>
      </c>
      <c r="BA18">
        <f t="shared" si="23"/>
        <v>0.74923455604250466</v>
      </c>
      <c r="BB18">
        <f t="shared" si="24"/>
        <v>0.79410069177555731</v>
      </c>
      <c r="BC18">
        <f t="shared" si="25"/>
        <v>0.72797658389198361</v>
      </c>
      <c r="BD18">
        <f t="shared" si="26"/>
        <v>0.62398011698842659</v>
      </c>
      <c r="BE18">
        <f t="shared" si="27"/>
        <v>0.73434881657582329</v>
      </c>
      <c r="BF18">
        <f t="shared" si="28"/>
        <v>0.64859464499800179</v>
      </c>
      <c r="BG18">
        <f t="shared" si="29"/>
        <v>0.4376914396259875</v>
      </c>
      <c r="BH18">
        <f t="shared" si="30"/>
        <v>0.78358208955223885</v>
      </c>
      <c r="BI18">
        <f t="shared" si="31"/>
        <v>0.80851971316610238</v>
      </c>
      <c r="BJ18">
        <f t="shared" si="32"/>
        <v>0.7188118811881189</v>
      </c>
      <c r="BK18">
        <f t="shared" si="33"/>
        <v>0.75184275184275184</v>
      </c>
      <c r="BL18">
        <f t="shared" si="34"/>
        <v>0.76631001217701933</v>
      </c>
      <c r="BM18">
        <f t="shared" si="35"/>
        <v>0.66472027144322565</v>
      </c>
      <c r="BN18">
        <f t="shared" si="36"/>
        <v>0.67242045600927469</v>
      </c>
      <c r="BO18">
        <f t="shared" si="37"/>
        <v>0.64179266833460258</v>
      </c>
      <c r="BP18">
        <f t="shared" si="5"/>
        <v>0.59320349761526248</v>
      </c>
      <c r="BR18">
        <f t="shared" si="3"/>
        <v>0.69008278616190766</v>
      </c>
      <c r="BT18">
        <f t="shared" si="4"/>
        <v>7.3904176459249271E-3</v>
      </c>
      <c r="BU18">
        <f t="shared" si="38"/>
        <v>2.1011971738414008E-2</v>
      </c>
      <c r="BV18">
        <f t="shared" si="39"/>
        <v>6.9991602411406659E-2</v>
      </c>
      <c r="BW18">
        <f t="shared" si="40"/>
        <v>1.362155409248908E-2</v>
      </c>
      <c r="BX18">
        <f t="shared" si="41"/>
        <v>5.3616755470435743E-3</v>
      </c>
      <c r="BY18">
        <f t="shared" si="42"/>
        <v>2.9851490883539899E-2</v>
      </c>
      <c r="BZ18">
        <f t="shared" si="43"/>
        <v>6.8107770462445399E-3</v>
      </c>
      <c r="CA18">
        <f t="shared" si="44"/>
        <v>0.10114728464422743</v>
      </c>
      <c r="CB18">
        <f t="shared" si="45"/>
        <v>3.9415560778266273E-2</v>
      </c>
      <c r="CC18">
        <f t="shared" si="46"/>
        <v>1.7968858590091976E-2</v>
      </c>
      <c r="CD18">
        <f t="shared" si="47"/>
        <v>1.1737722143527824E-2</v>
      </c>
      <c r="CE18">
        <f t="shared" si="48"/>
        <v>6.5789208063723861E-2</v>
      </c>
      <c r="CF18">
        <f t="shared" si="49"/>
        <v>6.0427532516680281E-2</v>
      </c>
      <c r="CG18">
        <f t="shared" si="50"/>
        <v>14.508259299850153</v>
      </c>
      <c r="CH18">
        <f t="shared" si="51"/>
        <v>38.375830452589582</v>
      </c>
      <c r="CI18">
        <f t="shared" si="52"/>
        <v>1.6550188222374231</v>
      </c>
      <c r="CJ18">
        <f t="shared" si="53"/>
        <v>7.1150883610767421E-2</v>
      </c>
      <c r="CK18">
        <f t="shared" si="54"/>
        <v>0.24113048946704072</v>
      </c>
      <c r="CL18">
        <f t="shared" si="55"/>
        <v>4.1299392727227532E-2</v>
      </c>
      <c r="CM18">
        <f t="shared" si="56"/>
        <v>7.4483817058929647E-2</v>
      </c>
      <c r="CN18">
        <f t="shared" si="57"/>
        <v>0.24011611841760006</v>
      </c>
      <c r="CO18">
        <f t="shared" si="58"/>
        <v>4.9934588560966082</v>
      </c>
      <c r="CP18">
        <f t="shared" si="59"/>
        <v>0.23518917332031677</v>
      </c>
      <c r="CQ18">
        <f t="shared" si="60"/>
        <v>2.6228737135537486E-2</v>
      </c>
      <c r="CR18">
        <f t="shared" si="61"/>
        <v>2.0287420988813525E-2</v>
      </c>
      <c r="CS18">
        <f t="shared" si="62"/>
        <v>0.14650416156921764</v>
      </c>
      <c r="CT18">
        <f t="shared" si="63"/>
        <v>1.7534128140331687E-2</v>
      </c>
      <c r="CU18">
        <f t="shared" si="64"/>
        <v>2.2171252937774777E-2</v>
      </c>
      <c r="CV18">
        <f t="shared" si="65"/>
        <v>1.0548009812683832</v>
      </c>
      <c r="CW18">
        <f t="shared" si="66"/>
        <v>0.81381540195126245</v>
      </c>
      <c r="CX18">
        <f t="shared" si="67"/>
        <v>0.42864422346364572</v>
      </c>
      <c r="CY18">
        <f t="shared" si="68"/>
        <v>0.25649096535857097</v>
      </c>
      <c r="CZ18">
        <f t="shared" si="6"/>
        <v>2.8837119834099225E-2</v>
      </c>
    </row>
    <row r="19" spans="1:104" x14ac:dyDescent="0.2">
      <c r="A19" s="2">
        <v>18</v>
      </c>
      <c r="B19" s="3">
        <v>1.61E-2</v>
      </c>
      <c r="C19" s="3">
        <v>3.6400000000000002E-2</v>
      </c>
      <c r="D19" s="3">
        <v>2.9399999999999999E-2</v>
      </c>
      <c r="E19" s="3">
        <v>1.38E-2</v>
      </c>
      <c r="F19" s="3">
        <v>4.7999999999999996E-3</v>
      </c>
      <c r="G19" s="3">
        <v>1.0800000000000001E-2</v>
      </c>
      <c r="H19" s="3">
        <v>2.8E-3</v>
      </c>
      <c r="I19" s="3">
        <v>0.1028</v>
      </c>
      <c r="J19" s="3">
        <v>3.5000000000000003E-2</v>
      </c>
      <c r="K19" s="3">
        <v>2.86E-2</v>
      </c>
      <c r="L19" s="3">
        <v>1.6500000000000001E-2</v>
      </c>
      <c r="M19" s="3">
        <v>6.1899999999999997E-2</v>
      </c>
      <c r="N19" s="3">
        <v>4.0300000000000002E-2</v>
      </c>
      <c r="O19" s="3">
        <v>14.082000000000001</v>
      </c>
      <c r="P19" s="3">
        <v>43.002000000000002</v>
      </c>
      <c r="Q19" s="3">
        <v>1.9958</v>
      </c>
      <c r="R19" s="3">
        <v>7.7499999999999999E-2</v>
      </c>
      <c r="S19" s="3">
        <v>0.2112</v>
      </c>
      <c r="T19" s="3">
        <v>3.9699999999999999E-2</v>
      </c>
      <c r="U19" s="3">
        <v>6.3700000000000007E-2</v>
      </c>
      <c r="V19" s="3">
        <v>0.28610000000000002</v>
      </c>
      <c r="W19" s="3">
        <v>5.2030000000000003</v>
      </c>
      <c r="X19" s="3">
        <v>0.247</v>
      </c>
      <c r="Y19" s="3">
        <v>5.2699999999999997E-2</v>
      </c>
      <c r="Z19" s="3">
        <v>1.72E-2</v>
      </c>
      <c r="AA19" s="3">
        <v>0.109</v>
      </c>
      <c r="AB19" s="3">
        <v>1.6799999999999999E-2</v>
      </c>
      <c r="AC19" s="3">
        <v>2.6800000000000001E-2</v>
      </c>
      <c r="AD19" s="3">
        <v>0.89149999999999996</v>
      </c>
      <c r="AE19" s="3">
        <v>1.0887</v>
      </c>
      <c r="AF19" s="3">
        <v>0.47170000000000001</v>
      </c>
      <c r="AG19" s="3">
        <v>0.2382</v>
      </c>
      <c r="AH19" s="3">
        <v>3.5700000000000003E-2</v>
      </c>
      <c r="AJ19">
        <f t="shared" si="2"/>
        <v>1.1261366285847516</v>
      </c>
      <c r="AK19">
        <f t="shared" si="7"/>
        <v>1.0083102493074794</v>
      </c>
      <c r="AL19">
        <f t="shared" si="8"/>
        <v>0.50774278970698283</v>
      </c>
      <c r="AM19">
        <f t="shared" si="9"/>
        <v>1.3920645595158039</v>
      </c>
      <c r="AN19">
        <f t="shared" si="10"/>
        <v>0.92544987146529534</v>
      </c>
      <c r="AO19">
        <f t="shared" si="11"/>
        <v>0.57375597662475653</v>
      </c>
      <c r="AP19">
        <f t="shared" si="12"/>
        <v>0.46901172529313229</v>
      </c>
      <c r="AQ19">
        <f t="shared" si="13"/>
        <v>1.0004866180048659</v>
      </c>
      <c r="AR19">
        <f t="shared" si="14"/>
        <v>0.95610999817883779</v>
      </c>
      <c r="AS19">
        <f t="shared" si="15"/>
        <v>1.1208360548661003</v>
      </c>
      <c r="AT19">
        <f t="shared" si="16"/>
        <v>1.0817307692307692</v>
      </c>
      <c r="AU19">
        <f t="shared" si="17"/>
        <v>1.0483233600541944</v>
      </c>
      <c r="AV19">
        <f t="shared" si="18"/>
        <v>0.81414141414141417</v>
      </c>
      <c r="AW19">
        <f t="shared" si="19"/>
        <v>1.0710561562911427</v>
      </c>
      <c r="AX19">
        <f t="shared" si="20"/>
        <v>1.1167540637569393</v>
      </c>
      <c r="AY19">
        <f t="shared" si="21"/>
        <v>1.1104660975297629</v>
      </c>
      <c r="AZ19">
        <f t="shared" si="22"/>
        <v>1.0885850735087552</v>
      </c>
      <c r="BA19">
        <f t="shared" si="23"/>
        <v>0.95095155190010217</v>
      </c>
      <c r="BB19">
        <f t="shared" si="24"/>
        <v>1.1061683320522675</v>
      </c>
      <c r="BC19">
        <f t="shared" si="25"/>
        <v>0.90218109715796424</v>
      </c>
      <c r="BD19">
        <f t="shared" si="26"/>
        <v>1.077373032410313</v>
      </c>
      <c r="BE19">
        <f t="shared" si="27"/>
        <v>1.1088008626611361</v>
      </c>
      <c r="BF19">
        <f t="shared" si="28"/>
        <v>0.98707872652191275</v>
      </c>
      <c r="BG19">
        <f t="shared" si="29"/>
        <v>1.2743833628889247</v>
      </c>
      <c r="BH19">
        <f t="shared" si="30"/>
        <v>0.96268656716417911</v>
      </c>
      <c r="BI19">
        <f t="shared" si="31"/>
        <v>0.8716978114253725</v>
      </c>
      <c r="BJ19">
        <f t="shared" si="32"/>
        <v>0.99801980198019802</v>
      </c>
      <c r="BK19">
        <f t="shared" si="33"/>
        <v>1.316953316953317</v>
      </c>
      <c r="BL19">
        <f t="shared" si="34"/>
        <v>0.93854289855174167</v>
      </c>
      <c r="BM19">
        <f t="shared" si="35"/>
        <v>1.2886056971514241</v>
      </c>
      <c r="BN19">
        <f t="shared" si="36"/>
        <v>1.072281031438725</v>
      </c>
      <c r="BO19">
        <f t="shared" si="37"/>
        <v>0.86370064179266859</v>
      </c>
      <c r="BP19">
        <f t="shared" si="5"/>
        <v>1.0641891891891895</v>
      </c>
      <c r="BR19">
        <f t="shared" si="3"/>
        <v>1.0458501356462393</v>
      </c>
      <c r="BT19">
        <f t="shared" si="4"/>
        <v>1.5394174988610274E-2</v>
      </c>
      <c r="BU19">
        <f t="shared" si="38"/>
        <v>3.4804221713379754E-2</v>
      </c>
      <c r="BV19">
        <f t="shared" si="39"/>
        <v>2.8111102153114412E-2</v>
      </c>
      <c r="BW19">
        <f t="shared" si="40"/>
        <v>1.3195007133094521E-2</v>
      </c>
      <c r="BX19">
        <f t="shared" si="41"/>
        <v>4.5895676984676588E-3</v>
      </c>
      <c r="BY19">
        <f t="shared" si="42"/>
        <v>1.0326527321552235E-2</v>
      </c>
      <c r="BZ19">
        <f t="shared" si="43"/>
        <v>2.6772478241061347E-3</v>
      </c>
      <c r="CA19">
        <f t="shared" si="44"/>
        <v>9.8293241542182372E-2</v>
      </c>
      <c r="CB19">
        <f t="shared" si="45"/>
        <v>3.3465597801326685E-2</v>
      </c>
      <c r="CC19">
        <f t="shared" si="46"/>
        <v>2.7346174203369805E-2</v>
      </c>
      <c r="CD19">
        <f t="shared" si="47"/>
        <v>1.5776638963482581E-2</v>
      </c>
      <c r="CE19">
        <f t="shared" si="48"/>
        <v>5.918630011148919E-2</v>
      </c>
      <c r="CF19">
        <f t="shared" si="49"/>
        <v>3.8533245468384728E-2</v>
      </c>
      <c r="CG19">
        <f t="shared" si="50"/>
        <v>13.464644235379497</v>
      </c>
      <c r="CH19">
        <f t="shared" si="51"/>
        <v>41.116789618647147</v>
      </c>
      <c r="CI19">
        <f t="shared" si="52"/>
        <v>1.9083040026253657</v>
      </c>
      <c r="CJ19">
        <f t="shared" si="53"/>
        <v>7.4102395131509083E-2</v>
      </c>
      <c r="CK19">
        <f t="shared" si="54"/>
        <v>0.20194097873257702</v>
      </c>
      <c r="CL19">
        <f t="shared" si="55"/>
        <v>3.7959549506076266E-2</v>
      </c>
      <c r="CM19">
        <f t="shared" si="56"/>
        <v>6.0907387998414574E-2</v>
      </c>
      <c r="CN19">
        <f t="shared" si="57"/>
        <v>0.27355735802741615</v>
      </c>
      <c r="CO19">
        <f t="shared" si="58"/>
        <v>4.9749001531515074</v>
      </c>
      <c r="CP19">
        <f t="shared" si="59"/>
        <v>0.23617150448364832</v>
      </c>
      <c r="CQ19">
        <f t="shared" si="60"/>
        <v>5.0389628689426175E-2</v>
      </c>
      <c r="CR19">
        <f t="shared" si="61"/>
        <v>1.6445950919509112E-2</v>
      </c>
      <c r="CS19">
        <f t="shared" si="62"/>
        <v>0.1042214331527031</v>
      </c>
      <c r="CT19">
        <f t="shared" si="63"/>
        <v>1.6063486944636808E-2</v>
      </c>
      <c r="CU19">
        <f t="shared" si="64"/>
        <v>2.5625086316444431E-2</v>
      </c>
      <c r="CV19">
        <f t="shared" si="65"/>
        <v>0.85241658399664966</v>
      </c>
      <c r="CW19">
        <f t="shared" si="66"/>
        <v>1.0409713236086959</v>
      </c>
      <c r="CX19">
        <f t="shared" si="67"/>
        <v>0.45102064236816564</v>
      </c>
      <c r="CY19">
        <f t="shared" si="68"/>
        <v>0.22775729703645761</v>
      </c>
      <c r="CZ19">
        <f t="shared" si="6"/>
        <v>3.413490975735322E-2</v>
      </c>
    </row>
    <row r="20" spans="1:104" x14ac:dyDescent="0.2">
      <c r="A20" s="2">
        <v>19</v>
      </c>
      <c r="B20" s="3">
        <v>1.5599999999999999E-2</v>
      </c>
      <c r="C20" s="3">
        <v>2.35E-2</v>
      </c>
      <c r="D20" s="3">
        <v>6.2399999999999997E-2</v>
      </c>
      <c r="E20" s="3">
        <v>7.7999999999999996E-3</v>
      </c>
      <c r="F20" s="3">
        <v>6.3E-3</v>
      </c>
      <c r="G20" s="3">
        <v>1.01E-2</v>
      </c>
      <c r="H20" s="3">
        <v>2.2000000000000001E-3</v>
      </c>
      <c r="I20" s="3">
        <v>9.4700000000000006E-2</v>
      </c>
      <c r="J20" s="3">
        <v>3.7100000000000001E-2</v>
      </c>
      <c r="K20" s="3">
        <v>2.1100000000000001E-2</v>
      </c>
      <c r="L20" s="3">
        <v>1.2999999999999999E-2</v>
      </c>
      <c r="M20" s="3">
        <v>5.2600000000000001E-2</v>
      </c>
      <c r="N20" s="3">
        <v>4.7300000000000002E-2</v>
      </c>
      <c r="O20" s="3">
        <v>11.7067</v>
      </c>
      <c r="P20" s="3">
        <v>31.8443</v>
      </c>
      <c r="Q20" s="3">
        <v>1.6172</v>
      </c>
      <c r="R20" s="3">
        <v>5.9900000000000002E-2</v>
      </c>
      <c r="S20" s="3">
        <v>0.21709999999999999</v>
      </c>
      <c r="T20" s="3">
        <v>6.3899999999999998E-2</v>
      </c>
      <c r="U20" s="3">
        <v>6.6900000000000001E-2</v>
      </c>
      <c r="V20" s="3">
        <v>0.22389999999999999</v>
      </c>
      <c r="W20" s="3">
        <v>4.5301999999999998</v>
      </c>
      <c r="X20" s="3">
        <v>0.20080000000000001</v>
      </c>
      <c r="Y20" s="3">
        <v>3.1699999999999999E-2</v>
      </c>
      <c r="Z20" s="3">
        <v>1.7299999999999999E-2</v>
      </c>
      <c r="AA20" s="3">
        <v>0.11940000000000001</v>
      </c>
      <c r="AB20" s="3">
        <v>1.6199999999999999E-2</v>
      </c>
      <c r="AC20" s="3">
        <v>2.1100000000000001E-2</v>
      </c>
      <c r="AD20" s="3">
        <v>0.87580000000000002</v>
      </c>
      <c r="AE20" s="3">
        <v>0.92220000000000002</v>
      </c>
      <c r="AF20" s="3">
        <v>0.40060000000000001</v>
      </c>
      <c r="AG20" s="3">
        <v>0.23319999999999999</v>
      </c>
      <c r="AH20" s="3">
        <v>3.2199999999999999E-2</v>
      </c>
      <c r="AJ20">
        <f t="shared" si="2"/>
        <v>1.0911634413616227</v>
      </c>
      <c r="AK20">
        <f t="shared" si="7"/>
        <v>0.65096952908587269</v>
      </c>
      <c r="AL20">
        <f t="shared" si="8"/>
        <v>1.0776581659086981</v>
      </c>
      <c r="AM20">
        <f t="shared" si="9"/>
        <v>0.78681909885675871</v>
      </c>
      <c r="AN20">
        <f t="shared" si="10"/>
        <v>1.2146529562982002</v>
      </c>
      <c r="AO20">
        <f t="shared" si="11"/>
        <v>0.53656808925092969</v>
      </c>
      <c r="AP20">
        <f t="shared" si="12"/>
        <v>0.36850921273031823</v>
      </c>
      <c r="AQ20">
        <f t="shared" si="13"/>
        <v>0.92165450121654491</v>
      </c>
      <c r="AR20">
        <f t="shared" si="14"/>
        <v>1.0134765980695679</v>
      </c>
      <c r="AS20">
        <f t="shared" si="15"/>
        <v>0.82691051600261245</v>
      </c>
      <c r="AT20">
        <f t="shared" si="16"/>
        <v>0.85227272727272707</v>
      </c>
      <c r="AU20">
        <f t="shared" si="17"/>
        <v>0.8908208196906402</v>
      </c>
      <c r="AV20">
        <f t="shared" si="18"/>
        <v>0.95555555555555549</v>
      </c>
      <c r="AW20">
        <f t="shared" si="19"/>
        <v>0.89039434063723333</v>
      </c>
      <c r="AX20">
        <f t="shared" si="20"/>
        <v>0.82699063840042553</v>
      </c>
      <c r="AY20">
        <f t="shared" si="21"/>
        <v>0.8998124926972304</v>
      </c>
      <c r="AZ20">
        <f t="shared" si="22"/>
        <v>0.84137091487967031</v>
      </c>
      <c r="BA20">
        <f t="shared" si="23"/>
        <v>0.97751695983670539</v>
      </c>
      <c r="BB20">
        <f t="shared" si="24"/>
        <v>1.7804573405073021</v>
      </c>
      <c r="BC20">
        <f t="shared" si="25"/>
        <v>0.94750259654423552</v>
      </c>
      <c r="BD20">
        <f t="shared" si="26"/>
        <v>0.84314513092159749</v>
      </c>
      <c r="BE20">
        <f t="shared" si="27"/>
        <v>0.96542180819286538</v>
      </c>
      <c r="BF20">
        <f t="shared" si="28"/>
        <v>0.80245104569068859</v>
      </c>
      <c r="BG20">
        <f t="shared" si="29"/>
        <v>0.76656456553280672</v>
      </c>
      <c r="BH20">
        <f t="shared" si="30"/>
        <v>0.96828358208955223</v>
      </c>
      <c r="BI20">
        <f t="shared" si="31"/>
        <v>0.95486897875403198</v>
      </c>
      <c r="BJ20">
        <f t="shared" si="32"/>
        <v>0.96237623762376234</v>
      </c>
      <c r="BK20">
        <f t="shared" si="33"/>
        <v>1.0368550368550369</v>
      </c>
      <c r="BL20">
        <f t="shared" si="34"/>
        <v>0.92201443696199148</v>
      </c>
      <c r="BM20">
        <f t="shared" si="35"/>
        <v>1.091533180778032</v>
      </c>
      <c r="BN20">
        <f t="shared" si="36"/>
        <v>0.9106546135135748</v>
      </c>
      <c r="BO20">
        <f t="shared" si="37"/>
        <v>0.84557090539903568</v>
      </c>
      <c r="BP20">
        <f t="shared" si="5"/>
        <v>0.95985691573926879</v>
      </c>
      <c r="BR20">
        <f t="shared" si="3"/>
        <v>0.94824355536010363</v>
      </c>
      <c r="BT20">
        <f t="shared" si="4"/>
        <v>1.6451469574265406E-2</v>
      </c>
      <c r="BU20">
        <f t="shared" si="38"/>
        <v>2.4782662499694685E-2</v>
      </c>
      <c r="BV20">
        <f t="shared" si="39"/>
        <v>6.5805878297061624E-2</v>
      </c>
      <c r="BW20">
        <f t="shared" si="40"/>
        <v>8.2257347871327029E-3</v>
      </c>
      <c r="BX20">
        <f t="shared" si="41"/>
        <v>6.6438627126841066E-3</v>
      </c>
      <c r="BY20">
        <f t="shared" si="42"/>
        <v>1.0651271967953884E-2</v>
      </c>
      <c r="BZ20">
        <f t="shared" si="43"/>
        <v>2.3200790425246089E-3</v>
      </c>
      <c r="CA20">
        <f t="shared" si="44"/>
        <v>9.9868856966854755E-2</v>
      </c>
      <c r="CB20">
        <f t="shared" si="45"/>
        <v>3.9124969308028626E-2</v>
      </c>
      <c r="CC20">
        <f t="shared" si="46"/>
        <v>2.2251667180576931E-2</v>
      </c>
      <c r="CD20">
        <f t="shared" si="47"/>
        <v>1.3709557978554505E-2</v>
      </c>
      <c r="CE20">
        <f t="shared" si="48"/>
        <v>5.5470980743997464E-2</v>
      </c>
      <c r="CF20">
        <f t="shared" si="49"/>
        <v>4.9881699414279092E-2</v>
      </c>
      <c r="CG20">
        <f t="shared" si="50"/>
        <v>12.345667875964926</v>
      </c>
      <c r="CH20">
        <f t="shared" si="51"/>
        <v>33.582405933575636</v>
      </c>
      <c r="CI20">
        <f t="shared" si="52"/>
        <v>1.7054690125321805</v>
      </c>
      <c r="CJ20">
        <f t="shared" si="53"/>
        <v>6.3169424839647298E-2</v>
      </c>
      <c r="CK20">
        <f t="shared" si="54"/>
        <v>0.22894961824186025</v>
      </c>
      <c r="CL20">
        <f t="shared" si="55"/>
        <v>6.7387750371510222E-2</v>
      </c>
      <c r="CM20">
        <f t="shared" si="56"/>
        <v>7.0551494520407418E-2</v>
      </c>
      <c r="CN20">
        <f t="shared" si="57"/>
        <v>0.23612077164602721</v>
      </c>
      <c r="CO20">
        <f t="shared" si="58"/>
        <v>4.7774645811113556</v>
      </c>
      <c r="CP20">
        <f t="shared" si="59"/>
        <v>0.21175994169951884</v>
      </c>
      <c r="CQ20">
        <f t="shared" si="60"/>
        <v>3.3430229840013675E-2</v>
      </c>
      <c r="CR20">
        <f t="shared" si="61"/>
        <v>1.824425792530715E-2</v>
      </c>
      <c r="CS20">
        <f t="shared" si="62"/>
        <v>0.12591701712610831</v>
      </c>
      <c r="CT20">
        <f t="shared" si="63"/>
        <v>1.7084218404044844E-2</v>
      </c>
      <c r="CU20">
        <f t="shared" si="64"/>
        <v>2.2251667180576931E-2</v>
      </c>
      <c r="CV20">
        <f t="shared" si="65"/>
        <v>0.92360237520138744</v>
      </c>
      <c r="CW20">
        <f t="shared" si="66"/>
        <v>0.97253495137099732</v>
      </c>
      <c r="CX20">
        <f t="shared" si="67"/>
        <v>0.42246530201607196</v>
      </c>
      <c r="CY20">
        <f t="shared" si="68"/>
        <v>0.24592837850760851</v>
      </c>
      <c r="CZ20">
        <f t="shared" si="6"/>
        <v>3.3957520531496546E-2</v>
      </c>
    </row>
    <row r="21" spans="1:104" x14ac:dyDescent="0.2">
      <c r="A21" s="2">
        <v>20</v>
      </c>
      <c r="B21" s="3">
        <v>1.43E-2</v>
      </c>
      <c r="C21" s="3">
        <v>4.6399999999999997E-2</v>
      </c>
      <c r="D21" s="3">
        <v>5.5599999999999997E-2</v>
      </c>
      <c r="E21" s="3">
        <v>6.7000000000000002E-3</v>
      </c>
      <c r="F21" s="3">
        <v>3.7000000000000002E-3</v>
      </c>
      <c r="G21" s="3">
        <v>2.3699999999999999E-2</v>
      </c>
      <c r="H21" s="3">
        <v>8.0000000000000002E-3</v>
      </c>
      <c r="I21" s="3">
        <v>0.11509999999999999</v>
      </c>
      <c r="J21" s="3">
        <v>4.6199999999999998E-2</v>
      </c>
      <c r="K21" s="3">
        <v>3.3599999999999998E-2</v>
      </c>
      <c r="L21" s="3">
        <v>1.6199999999999999E-2</v>
      </c>
      <c r="M21" s="3">
        <v>6.7699999999999996E-2</v>
      </c>
      <c r="N21" s="3">
        <v>6.08E-2</v>
      </c>
      <c r="O21" s="3">
        <v>15.4489</v>
      </c>
      <c r="P21" s="3">
        <v>43.411700000000003</v>
      </c>
      <c r="Q21" s="3">
        <v>1.9133</v>
      </c>
      <c r="R21" s="3">
        <v>8.2199999999999995E-2</v>
      </c>
      <c r="S21" s="3">
        <v>0.25659999999999999</v>
      </c>
      <c r="T21" s="3">
        <v>4.53E-2</v>
      </c>
      <c r="U21" s="3">
        <v>8.0100000000000005E-2</v>
      </c>
      <c r="V21" s="3">
        <v>0.2918</v>
      </c>
      <c r="W21" s="3">
        <v>5.5347</v>
      </c>
      <c r="X21" s="3">
        <v>0.25190000000000001</v>
      </c>
      <c r="Y21" s="3">
        <v>6.3700000000000007E-2</v>
      </c>
      <c r="Z21" s="3">
        <v>1.9199999999999998E-2</v>
      </c>
      <c r="AA21" s="3">
        <v>0.13800000000000001</v>
      </c>
      <c r="AB21" s="3">
        <v>1.9099999999999999E-2</v>
      </c>
      <c r="AC21" s="3">
        <v>1.8499999999999999E-2</v>
      </c>
      <c r="AD21" s="3">
        <v>1.1935</v>
      </c>
      <c r="AE21" s="3">
        <v>1.1241000000000001</v>
      </c>
      <c r="AF21" s="3">
        <v>0.50600000000000001</v>
      </c>
      <c r="AG21" s="3">
        <v>0.3599</v>
      </c>
      <c r="AH21" s="3">
        <v>3.2500000000000001E-2</v>
      </c>
      <c r="AJ21">
        <f t="shared" si="2"/>
        <v>1.0002331545814875</v>
      </c>
      <c r="AK21">
        <f t="shared" si="7"/>
        <v>1.2853185595567869</v>
      </c>
      <c r="AL21">
        <f t="shared" si="8"/>
        <v>0.96022105808531444</v>
      </c>
      <c r="AM21">
        <f t="shared" si="9"/>
        <v>0.6758574310692671</v>
      </c>
      <c r="AN21">
        <f t="shared" si="10"/>
        <v>0.7133676092544986</v>
      </c>
      <c r="AO21">
        <f t="shared" si="11"/>
        <v>1.2590756153709932</v>
      </c>
      <c r="AP21">
        <f t="shared" si="12"/>
        <v>1.3400335008375208</v>
      </c>
      <c r="AQ21">
        <f t="shared" si="13"/>
        <v>1.1201946472019462</v>
      </c>
      <c r="AR21">
        <f t="shared" si="14"/>
        <v>1.2620651975960657</v>
      </c>
      <c r="AS21">
        <f t="shared" si="15"/>
        <v>1.3167864141084253</v>
      </c>
      <c r="AT21">
        <f t="shared" si="16"/>
        <v>1.0620629370629369</v>
      </c>
      <c r="AU21">
        <f t="shared" si="17"/>
        <v>1.1465507508185615</v>
      </c>
      <c r="AV21">
        <f t="shared" si="18"/>
        <v>1.2282828282828282</v>
      </c>
      <c r="AW21">
        <f t="shared" si="19"/>
        <v>1.17502055481652</v>
      </c>
      <c r="AX21">
        <f t="shared" si="20"/>
        <v>1.1273938977163183</v>
      </c>
      <c r="AY21">
        <f t="shared" si="21"/>
        <v>1.0645629744481888</v>
      </c>
      <c r="AZ21">
        <f t="shared" si="22"/>
        <v>1.1546024908699315</v>
      </c>
      <c r="BA21">
        <f t="shared" si="23"/>
        <v>1.1553701146665067</v>
      </c>
      <c r="BB21">
        <f t="shared" si="24"/>
        <v>1.2622021521906226</v>
      </c>
      <c r="BC21">
        <f t="shared" si="25"/>
        <v>1.134453781512605</v>
      </c>
      <c r="BD21">
        <f t="shared" si="26"/>
        <v>1.0988376471769636</v>
      </c>
      <c r="BE21">
        <f t="shared" si="27"/>
        <v>1.1794887823506803</v>
      </c>
      <c r="BF21">
        <f t="shared" si="28"/>
        <v>1.0066604502464367</v>
      </c>
      <c r="BG21">
        <f t="shared" si="29"/>
        <v>1.5403836853135582</v>
      </c>
      <c r="BH21">
        <f t="shared" si="30"/>
        <v>1.0746268656716418</v>
      </c>
      <c r="BI21">
        <f t="shared" si="31"/>
        <v>1.1036174126302882</v>
      </c>
      <c r="BJ21">
        <f t="shared" si="32"/>
        <v>1.1346534653465348</v>
      </c>
      <c r="BK21">
        <f t="shared" si="33"/>
        <v>0.90909090909090906</v>
      </c>
      <c r="BL21">
        <f t="shared" si="34"/>
        <v>1.2564789112972559</v>
      </c>
      <c r="BM21">
        <f t="shared" si="35"/>
        <v>1.3305057997317131</v>
      </c>
      <c r="BN21">
        <f t="shared" si="36"/>
        <v>1.1502527070341209</v>
      </c>
      <c r="BO21">
        <f t="shared" si="37"/>
        <v>1.3049784256136918</v>
      </c>
      <c r="BP21">
        <f t="shared" si="5"/>
        <v>0.96879968203497635</v>
      </c>
      <c r="BR21">
        <f t="shared" si="3"/>
        <v>1.1641509032627011</v>
      </c>
      <c r="BT21">
        <f t="shared" si="4"/>
        <v>1.2283630893488278E-2</v>
      </c>
      <c r="BU21">
        <f t="shared" si="38"/>
        <v>3.9857375766283641E-2</v>
      </c>
      <c r="BV21">
        <f t="shared" si="39"/>
        <v>4.7760131306150228E-2</v>
      </c>
      <c r="BW21">
        <f t="shared" si="40"/>
        <v>5.7552676214245781E-3</v>
      </c>
      <c r="BX21">
        <f t="shared" si="41"/>
        <v>3.1782821192941702E-3</v>
      </c>
      <c r="BY21">
        <f t="shared" si="42"/>
        <v>2.0358185466830225E-2</v>
      </c>
      <c r="BZ21">
        <f t="shared" si="43"/>
        <v>6.8719613390144218E-3</v>
      </c>
      <c r="CA21">
        <f t="shared" si="44"/>
        <v>9.8870343765069993E-2</v>
      </c>
      <c r="CB21">
        <f t="shared" si="45"/>
        <v>3.9685576732808286E-2</v>
      </c>
      <c r="CC21">
        <f t="shared" si="46"/>
        <v>2.886223762386057E-2</v>
      </c>
      <c r="CD21">
        <f t="shared" si="47"/>
        <v>1.3915721711504203E-2</v>
      </c>
      <c r="CE21">
        <f t="shared" si="48"/>
        <v>5.8153972831409544E-2</v>
      </c>
      <c r="CF21">
        <f t="shared" si="49"/>
        <v>5.2226906176509602E-2</v>
      </c>
      <c r="CG21">
        <f t="shared" si="50"/>
        <v>13.270530441287487</v>
      </c>
      <c r="CH21">
        <f t="shared" si="51"/>
        <v>37.290440507611549</v>
      </c>
      <c r="CI21">
        <f t="shared" si="52"/>
        <v>1.6435154537420367</v>
      </c>
      <c r="CJ21">
        <f t="shared" si="53"/>
        <v>7.0609402758373185E-2</v>
      </c>
      <c r="CK21">
        <f t="shared" si="54"/>
        <v>0.22041815994888758</v>
      </c>
      <c r="CL21">
        <f t="shared" si="55"/>
        <v>3.8912481082169166E-2</v>
      </c>
      <c r="CM21">
        <f t="shared" si="56"/>
        <v>6.8805512906881902E-2</v>
      </c>
      <c r="CN21">
        <f t="shared" si="57"/>
        <v>0.25065478984055106</v>
      </c>
      <c r="CO21">
        <f t="shared" si="58"/>
        <v>4.75428055288039</v>
      </c>
      <c r="CP21">
        <f t="shared" si="59"/>
        <v>0.21638088266221661</v>
      </c>
      <c r="CQ21">
        <f t="shared" si="60"/>
        <v>5.4717992161902339E-2</v>
      </c>
      <c r="CR21">
        <f t="shared" si="61"/>
        <v>1.6492707213634612E-2</v>
      </c>
      <c r="CS21">
        <f t="shared" si="62"/>
        <v>0.11854133309799879</v>
      </c>
      <c r="CT21">
        <f t="shared" si="63"/>
        <v>1.6406807696896931E-2</v>
      </c>
      <c r="CU21">
        <f t="shared" si="64"/>
        <v>1.589141059647085E-2</v>
      </c>
      <c r="CV21">
        <f t="shared" si="65"/>
        <v>1.0252107322642141</v>
      </c>
      <c r="CW21">
        <f t="shared" si="66"/>
        <v>0.96559646764826401</v>
      </c>
      <c r="CX21">
        <f t="shared" si="67"/>
        <v>0.4346515546926622</v>
      </c>
      <c r="CY21">
        <f t="shared" si="68"/>
        <v>0.30915236073891128</v>
      </c>
      <c r="CZ21">
        <f t="shared" si="6"/>
        <v>2.7917342939746088E-2</v>
      </c>
    </row>
    <row r="22" spans="1:104" x14ac:dyDescent="0.2">
      <c r="A22" s="2">
        <v>21</v>
      </c>
      <c r="B22" s="3">
        <v>1.4500000000000001E-2</v>
      </c>
      <c r="C22" s="3">
        <v>6.93E-2</v>
      </c>
      <c r="D22" s="3">
        <v>5.5500000000000001E-2</v>
      </c>
      <c r="E22" s="3">
        <v>8.5000000000000006E-3</v>
      </c>
      <c r="F22" s="3">
        <v>4.1999999999999997E-3</v>
      </c>
      <c r="G22" s="3">
        <v>2.9100000000000001E-2</v>
      </c>
      <c r="H22" s="3">
        <v>6.7000000000000002E-3</v>
      </c>
      <c r="I22" s="3">
        <v>0.1011</v>
      </c>
      <c r="J22" s="3">
        <v>2.8400000000000002E-2</v>
      </c>
      <c r="K22" s="3">
        <v>3.5799999999999998E-2</v>
      </c>
      <c r="L22" s="3">
        <v>1.3599999999999999E-2</v>
      </c>
      <c r="M22" s="3">
        <v>4.6600000000000003E-2</v>
      </c>
      <c r="N22" s="3">
        <v>3.9600000000000003E-2</v>
      </c>
      <c r="O22" s="3">
        <v>19.036899999999999</v>
      </c>
      <c r="P22" s="3">
        <v>53.7971</v>
      </c>
      <c r="Q22" s="3">
        <v>3.2490999999999999</v>
      </c>
      <c r="R22" s="3">
        <v>5.8000000000000003E-2</v>
      </c>
      <c r="S22" s="3">
        <v>0.17080000000000001</v>
      </c>
      <c r="T22" s="3">
        <v>4.3299999999999998E-2</v>
      </c>
      <c r="U22" s="3">
        <v>5.2299999999999999E-2</v>
      </c>
      <c r="V22" s="3">
        <v>0.39329999999999998</v>
      </c>
      <c r="W22" s="3">
        <v>7.5989000000000004</v>
      </c>
      <c r="X22" s="3">
        <v>0.33489999999999998</v>
      </c>
      <c r="Y22" s="3">
        <v>2.4400000000000002E-2</v>
      </c>
      <c r="Z22" s="3">
        <v>1.11E-2</v>
      </c>
      <c r="AA22" s="3">
        <v>0.11210000000000001</v>
      </c>
      <c r="AB22" s="3">
        <v>1.34E-2</v>
      </c>
      <c r="AC22" s="3">
        <v>1.3100000000000001E-2</v>
      </c>
      <c r="AD22" s="3">
        <v>0.67190000000000005</v>
      </c>
      <c r="AE22" s="3">
        <v>0.72629999999999995</v>
      </c>
      <c r="AF22" s="3">
        <v>0.39219999999999999</v>
      </c>
      <c r="AG22" s="3">
        <v>0.33289999999999997</v>
      </c>
      <c r="AH22" s="3">
        <v>2.76E-2</v>
      </c>
      <c r="AJ22">
        <f t="shared" si="2"/>
        <v>1.0142224294707392</v>
      </c>
      <c r="AK22">
        <f t="shared" si="7"/>
        <v>1.9196675900277012</v>
      </c>
      <c r="AL22">
        <f t="shared" si="8"/>
        <v>0.95849404179379416</v>
      </c>
      <c r="AM22">
        <f t="shared" si="9"/>
        <v>0.85743106926698076</v>
      </c>
      <c r="AN22">
        <f t="shared" si="10"/>
        <v>0.80976863753213346</v>
      </c>
      <c r="AO22">
        <f t="shared" si="11"/>
        <v>1.5459536036833716</v>
      </c>
      <c r="AP22">
        <f t="shared" si="12"/>
        <v>1.1222780569514237</v>
      </c>
      <c r="AQ22">
        <f t="shared" si="13"/>
        <v>0.98394160583941581</v>
      </c>
      <c r="AR22">
        <f t="shared" si="14"/>
        <v>0.77581496995082833</v>
      </c>
      <c r="AS22">
        <f t="shared" si="15"/>
        <v>1.4030045721750486</v>
      </c>
      <c r="AT22">
        <f t="shared" si="16"/>
        <v>0.89160839160839145</v>
      </c>
      <c r="AU22">
        <f t="shared" si="17"/>
        <v>0.78920627752060524</v>
      </c>
      <c r="AV22">
        <f t="shared" si="18"/>
        <v>0.8</v>
      </c>
      <c r="AW22">
        <f t="shared" si="19"/>
        <v>1.447918544361515</v>
      </c>
      <c r="AX22">
        <f t="shared" si="20"/>
        <v>1.3971008335272415</v>
      </c>
      <c r="AY22">
        <f t="shared" si="21"/>
        <v>1.8078040873253594</v>
      </c>
      <c r="AZ22">
        <f t="shared" si="22"/>
        <v>0.81468302275493953</v>
      </c>
      <c r="BA22">
        <f t="shared" si="23"/>
        <v>0.7690460467070902</v>
      </c>
      <c r="BB22">
        <f t="shared" si="24"/>
        <v>1.2064757878554957</v>
      </c>
      <c r="BC22">
        <f t="shared" si="25"/>
        <v>0.74072325559437247</v>
      </c>
      <c r="BD22">
        <f t="shared" si="26"/>
        <v>1.4810584188989027</v>
      </c>
      <c r="BE22">
        <f t="shared" si="27"/>
        <v>1.6193862916155501</v>
      </c>
      <c r="BF22">
        <f t="shared" si="28"/>
        <v>1.3383508725189821</v>
      </c>
      <c r="BG22">
        <f t="shared" si="29"/>
        <v>0.59003707883282286</v>
      </c>
      <c r="BH22">
        <f t="shared" si="30"/>
        <v>0.62126865671641796</v>
      </c>
      <c r="BI22">
        <f t="shared" si="31"/>
        <v>0.89648921707141527</v>
      </c>
      <c r="BJ22">
        <f t="shared" si="32"/>
        <v>0.79603960396039608</v>
      </c>
      <c r="BK22">
        <f t="shared" si="33"/>
        <v>0.64373464373464373</v>
      </c>
      <c r="BL22">
        <f t="shared" si="34"/>
        <v>0.70735498994606316</v>
      </c>
      <c r="BM22">
        <f t="shared" si="35"/>
        <v>0.85966227412609464</v>
      </c>
      <c r="BN22">
        <f t="shared" si="36"/>
        <v>0.89155950928613081</v>
      </c>
      <c r="BO22">
        <f t="shared" si="37"/>
        <v>1.2070778490880745</v>
      </c>
      <c r="BP22">
        <f t="shared" si="5"/>
        <v>0.82273449920508757</v>
      </c>
      <c r="BR22">
        <f t="shared" si="3"/>
        <v>1.0116185115469571</v>
      </c>
      <c r="BT22">
        <f t="shared" si="4"/>
        <v>1.4333466454490578E-2</v>
      </c>
      <c r="BU22">
        <f t="shared" si="38"/>
        <v>6.8504084503186E-2</v>
      </c>
      <c r="BV22">
        <f t="shared" si="39"/>
        <v>5.4862578498222563E-2</v>
      </c>
      <c r="BW22">
        <f t="shared" si="40"/>
        <v>8.4023768871151674E-3</v>
      </c>
      <c r="BX22">
        <f t="shared" si="41"/>
        <v>4.1517626971627883E-3</v>
      </c>
      <c r="BY22">
        <f t="shared" si="42"/>
        <v>2.8765784401770748E-2</v>
      </c>
      <c r="BZ22">
        <f t="shared" si="43"/>
        <v>6.6230500169025437E-3</v>
      </c>
      <c r="CA22">
        <f t="shared" si="44"/>
        <v>9.9938859210275677E-2</v>
      </c>
      <c r="CB22">
        <f t="shared" si="45"/>
        <v>2.8073823952243619E-2</v>
      </c>
      <c r="CC22">
        <f t="shared" si="46"/>
        <v>3.5388834418673291E-2</v>
      </c>
      <c r="CD22">
        <f t="shared" si="47"/>
        <v>1.3443803019384266E-2</v>
      </c>
      <c r="CE22">
        <f t="shared" si="48"/>
        <v>4.6064795639949037E-2</v>
      </c>
      <c r="CF22">
        <f t="shared" si="49"/>
        <v>3.9145191144677724E-2</v>
      </c>
      <c r="CG22">
        <f t="shared" si="50"/>
        <v>18.818259830861496</v>
      </c>
      <c r="CH22">
        <f t="shared" si="51"/>
        <v>53.179236427508627</v>
      </c>
      <c r="CI22">
        <f t="shared" si="52"/>
        <v>3.2117838522265747</v>
      </c>
      <c r="CJ22">
        <f t="shared" si="53"/>
        <v>5.7333865817962314E-2</v>
      </c>
      <c r="CK22">
        <f t="shared" si="54"/>
        <v>0.16883834968462005</v>
      </c>
      <c r="CL22">
        <f t="shared" si="55"/>
        <v>4.2802696377892552E-2</v>
      </c>
      <c r="CM22">
        <f t="shared" si="56"/>
        <v>5.1699330728955668E-2</v>
      </c>
      <c r="CN22">
        <f t="shared" si="57"/>
        <v>0.38878292114145824</v>
      </c>
      <c r="CO22">
        <f t="shared" si="58"/>
        <v>7.51162608558817</v>
      </c>
      <c r="CP22">
        <f t="shared" si="59"/>
        <v>0.33105364935233755</v>
      </c>
      <c r="CQ22">
        <f t="shared" si="60"/>
        <v>2.4119764240660008E-2</v>
      </c>
      <c r="CR22">
        <f t="shared" si="61"/>
        <v>1.0972515699644513E-2</v>
      </c>
      <c r="CS22">
        <f t="shared" si="62"/>
        <v>0.11081252341713062</v>
      </c>
      <c r="CT22">
        <f t="shared" si="63"/>
        <v>1.3246100033805087E-2</v>
      </c>
      <c r="CU22">
        <f t="shared" si="64"/>
        <v>1.2949545555436317E-2</v>
      </c>
      <c r="CV22">
        <f t="shared" si="65"/>
        <v>0.66418318005325661</v>
      </c>
      <c r="CW22">
        <f t="shared" si="66"/>
        <v>0.71795839213079349</v>
      </c>
      <c r="CX22">
        <f t="shared" si="67"/>
        <v>0.38769555472077272</v>
      </c>
      <c r="CY22">
        <f t="shared" si="68"/>
        <v>0.32907661949654571</v>
      </c>
      <c r="CZ22">
        <f t="shared" si="6"/>
        <v>2.7283012009926895E-2</v>
      </c>
    </row>
    <row r="23" spans="1:104" x14ac:dyDescent="0.2">
      <c r="A23" s="2">
        <v>22</v>
      </c>
      <c r="B23" s="3">
        <v>1.23E-2</v>
      </c>
      <c r="C23" s="3">
        <v>3.2599999999999997E-2</v>
      </c>
      <c r="D23" s="3">
        <v>4.1799999999999997E-2</v>
      </c>
      <c r="E23" s="3">
        <v>8.6E-3</v>
      </c>
      <c r="F23" s="3">
        <v>6.7999999999999996E-3</v>
      </c>
      <c r="G23" s="3">
        <v>1.44E-2</v>
      </c>
      <c r="H23" s="3">
        <v>3.8999999999999998E-3</v>
      </c>
      <c r="I23" s="3">
        <v>9.9000000000000005E-2</v>
      </c>
      <c r="J23" s="3">
        <v>4.02E-2</v>
      </c>
      <c r="K23" s="3">
        <v>2.5399999999999999E-2</v>
      </c>
      <c r="L23" s="3">
        <v>2.52E-2</v>
      </c>
      <c r="M23" s="3">
        <v>5.21E-2</v>
      </c>
      <c r="N23" s="3">
        <v>6.0299999999999999E-2</v>
      </c>
      <c r="O23" s="3">
        <v>14.769299999999999</v>
      </c>
      <c r="P23" s="3">
        <v>44.291200000000003</v>
      </c>
      <c r="Q23" s="3">
        <v>2.1697000000000002</v>
      </c>
      <c r="R23" s="3">
        <v>7.8799999999999995E-2</v>
      </c>
      <c r="S23" s="3">
        <v>0.2286</v>
      </c>
      <c r="T23" s="3">
        <v>4.8599999999999997E-2</v>
      </c>
      <c r="U23" s="3">
        <v>7.5399999999999995E-2</v>
      </c>
      <c r="V23" s="3">
        <v>0.29199999999999998</v>
      </c>
      <c r="W23" s="3">
        <v>5.0849000000000002</v>
      </c>
      <c r="X23" s="3">
        <v>0.32400000000000001</v>
      </c>
      <c r="Y23" s="3">
        <v>5.8700000000000002E-2</v>
      </c>
      <c r="Z23" s="3">
        <v>1.61E-2</v>
      </c>
      <c r="AA23" s="3">
        <v>0.1188</v>
      </c>
      <c r="AB23" s="3">
        <v>1.6799999999999999E-2</v>
      </c>
      <c r="AC23" s="3">
        <v>2.01E-2</v>
      </c>
      <c r="AD23" s="3">
        <v>1.242</v>
      </c>
      <c r="AE23" s="3">
        <v>1.1638999999999999</v>
      </c>
      <c r="AF23" s="3">
        <v>0.50239999999999996</v>
      </c>
      <c r="AG23" s="3">
        <v>0.2712</v>
      </c>
      <c r="AH23" s="3">
        <v>3.8100000000000002E-2</v>
      </c>
      <c r="AJ23">
        <f t="shared" si="2"/>
        <v>0.86034040568897174</v>
      </c>
      <c r="AK23">
        <f t="shared" si="7"/>
        <v>0.90304709141274242</v>
      </c>
      <c r="AL23">
        <f t="shared" si="8"/>
        <v>0.72189280985550619</v>
      </c>
      <c r="AM23">
        <f t="shared" si="9"/>
        <v>0.86751849361129807</v>
      </c>
      <c r="AN23">
        <f t="shared" si="10"/>
        <v>1.3110539845758351</v>
      </c>
      <c r="AO23">
        <f t="shared" si="11"/>
        <v>0.76500796883300859</v>
      </c>
      <c r="AP23">
        <f t="shared" si="12"/>
        <v>0.6532663316582914</v>
      </c>
      <c r="AQ23">
        <f t="shared" si="13"/>
        <v>0.96350364963503632</v>
      </c>
      <c r="AR23">
        <f t="shared" si="14"/>
        <v>1.0981606264796935</v>
      </c>
      <c r="AS23">
        <f t="shared" si="15"/>
        <v>0.99542782495101212</v>
      </c>
      <c r="AT23">
        <f t="shared" si="16"/>
        <v>1.6520979020979019</v>
      </c>
      <c r="AU23">
        <f t="shared" si="17"/>
        <v>0.88235294117647067</v>
      </c>
      <c r="AV23">
        <f t="shared" si="18"/>
        <v>1.218181818181818</v>
      </c>
      <c r="AW23">
        <f t="shared" si="19"/>
        <v>1.123331180877061</v>
      </c>
      <c r="AX23">
        <f t="shared" si="20"/>
        <v>1.1502343516271649</v>
      </c>
      <c r="AY23">
        <f t="shared" si="21"/>
        <v>1.2072243169708019</v>
      </c>
      <c r="AZ23">
        <f t="shared" si="22"/>
        <v>1.1068452102256763</v>
      </c>
      <c r="BA23">
        <f t="shared" si="23"/>
        <v>1.0292969922555082</v>
      </c>
      <c r="BB23">
        <f t="shared" si="24"/>
        <v>1.3541506533435819</v>
      </c>
      <c r="BC23">
        <f t="shared" si="25"/>
        <v>1.0678878292890188</v>
      </c>
      <c r="BD23">
        <f t="shared" si="26"/>
        <v>1.0995907915547409</v>
      </c>
      <c r="BE23">
        <f t="shared" si="27"/>
        <v>1.0836328092534329</v>
      </c>
      <c r="BF23">
        <f t="shared" si="28"/>
        <v>1.2947915279072864</v>
      </c>
      <c r="BG23">
        <f t="shared" si="29"/>
        <v>1.4194744478478156</v>
      </c>
      <c r="BH23">
        <f t="shared" si="30"/>
        <v>0.90111940298507465</v>
      </c>
      <c r="BI23">
        <f t="shared" si="31"/>
        <v>0.95007064217737847</v>
      </c>
      <c r="BJ23">
        <f t="shared" si="32"/>
        <v>0.99801980198019802</v>
      </c>
      <c r="BK23">
        <f t="shared" si="33"/>
        <v>0.98771498771498767</v>
      </c>
      <c r="BL23">
        <f t="shared" si="34"/>
        <v>1.3075381716222805</v>
      </c>
      <c r="BM23">
        <f t="shared" si="35"/>
        <v>1.3776138246666139</v>
      </c>
      <c r="BN23">
        <f t="shared" si="36"/>
        <v>1.1420690909366449</v>
      </c>
      <c r="BO23">
        <f t="shared" si="37"/>
        <v>0.98335690199064529</v>
      </c>
      <c r="BP23">
        <f t="shared" si="5"/>
        <v>1.1357313195548491</v>
      </c>
      <c r="BR23">
        <f t="shared" si="3"/>
        <v>1.135746885280873</v>
      </c>
      <c r="BT23">
        <f t="shared" si="4"/>
        <v>1.0829877818206105E-2</v>
      </c>
      <c r="BU23">
        <f t="shared" si="38"/>
        <v>2.870357860760317E-2</v>
      </c>
      <c r="BV23">
        <f t="shared" si="39"/>
        <v>3.6803975024472774E-2</v>
      </c>
      <c r="BW23">
        <f t="shared" si="40"/>
        <v>7.5721096940302851E-3</v>
      </c>
      <c r="BX23">
        <f t="shared" si="41"/>
        <v>5.9872495255123177E-3</v>
      </c>
      <c r="BY23">
        <f t="shared" si="42"/>
        <v>1.2678881348143732E-2</v>
      </c>
      <c r="BZ23">
        <f t="shared" si="43"/>
        <v>3.4338636984555942E-3</v>
      </c>
      <c r="CA23">
        <f t="shared" si="44"/>
        <v>8.7167309268488161E-2</v>
      </c>
      <c r="CB23">
        <f t="shared" si="45"/>
        <v>3.5395210430234587E-2</v>
      </c>
      <c r="CC23">
        <f t="shared" si="46"/>
        <v>2.2364137933531304E-2</v>
      </c>
      <c r="CD23">
        <f t="shared" si="47"/>
        <v>2.2188042359251533E-2</v>
      </c>
      <c r="CE23">
        <f t="shared" si="48"/>
        <v>4.5872897099881141E-2</v>
      </c>
      <c r="CF23">
        <f t="shared" si="49"/>
        <v>5.3092815645351878E-2</v>
      </c>
      <c r="CG23">
        <f t="shared" si="50"/>
        <v>13.004041826051335</v>
      </c>
      <c r="CH23">
        <f t="shared" si="51"/>
        <v>38.997421497701652</v>
      </c>
      <c r="CI23">
        <f t="shared" si="52"/>
        <v>1.9103728375741291</v>
      </c>
      <c r="CJ23">
        <f t="shared" si="53"/>
        <v>6.9381656266230982E-2</v>
      </c>
      <c r="CK23">
        <f t="shared" si="54"/>
        <v>0.20127724140178174</v>
      </c>
      <c r="CL23">
        <f t="shared" si="55"/>
        <v>4.2791224549985095E-2</v>
      </c>
      <c r="CM23">
        <f t="shared" si="56"/>
        <v>6.6388031503474818E-2</v>
      </c>
      <c r="CN23">
        <f t="shared" si="57"/>
        <v>0.25709953844847011</v>
      </c>
      <c r="CO23">
        <f t="shared" si="58"/>
        <v>4.477141928276116</v>
      </c>
      <c r="CP23">
        <f t="shared" si="59"/>
        <v>0.28527483033323398</v>
      </c>
      <c r="CQ23">
        <f t="shared" si="60"/>
        <v>5.1684051051113691E-2</v>
      </c>
      <c r="CR23">
        <f t="shared" si="61"/>
        <v>1.4175693729521812E-2</v>
      </c>
      <c r="CS23">
        <f t="shared" si="62"/>
        <v>0.1046007711221858</v>
      </c>
      <c r="CT23">
        <f t="shared" si="63"/>
        <v>1.479202823950102E-2</v>
      </c>
      <c r="CU23">
        <f t="shared" si="64"/>
        <v>1.7697605215117294E-2</v>
      </c>
      <c r="CV23">
        <f t="shared" si="65"/>
        <v>1.0935535162773968</v>
      </c>
      <c r="CW23">
        <f t="shared" si="66"/>
        <v>1.024788194521145</v>
      </c>
      <c r="CX23">
        <f t="shared" si="67"/>
        <v>0.44235208259079239</v>
      </c>
      <c r="CY23">
        <f t="shared" si="68"/>
        <v>0.23878559872337363</v>
      </c>
      <c r="CZ23">
        <f t="shared" si="6"/>
        <v>3.3546206900296964E-2</v>
      </c>
    </row>
    <row r="24" spans="1:104" x14ac:dyDescent="0.2">
      <c r="A24" s="2">
        <v>23</v>
      </c>
      <c r="B24" s="3">
        <v>1.26E-2</v>
      </c>
      <c r="C24" s="3">
        <v>1.7000000000000001E-2</v>
      </c>
      <c r="D24" s="3">
        <v>6.25E-2</v>
      </c>
      <c r="E24" s="3">
        <v>5.4999999999999997E-3</v>
      </c>
      <c r="F24" s="3">
        <v>4.1999999999999997E-3</v>
      </c>
      <c r="G24" s="3">
        <v>1.7600000000000001E-2</v>
      </c>
      <c r="H24" s="3">
        <v>2.5000000000000001E-3</v>
      </c>
      <c r="I24" s="3">
        <v>8.5500000000000007E-2</v>
      </c>
      <c r="J24" s="3">
        <v>3.1800000000000002E-2</v>
      </c>
      <c r="K24" s="3">
        <v>1.9599999999999999E-2</v>
      </c>
      <c r="L24" s="3">
        <v>1.9300000000000001E-2</v>
      </c>
      <c r="M24" s="3">
        <v>4.0800000000000003E-2</v>
      </c>
      <c r="N24" s="3">
        <v>4.3900000000000002E-2</v>
      </c>
      <c r="O24" s="3">
        <v>10.432</v>
      </c>
      <c r="P24" s="3">
        <v>29.4941</v>
      </c>
      <c r="Q24" s="3">
        <v>1.4258999999999999</v>
      </c>
      <c r="R24" s="3">
        <v>6.8000000000000005E-2</v>
      </c>
      <c r="S24" s="3">
        <v>0.20150000000000001</v>
      </c>
      <c r="T24" s="3">
        <v>2.5100000000000001E-2</v>
      </c>
      <c r="U24" s="3">
        <v>6.7799999999999999E-2</v>
      </c>
      <c r="V24" s="3">
        <v>0.23649999999999999</v>
      </c>
      <c r="W24" s="3">
        <v>3.8913000000000002</v>
      </c>
      <c r="X24" s="3">
        <v>0.21390000000000001</v>
      </c>
      <c r="Y24" s="3">
        <v>2.9100000000000001E-2</v>
      </c>
      <c r="Z24" s="3">
        <v>2.3400000000000001E-2</v>
      </c>
      <c r="AA24" s="3">
        <v>0.11310000000000001</v>
      </c>
      <c r="AB24" s="3">
        <v>1.72E-2</v>
      </c>
      <c r="AC24" s="3">
        <v>1.67E-2</v>
      </c>
      <c r="AD24" s="3">
        <v>0.97109999999999996</v>
      </c>
      <c r="AE24" s="3">
        <v>0.82279999999999998</v>
      </c>
      <c r="AF24" s="3">
        <v>0.41239999999999999</v>
      </c>
      <c r="AG24" s="3">
        <v>0.22339999999999999</v>
      </c>
      <c r="AH24" s="3">
        <v>2.7300000000000001E-2</v>
      </c>
      <c r="AJ24">
        <f t="shared" si="2"/>
        <v>0.88132431802284905</v>
      </c>
      <c r="AK24">
        <f t="shared" si="7"/>
        <v>0.47091412742382283</v>
      </c>
      <c r="AL24">
        <f t="shared" si="8"/>
        <v>1.0793851822002185</v>
      </c>
      <c r="AM24">
        <f t="shared" si="9"/>
        <v>0.55480833893745807</v>
      </c>
      <c r="AN24">
        <f t="shared" si="10"/>
        <v>0.80976863753213346</v>
      </c>
      <c r="AO24">
        <f t="shared" si="11"/>
        <v>0.9350097396847884</v>
      </c>
      <c r="AP24">
        <f t="shared" si="12"/>
        <v>0.41876046901172526</v>
      </c>
      <c r="AQ24">
        <f t="shared" si="13"/>
        <v>0.83211678832116776</v>
      </c>
      <c r="AR24">
        <f t="shared" si="14"/>
        <v>0.86869422691677256</v>
      </c>
      <c r="AS24">
        <f t="shared" si="15"/>
        <v>0.76812540822991482</v>
      </c>
      <c r="AT24">
        <f t="shared" si="16"/>
        <v>1.2652972027972027</v>
      </c>
      <c r="AU24">
        <f t="shared" si="17"/>
        <v>0.69097888675623809</v>
      </c>
      <c r="AV24">
        <f t="shared" si="18"/>
        <v>0.88686868686868681</v>
      </c>
      <c r="AW24">
        <f t="shared" si="19"/>
        <v>0.79344253816426646</v>
      </c>
      <c r="AX24">
        <f t="shared" si="20"/>
        <v>0.76595637486287937</v>
      </c>
      <c r="AY24">
        <f t="shared" si="21"/>
        <v>0.79337288729716837</v>
      </c>
      <c r="AZ24">
        <f t="shared" si="22"/>
        <v>0.95514561288510147</v>
      </c>
      <c r="BA24">
        <f t="shared" si="23"/>
        <v>0.90727622020772059</v>
      </c>
      <c r="BB24">
        <f t="shared" si="24"/>
        <v>0.69936587240584169</v>
      </c>
      <c r="BC24">
        <f t="shared" si="25"/>
        <v>0.96024926824662427</v>
      </c>
      <c r="BD24">
        <f t="shared" si="26"/>
        <v>0.89059322672156238</v>
      </c>
      <c r="BE24">
        <f t="shared" si="27"/>
        <v>0.82926711452494306</v>
      </c>
      <c r="BF24">
        <f t="shared" si="28"/>
        <v>0.85480218462768076</v>
      </c>
      <c r="BG24">
        <f t="shared" si="29"/>
        <v>0.70369176205062067</v>
      </c>
      <c r="BH24">
        <f t="shared" si="30"/>
        <v>1.3097014925373136</v>
      </c>
      <c r="BI24">
        <f t="shared" si="31"/>
        <v>0.90448644469917094</v>
      </c>
      <c r="BJ24">
        <f t="shared" si="32"/>
        <v>1.0217821782178218</v>
      </c>
      <c r="BK24">
        <f t="shared" si="33"/>
        <v>0.82063882063882065</v>
      </c>
      <c r="BL24">
        <f t="shared" si="34"/>
        <v>1.0223432515800295</v>
      </c>
      <c r="BM24">
        <f t="shared" si="35"/>
        <v>0.97388148031247523</v>
      </c>
      <c r="BN24">
        <f t="shared" si="36"/>
        <v>0.93747868849974592</v>
      </c>
      <c r="BO24">
        <f t="shared" si="37"/>
        <v>0.81003662206751537</v>
      </c>
      <c r="BP24">
        <f t="shared" si="5"/>
        <v>0.81379173290938012</v>
      </c>
      <c r="BR24">
        <f t="shared" si="3"/>
        <v>0.88766865282102536</v>
      </c>
      <c r="BT24">
        <f t="shared" si="4"/>
        <v>1.4194485701344748E-2</v>
      </c>
      <c r="BU24">
        <f t="shared" si="38"/>
        <v>1.9151290231973074E-2</v>
      </c>
      <c r="BV24">
        <f t="shared" si="39"/>
        <v>7.0409155264606893E-2</v>
      </c>
      <c r="BW24">
        <f t="shared" si="40"/>
        <v>6.1960056632854059E-3</v>
      </c>
      <c r="BX24">
        <f t="shared" si="41"/>
        <v>4.7314952337815823E-3</v>
      </c>
      <c r="BY24">
        <f t="shared" si="42"/>
        <v>1.9827218122513299E-2</v>
      </c>
      <c r="BZ24">
        <f t="shared" si="43"/>
        <v>2.8163662105842755E-3</v>
      </c>
      <c r="CA24">
        <f t="shared" si="44"/>
        <v>9.6319724401982221E-2</v>
      </c>
      <c r="CB24">
        <f t="shared" si="45"/>
        <v>3.5824178198631984E-2</v>
      </c>
      <c r="CC24">
        <f t="shared" si="46"/>
        <v>2.2080311090980718E-2</v>
      </c>
      <c r="CD24">
        <f t="shared" si="47"/>
        <v>2.1742347145710609E-2</v>
      </c>
      <c r="CE24">
        <f t="shared" si="48"/>
        <v>4.5963096556735382E-2</v>
      </c>
      <c r="CF24">
        <f t="shared" si="49"/>
        <v>4.945539065785988E-2</v>
      </c>
      <c r="CG24">
        <f t="shared" si="50"/>
        <v>11.752132923526066</v>
      </c>
      <c r="CH24">
        <f t="shared" si="51"/>
        <v>33.226474660637471</v>
      </c>
      <c r="CI24">
        <f t="shared" si="52"/>
        <v>1.6063426318688472</v>
      </c>
      <c r="CJ24">
        <f t="shared" si="53"/>
        <v>7.6605160927892296E-2</v>
      </c>
      <c r="CK24">
        <f t="shared" si="54"/>
        <v>0.2269991165730926</v>
      </c>
      <c r="CL24">
        <f t="shared" si="55"/>
        <v>2.8276316754266128E-2</v>
      </c>
      <c r="CM24">
        <f t="shared" si="56"/>
        <v>7.6379851631045548E-2</v>
      </c>
      <c r="CN24">
        <f t="shared" si="57"/>
        <v>0.26642824352127242</v>
      </c>
      <c r="CO24">
        <f t="shared" si="58"/>
        <v>4.3837303340986367</v>
      </c>
      <c r="CP24">
        <f t="shared" si="59"/>
        <v>0.24096829297759062</v>
      </c>
      <c r="CQ24">
        <f t="shared" si="60"/>
        <v>3.278250269120097E-2</v>
      </c>
      <c r="CR24">
        <f t="shared" si="61"/>
        <v>2.6361187731068818E-2</v>
      </c>
      <c r="CS24">
        <f t="shared" si="62"/>
        <v>0.12741240736683263</v>
      </c>
      <c r="CT24">
        <f t="shared" si="63"/>
        <v>1.9376599528819816E-2</v>
      </c>
      <c r="CU24">
        <f t="shared" si="64"/>
        <v>1.8813326286702958E-2</v>
      </c>
      <c r="CV24">
        <f t="shared" si="65"/>
        <v>1.0939892908393558</v>
      </c>
      <c r="CW24">
        <f t="shared" si="66"/>
        <v>0.92692244722749673</v>
      </c>
      <c r="CX24">
        <f t="shared" si="67"/>
        <v>0.46458777009798208</v>
      </c>
      <c r="CY24">
        <f t="shared" si="68"/>
        <v>0.25167048457781083</v>
      </c>
      <c r="CZ24">
        <f t="shared" si="6"/>
        <v>3.0754719019580289E-2</v>
      </c>
    </row>
    <row r="25" spans="1:104" x14ac:dyDescent="0.2">
      <c r="A25" s="2">
        <v>24</v>
      </c>
      <c r="B25" s="3">
        <v>1.6899999999999998E-2</v>
      </c>
      <c r="C25" s="3">
        <v>9.0499999999999997E-2</v>
      </c>
      <c r="D25" s="3">
        <v>2.01E-2</v>
      </c>
      <c r="E25" s="3">
        <v>1.21E-2</v>
      </c>
      <c r="F25" s="3">
        <v>4.5999999999999999E-3</v>
      </c>
      <c r="G25" s="3">
        <v>3.44E-2</v>
      </c>
      <c r="H25" s="3">
        <v>6.1999999999999998E-3</v>
      </c>
      <c r="I25" s="3">
        <v>0.1031</v>
      </c>
      <c r="J25" s="3">
        <v>4.2099999999999999E-2</v>
      </c>
      <c r="K25" s="3">
        <v>3.7600000000000001E-2</v>
      </c>
      <c r="L25" s="3">
        <v>1.15E-2</v>
      </c>
      <c r="M25" s="3">
        <v>6.4500000000000002E-2</v>
      </c>
      <c r="N25" s="3">
        <v>4.02E-2</v>
      </c>
      <c r="O25" s="3">
        <v>15.733599999999999</v>
      </c>
      <c r="P25" s="3">
        <v>56.824800000000003</v>
      </c>
      <c r="Q25" s="3">
        <v>2.3845999999999998</v>
      </c>
      <c r="R25" s="3">
        <v>7.3400000000000007E-2</v>
      </c>
      <c r="S25" s="3">
        <v>0.19819999999999999</v>
      </c>
      <c r="T25" s="3">
        <v>5.0900000000000001E-2</v>
      </c>
      <c r="U25" s="3">
        <v>8.3099999999999993E-2</v>
      </c>
      <c r="V25" s="3">
        <v>0.32329999999999998</v>
      </c>
      <c r="W25" s="3">
        <v>6.3628999999999998</v>
      </c>
      <c r="X25" s="3">
        <v>0.29409999999999997</v>
      </c>
      <c r="Y25" s="3">
        <v>4.8899999999999999E-2</v>
      </c>
      <c r="Z25" s="3">
        <v>1.6400000000000001E-2</v>
      </c>
      <c r="AA25" s="3">
        <v>0.1032</v>
      </c>
      <c r="AB25" s="3">
        <v>1.5299999999999999E-2</v>
      </c>
      <c r="AC25" s="3">
        <v>2.5600000000000001E-2</v>
      </c>
      <c r="AD25" s="3">
        <v>1.0817000000000001</v>
      </c>
      <c r="AE25" s="3">
        <v>0.75239999999999996</v>
      </c>
      <c r="AF25" s="3">
        <v>0.45440000000000003</v>
      </c>
      <c r="AG25" s="3">
        <v>0.28710000000000002</v>
      </c>
      <c r="AH25" s="3">
        <v>4.2000000000000003E-2</v>
      </c>
      <c r="AJ25">
        <f t="shared" si="2"/>
        <v>1.1820937281417578</v>
      </c>
      <c r="AK25">
        <f t="shared" si="7"/>
        <v>2.506925207756233</v>
      </c>
      <c r="AL25">
        <f t="shared" si="8"/>
        <v>0.34713027459559032</v>
      </c>
      <c r="AM25">
        <f t="shared" si="9"/>
        <v>1.2205783456624077</v>
      </c>
      <c r="AN25">
        <f t="shared" si="10"/>
        <v>0.88688946015424153</v>
      </c>
      <c r="AO25">
        <f t="shared" si="11"/>
        <v>1.8275190366566318</v>
      </c>
      <c r="AP25">
        <f t="shared" si="12"/>
        <v>1.0385259631490786</v>
      </c>
      <c r="AQ25">
        <f t="shared" si="13"/>
        <v>1.0034063260340631</v>
      </c>
      <c r="AR25">
        <f t="shared" si="14"/>
        <v>1.1500637406665446</v>
      </c>
      <c r="AS25">
        <f t="shared" si="15"/>
        <v>1.4735467015022858</v>
      </c>
      <c r="AT25">
        <f t="shared" si="16"/>
        <v>0.75393356643356635</v>
      </c>
      <c r="AU25">
        <f t="shared" si="17"/>
        <v>1.0923563283278763</v>
      </c>
      <c r="AV25">
        <f t="shared" si="18"/>
        <v>0.81212121212121202</v>
      </c>
      <c r="AW25">
        <f t="shared" si="19"/>
        <v>1.1966744170304162</v>
      </c>
      <c r="AX25">
        <f t="shared" si="20"/>
        <v>1.475729647973939</v>
      </c>
      <c r="AY25">
        <f t="shared" si="21"/>
        <v>1.3267949975796534</v>
      </c>
      <c r="AZ25">
        <f t="shared" si="22"/>
        <v>1.030995411555389</v>
      </c>
      <c r="BA25">
        <f t="shared" si="23"/>
        <v>0.89241760220928146</v>
      </c>
      <c r="BB25">
        <f t="shared" si="24"/>
        <v>1.4182359723289779</v>
      </c>
      <c r="BC25">
        <f t="shared" si="25"/>
        <v>1.1769426871872342</v>
      </c>
      <c r="BD25">
        <f t="shared" si="26"/>
        <v>1.2174578866768757</v>
      </c>
      <c r="BE25">
        <f t="shared" si="27"/>
        <v>1.3559848181869196</v>
      </c>
      <c r="BF25">
        <f t="shared" si="28"/>
        <v>1.1753030504862125</v>
      </c>
      <c r="BG25">
        <f t="shared" si="29"/>
        <v>1.1824923424149605</v>
      </c>
      <c r="BH25">
        <f t="shared" si="30"/>
        <v>0.91791044776119413</v>
      </c>
      <c r="BI25">
        <f t="shared" si="31"/>
        <v>0.82531389118438936</v>
      </c>
      <c r="BJ25">
        <f t="shared" si="32"/>
        <v>0.90891089108910894</v>
      </c>
      <c r="BK25">
        <f t="shared" si="33"/>
        <v>1.257985257985258</v>
      </c>
      <c r="BL25">
        <f t="shared" si="34"/>
        <v>1.1387794204861683</v>
      </c>
      <c r="BM25">
        <f t="shared" si="35"/>
        <v>0.89055472263868052</v>
      </c>
      <c r="BN25">
        <f t="shared" si="36"/>
        <v>1.0329542096369655</v>
      </c>
      <c r="BO25">
        <f t="shared" si="37"/>
        <v>1.0410094637223979</v>
      </c>
      <c r="BP25">
        <f t="shared" si="5"/>
        <v>1.2519872813990462</v>
      </c>
      <c r="BR25">
        <f t="shared" si="3"/>
        <v>1.1153793190237931</v>
      </c>
      <c r="BT25">
        <f t="shared" si="4"/>
        <v>1.5151796085650295E-2</v>
      </c>
      <c r="BU25">
        <f t="shared" si="38"/>
        <v>8.1138316316648029E-2</v>
      </c>
      <c r="BV25">
        <f t="shared" si="39"/>
        <v>1.8020775226128459E-2</v>
      </c>
      <c r="BW25">
        <f t="shared" si="40"/>
        <v>1.0848327374933051E-2</v>
      </c>
      <c r="BX25">
        <f t="shared" si="41"/>
        <v>4.1241575144373589E-3</v>
      </c>
      <c r="BY25">
        <f t="shared" si="42"/>
        <v>3.0841525760140247E-2</v>
      </c>
      <c r="BZ25">
        <f t="shared" si="43"/>
        <v>5.5586470846764394E-3</v>
      </c>
      <c r="CA25">
        <f t="shared" si="44"/>
        <v>9.2434921682280791E-2</v>
      </c>
      <c r="CB25">
        <f t="shared" si="45"/>
        <v>3.7745006816915824E-2</v>
      </c>
      <c r="CC25">
        <f t="shared" si="46"/>
        <v>3.3710504900618408E-2</v>
      </c>
      <c r="CD25">
        <f t="shared" si="47"/>
        <v>1.0310393786093396E-2</v>
      </c>
      <c r="CE25">
        <f t="shared" si="48"/>
        <v>5.7827860800262962E-2</v>
      </c>
      <c r="CF25">
        <f t="shared" si="49"/>
        <v>3.6041550452256918E-2</v>
      </c>
      <c r="CG25">
        <f t="shared" si="50"/>
        <v>14.106053188946005</v>
      </c>
      <c r="CH25">
        <f t="shared" si="51"/>
        <v>50.94661433182609</v>
      </c>
      <c r="CI25">
        <f t="shared" si="52"/>
        <v>2.1379273932450706</v>
      </c>
      <c r="CJ25">
        <f t="shared" si="53"/>
        <v>6.5807209034717859E-2</v>
      </c>
      <c r="CK25">
        <f t="shared" si="54"/>
        <v>0.17769739551336619</v>
      </c>
      <c r="CL25">
        <f t="shared" si="55"/>
        <v>4.5634699453230773E-2</v>
      </c>
      <c r="CM25">
        <f t="shared" si="56"/>
        <v>7.4503802054292273E-2</v>
      </c>
      <c r="CN25">
        <f t="shared" si="57"/>
        <v>0.28985654878643435</v>
      </c>
      <c r="CO25">
        <f t="shared" si="58"/>
        <v>5.7046960540464058</v>
      </c>
      <c r="CP25">
        <f t="shared" si="59"/>
        <v>0.26367711412957112</v>
      </c>
      <c r="CQ25">
        <f t="shared" si="60"/>
        <v>4.3841587490431919E-2</v>
      </c>
      <c r="CR25">
        <f t="shared" si="61"/>
        <v>1.4703518094950584E-2</v>
      </c>
      <c r="CS25">
        <f t="shared" si="62"/>
        <v>9.2524577280420739E-2</v>
      </c>
      <c r="CT25">
        <f t="shared" si="63"/>
        <v>1.3717306515411214E-2</v>
      </c>
      <c r="CU25">
        <f t="shared" si="64"/>
        <v>2.2951833123825302E-2</v>
      </c>
      <c r="CV25">
        <f t="shared" si="65"/>
        <v>0.96980460507975896</v>
      </c>
      <c r="CW25">
        <f t="shared" si="66"/>
        <v>0.67456872040492788</v>
      </c>
      <c r="CX25">
        <f t="shared" si="67"/>
        <v>0.40739503794789911</v>
      </c>
      <c r="CY25">
        <f t="shared" si="68"/>
        <v>0.25740122225977519</v>
      </c>
      <c r="CZ25">
        <f t="shared" si="6"/>
        <v>3.7655351218775883E-2</v>
      </c>
    </row>
    <row r="26" spans="1:104" x14ac:dyDescent="0.2">
      <c r="A26" s="2">
        <v>25</v>
      </c>
      <c r="B26" s="3">
        <v>2.0899999999999998E-2</v>
      </c>
      <c r="C26" s="3">
        <v>3.0599999999999999E-2</v>
      </c>
      <c r="D26" s="3">
        <v>4.7100000000000003E-2</v>
      </c>
      <c r="E26" s="3">
        <v>7.0000000000000001E-3</v>
      </c>
      <c r="F26" s="3">
        <v>4.4999999999999997E-3</v>
      </c>
      <c r="G26" s="3">
        <v>1.3299999999999999E-2</v>
      </c>
      <c r="H26" s="3">
        <v>4.1000000000000003E-3</v>
      </c>
      <c r="I26" s="3">
        <v>0.1152</v>
      </c>
      <c r="J26" s="3">
        <v>3.8100000000000002E-2</v>
      </c>
      <c r="K26" s="3">
        <v>1.4E-2</v>
      </c>
      <c r="L26" s="3">
        <v>8.5000000000000006E-3</v>
      </c>
      <c r="M26" s="3">
        <v>6.3200000000000006E-2</v>
      </c>
      <c r="N26" s="3">
        <v>5.8799999999999998E-2</v>
      </c>
      <c r="O26" s="3">
        <v>14.601699999999999</v>
      </c>
      <c r="P26" s="3">
        <v>44.464100000000002</v>
      </c>
      <c r="Q26" s="3">
        <v>2.1724000000000001</v>
      </c>
      <c r="R26" s="3">
        <v>8.0600000000000005E-2</v>
      </c>
      <c r="S26" s="3">
        <v>0.253</v>
      </c>
      <c r="T26" s="3">
        <v>3.5889655172413784E-2</v>
      </c>
      <c r="U26" s="3">
        <v>8.2199999999999995E-2</v>
      </c>
      <c r="V26" s="3">
        <v>0.33960000000000001</v>
      </c>
      <c r="W26" s="3">
        <v>5.1334999999999997</v>
      </c>
      <c r="X26" s="3">
        <v>0.25240000000000001</v>
      </c>
      <c r="Y26" s="3">
        <v>2.9000000000000001E-2</v>
      </c>
      <c r="Z26" s="3">
        <v>1.41E-2</v>
      </c>
      <c r="AA26" s="3">
        <v>0.12520000000000001</v>
      </c>
      <c r="AB26" s="3">
        <v>2.07E-2</v>
      </c>
      <c r="AC26" s="3">
        <v>2.8500000000000001E-2</v>
      </c>
      <c r="AD26" s="3">
        <v>1.0266999999999999</v>
      </c>
      <c r="AE26" s="3">
        <v>1.006</v>
      </c>
      <c r="AF26" s="3">
        <v>0.50119999999999998</v>
      </c>
      <c r="AG26" s="3">
        <v>0.27529999999999999</v>
      </c>
      <c r="AH26" s="3">
        <v>3.6400000000000002E-2</v>
      </c>
      <c r="AJ26">
        <f t="shared" si="2"/>
        <v>1.4618792259267892</v>
      </c>
      <c r="AK26">
        <f t="shared" si="7"/>
        <v>0.84764542936288101</v>
      </c>
      <c r="AL26">
        <f t="shared" si="8"/>
        <v>0.81342467330608481</v>
      </c>
      <c r="AM26">
        <f t="shared" si="9"/>
        <v>0.70611970410221936</v>
      </c>
      <c r="AN26">
        <f t="shared" si="10"/>
        <v>0.8676092544987144</v>
      </c>
      <c r="AO26">
        <f t="shared" si="11"/>
        <v>0.70656986010270928</v>
      </c>
      <c r="AP26">
        <f t="shared" si="12"/>
        <v>0.68676716917922953</v>
      </c>
      <c r="AQ26">
        <f t="shared" si="13"/>
        <v>1.1211678832116785</v>
      </c>
      <c r="AR26">
        <f t="shared" si="14"/>
        <v>1.0407940265889633</v>
      </c>
      <c r="AS26">
        <f t="shared" si="15"/>
        <v>0.54866100587851063</v>
      </c>
      <c r="AT26">
        <f t="shared" si="16"/>
        <v>0.55725524475524468</v>
      </c>
      <c r="AU26">
        <f t="shared" si="17"/>
        <v>1.0703398441910354</v>
      </c>
      <c r="AV26">
        <f t="shared" si="18"/>
        <v>1.1878787878787878</v>
      </c>
      <c r="AW26">
        <f t="shared" si="19"/>
        <v>1.1105837720008789</v>
      </c>
      <c r="AX26">
        <f t="shared" si="20"/>
        <v>1.1547245329588141</v>
      </c>
      <c r="AY26">
        <f t="shared" si="21"/>
        <v>1.2087266009989261</v>
      </c>
      <c r="AZ26">
        <f t="shared" si="22"/>
        <v>1.1321284764491055</v>
      </c>
      <c r="BA26">
        <f t="shared" si="23"/>
        <v>1.1391607132136641</v>
      </c>
      <c r="BB26">
        <f t="shared" si="24"/>
        <v>0.99999999999999978</v>
      </c>
      <c r="BC26">
        <f t="shared" si="25"/>
        <v>1.1641960154848454</v>
      </c>
      <c r="BD26">
        <f t="shared" si="26"/>
        <v>1.2788391534657193</v>
      </c>
      <c r="BE26">
        <f t="shared" si="27"/>
        <v>1.0939898574804807</v>
      </c>
      <c r="BF26">
        <f t="shared" si="28"/>
        <v>1.0086585853203676</v>
      </c>
      <c r="BG26">
        <f t="shared" si="29"/>
        <v>0.70127357730130591</v>
      </c>
      <c r="BH26">
        <f t="shared" si="30"/>
        <v>0.78917910447761197</v>
      </c>
      <c r="BI26">
        <f t="shared" si="31"/>
        <v>1.0012528989950151</v>
      </c>
      <c r="BJ26">
        <f t="shared" si="32"/>
        <v>1.2297029702970297</v>
      </c>
      <c r="BK26">
        <f t="shared" si="33"/>
        <v>1.4004914004914006</v>
      </c>
      <c r="BL26">
        <f t="shared" si="34"/>
        <v>1.0808771665093362</v>
      </c>
      <c r="BM26">
        <f t="shared" si="35"/>
        <v>1.1907204292590545</v>
      </c>
      <c r="BN26">
        <f t="shared" si="36"/>
        <v>1.139341218904153</v>
      </c>
      <c r="BO26">
        <f t="shared" si="37"/>
        <v>0.99822328583342423</v>
      </c>
      <c r="BP26">
        <f t="shared" si="5"/>
        <v>1.0850556438791734</v>
      </c>
      <c r="BR26">
        <f t="shared" si="3"/>
        <v>1.0551239306086357</v>
      </c>
      <c r="BT26">
        <f t="shared" si="4"/>
        <v>1.9808099687345808E-2</v>
      </c>
      <c r="BU26">
        <f t="shared" si="38"/>
        <v>2.900133255659243E-2</v>
      </c>
      <c r="BV26">
        <f t="shared" si="39"/>
        <v>4.4639305993970702E-2</v>
      </c>
      <c r="BW26">
        <f t="shared" si="40"/>
        <v>6.634291761311994E-3</v>
      </c>
      <c r="BX26">
        <f t="shared" si="41"/>
        <v>4.26490184655771E-3</v>
      </c>
      <c r="BY26">
        <f t="shared" si="42"/>
        <v>1.2605154346492788E-2</v>
      </c>
      <c r="BZ26">
        <f t="shared" si="43"/>
        <v>3.8857994601970251E-3</v>
      </c>
      <c r="CA26">
        <f t="shared" si="44"/>
        <v>0.10918148727187738</v>
      </c>
      <c r="CB26">
        <f t="shared" si="45"/>
        <v>3.610950230085528E-2</v>
      </c>
      <c r="CC26">
        <f t="shared" si="46"/>
        <v>1.3268583522623988E-2</v>
      </c>
      <c r="CD26">
        <f t="shared" si="47"/>
        <v>8.0559257101645645E-3</v>
      </c>
      <c r="CE26">
        <f t="shared" si="48"/>
        <v>5.9898177044988295E-2</v>
      </c>
      <c r="CF26">
        <f t="shared" si="49"/>
        <v>5.5728050795020745E-2</v>
      </c>
      <c r="CG26">
        <f t="shared" si="50"/>
        <v>13.838848287307048</v>
      </c>
      <c r="CH26">
        <f t="shared" si="51"/>
        <v>42.141116043450374</v>
      </c>
      <c r="CI26">
        <f t="shared" si="52"/>
        <v>2.0589050603248822</v>
      </c>
      <c r="CJ26">
        <f t="shared" si="53"/>
        <v>7.6389130851678103E-2</v>
      </c>
      <c r="CK26">
        <f t="shared" si="54"/>
        <v>0.23978225937313349</v>
      </c>
      <c r="CL26">
        <f t="shared" si="55"/>
        <v>3.4014634803810451E-2</v>
      </c>
      <c r="CM26">
        <f t="shared" si="56"/>
        <v>7.7905540397120832E-2</v>
      </c>
      <c r="CN26">
        <f t="shared" si="57"/>
        <v>0.3218579260202219</v>
      </c>
      <c r="CO26">
        <f t="shared" si="58"/>
        <v>4.8653052509564452</v>
      </c>
      <c r="CP26">
        <f t="shared" si="59"/>
        <v>0.23921360579359247</v>
      </c>
      <c r="CQ26">
        <f t="shared" si="60"/>
        <v>2.748492301114969E-2</v>
      </c>
      <c r="CR26">
        <f t="shared" si="61"/>
        <v>1.3363359119214159E-2</v>
      </c>
      <c r="CS26">
        <f t="shared" si="62"/>
        <v>0.11865904693089452</v>
      </c>
      <c r="CT26">
        <f t="shared" si="63"/>
        <v>1.9618548494165469E-2</v>
      </c>
      <c r="CU26">
        <f t="shared" si="64"/>
        <v>2.7011045028198833E-2</v>
      </c>
      <c r="CV26">
        <f t="shared" si="65"/>
        <v>0.97306105019128908</v>
      </c>
      <c r="CW26">
        <f t="shared" si="66"/>
        <v>0.95344250169712375</v>
      </c>
      <c r="CX26">
        <f t="shared" si="67"/>
        <v>0.47501529010993876</v>
      </c>
      <c r="CY26">
        <f t="shared" si="68"/>
        <v>0.26091721741274171</v>
      </c>
      <c r="CZ26">
        <f t="shared" si="6"/>
        <v>3.4498317158822372E-2</v>
      </c>
    </row>
    <row r="27" spans="1:104" x14ac:dyDescent="0.2">
      <c r="A27" s="2">
        <v>26</v>
      </c>
      <c r="B27" s="3">
        <v>1.3599999999999999E-2</v>
      </c>
      <c r="C27" s="3">
        <v>4.4600000000000001E-2</v>
      </c>
      <c r="D27" s="3">
        <v>5.6800000000000003E-2</v>
      </c>
      <c r="E27" s="3">
        <v>1.1299999999999999E-2</v>
      </c>
      <c r="F27" s="3">
        <v>5.0000000000000001E-3</v>
      </c>
      <c r="G27" s="3">
        <v>1.1599999999999999E-2</v>
      </c>
      <c r="H27" s="3">
        <v>3.3E-3</v>
      </c>
      <c r="I27" s="3">
        <v>0.1105</v>
      </c>
      <c r="J27" s="3">
        <v>3.39E-2</v>
      </c>
      <c r="K27" s="3">
        <v>3.1800000000000002E-2</v>
      </c>
      <c r="L27" s="3">
        <v>1.4E-2</v>
      </c>
      <c r="M27" s="3">
        <v>4.3099999999999999E-2</v>
      </c>
      <c r="N27" s="3">
        <v>5.4300000000000001E-2</v>
      </c>
      <c r="O27" s="3">
        <v>11.5097</v>
      </c>
      <c r="P27" s="3">
        <v>35.167299999999997</v>
      </c>
      <c r="Q27" s="3">
        <v>1.5671999999999999</v>
      </c>
      <c r="R27" s="3">
        <v>6.1800000000000001E-2</v>
      </c>
      <c r="S27" s="3">
        <v>0.20119999999999999</v>
      </c>
      <c r="T27" s="3">
        <v>3.8600000000000002E-2</v>
      </c>
      <c r="U27" s="3">
        <v>6.3399999999999998E-2</v>
      </c>
      <c r="V27" s="3">
        <v>0.23499999999999999</v>
      </c>
      <c r="W27" s="3">
        <v>4.5476000000000001</v>
      </c>
      <c r="X27" s="3">
        <v>0.245</v>
      </c>
      <c r="Y27" s="3">
        <v>3.4099999999999998E-2</v>
      </c>
      <c r="Z27" s="3">
        <v>1.7600000000000001E-2</v>
      </c>
      <c r="AA27" s="3">
        <v>0.11700000000000001</v>
      </c>
      <c r="AB27" s="3">
        <v>1.6899999999999998E-2</v>
      </c>
      <c r="AC27" s="3">
        <v>1.9699999999999999E-2</v>
      </c>
      <c r="AD27" s="3">
        <v>1.0571999999999999</v>
      </c>
      <c r="AE27" s="3">
        <v>0.79379999999999995</v>
      </c>
      <c r="AF27" s="3">
        <v>0.41420000000000001</v>
      </c>
      <c r="AG27" s="3">
        <v>0.29160000000000003</v>
      </c>
      <c r="AH27" s="3">
        <v>3.2300000000000002E-2</v>
      </c>
      <c r="AJ27">
        <f t="shared" si="2"/>
        <v>0.95127069246910689</v>
      </c>
      <c r="AK27">
        <f t="shared" si="7"/>
        <v>1.2354570637119116</v>
      </c>
      <c r="AL27">
        <f t="shared" si="8"/>
        <v>0.98094525358355877</v>
      </c>
      <c r="AM27">
        <f t="shared" si="9"/>
        <v>1.1398789509078684</v>
      </c>
      <c r="AN27">
        <f t="shared" si="10"/>
        <v>0.96401028277634948</v>
      </c>
      <c r="AO27">
        <f t="shared" si="11"/>
        <v>0.61625641933770137</v>
      </c>
      <c r="AP27">
        <f t="shared" si="12"/>
        <v>0.55276381909547734</v>
      </c>
      <c r="AQ27">
        <f t="shared" si="13"/>
        <v>1.0754257907542577</v>
      </c>
      <c r="AR27">
        <f t="shared" si="14"/>
        <v>0.92606082680750279</v>
      </c>
      <c r="AS27">
        <f t="shared" si="15"/>
        <v>1.2462442847811885</v>
      </c>
      <c r="AT27">
        <f t="shared" si="16"/>
        <v>0.9178321678321677</v>
      </c>
      <c r="AU27">
        <f t="shared" si="17"/>
        <v>0.72993112792141812</v>
      </c>
      <c r="AV27">
        <f t="shared" si="18"/>
        <v>1.0969696969696969</v>
      </c>
      <c r="AW27">
        <f t="shared" si="19"/>
        <v>0.87541081111093344</v>
      </c>
      <c r="AX27">
        <f t="shared" si="20"/>
        <v>0.91328833975999735</v>
      </c>
      <c r="AY27">
        <f t="shared" si="21"/>
        <v>0.87199241810233696</v>
      </c>
      <c r="AZ27">
        <f t="shared" si="22"/>
        <v>0.86805880700440108</v>
      </c>
      <c r="BA27">
        <f t="shared" si="23"/>
        <v>0.90592543675331694</v>
      </c>
      <c r="BB27">
        <f t="shared" si="24"/>
        <v>1.0755188316679478</v>
      </c>
      <c r="BC27">
        <f t="shared" si="25"/>
        <v>0.89793220659050121</v>
      </c>
      <c r="BD27">
        <f t="shared" si="26"/>
        <v>0.88494464388823324</v>
      </c>
      <c r="BE27">
        <f t="shared" si="27"/>
        <v>0.96912988718773452</v>
      </c>
      <c r="BF27">
        <f t="shared" si="28"/>
        <v>0.9790861862261887</v>
      </c>
      <c r="BG27">
        <f t="shared" si="29"/>
        <v>0.82460099951636301</v>
      </c>
      <c r="BH27">
        <f t="shared" si="30"/>
        <v>0.98507462686567171</v>
      </c>
      <c r="BI27">
        <f t="shared" si="31"/>
        <v>0.93567563244741825</v>
      </c>
      <c r="BJ27">
        <f t="shared" si="32"/>
        <v>1.003960396039604</v>
      </c>
      <c r="BK27">
        <f t="shared" si="33"/>
        <v>0.96805896805896796</v>
      </c>
      <c r="BL27">
        <f t="shared" si="34"/>
        <v>1.1129865982601248</v>
      </c>
      <c r="BM27">
        <f t="shared" si="35"/>
        <v>0.93955653752071311</v>
      </c>
      <c r="BN27">
        <f t="shared" si="36"/>
        <v>0.94157049654848401</v>
      </c>
      <c r="BO27">
        <f t="shared" si="37"/>
        <v>1.0573262264766674</v>
      </c>
      <c r="BP27">
        <f t="shared" si="5"/>
        <v>0.96283783783783805</v>
      </c>
      <c r="BR27">
        <f t="shared" si="3"/>
        <v>0.96020768395883338</v>
      </c>
      <c r="BT27">
        <f t="shared" si="4"/>
        <v>1.4163602548907604E-2</v>
      </c>
      <c r="BU27">
        <f t="shared" si="38"/>
        <v>4.6448284829505825E-2</v>
      </c>
      <c r="BV27">
        <f t="shared" si="39"/>
        <v>5.9153869468967057E-2</v>
      </c>
      <c r="BW27">
        <f t="shared" si="40"/>
        <v>1.1768287411959994E-2</v>
      </c>
      <c r="BX27">
        <f t="shared" si="41"/>
        <v>5.2072068194513252E-3</v>
      </c>
      <c r="BY27">
        <f t="shared" si="42"/>
        <v>1.2080719821127073E-2</v>
      </c>
      <c r="BZ27">
        <f t="shared" si="43"/>
        <v>3.4367565008378747E-3</v>
      </c>
      <c r="CA27">
        <f t="shared" si="44"/>
        <v>0.11507927070987428</v>
      </c>
      <c r="CB27">
        <f t="shared" si="45"/>
        <v>3.5304862235879982E-2</v>
      </c>
      <c r="CC27">
        <f t="shared" si="46"/>
        <v>3.3117835371710432E-2</v>
      </c>
      <c r="CD27">
        <f t="shared" si="47"/>
        <v>1.4580179094463712E-2</v>
      </c>
      <c r="CE27">
        <f t="shared" si="48"/>
        <v>4.4886122783670421E-2</v>
      </c>
      <c r="CF27">
        <f t="shared" si="49"/>
        <v>5.6550266059241391E-2</v>
      </c>
      <c r="CG27">
        <f t="shared" si="50"/>
        <v>11.986677665967784</v>
      </c>
      <c r="CH27">
        <f t="shared" si="51"/>
        <v>36.624680876338118</v>
      </c>
      <c r="CI27">
        <f t="shared" si="52"/>
        <v>1.6321469054888234</v>
      </c>
      <c r="CJ27">
        <f t="shared" si="53"/>
        <v>6.4361076288418376E-2</v>
      </c>
      <c r="CK27">
        <f t="shared" si="54"/>
        <v>0.20953800241472131</v>
      </c>
      <c r="CL27">
        <f t="shared" si="55"/>
        <v>4.019963664616423E-2</v>
      </c>
      <c r="CM27">
        <f t="shared" si="56"/>
        <v>6.6027382470642798E-2</v>
      </c>
      <c r="CN27">
        <f t="shared" si="57"/>
        <v>0.24473872051421228</v>
      </c>
      <c r="CO27">
        <f t="shared" si="58"/>
        <v>4.7360587464273696</v>
      </c>
      <c r="CP27">
        <f t="shared" si="59"/>
        <v>0.25515313415311491</v>
      </c>
      <c r="CQ27">
        <f t="shared" si="60"/>
        <v>3.5513150508658033E-2</v>
      </c>
      <c r="CR27">
        <f t="shared" si="61"/>
        <v>1.8329368004468667E-2</v>
      </c>
      <c r="CS27">
        <f t="shared" si="62"/>
        <v>0.12184863957516101</v>
      </c>
      <c r="CT27">
        <f t="shared" si="63"/>
        <v>1.7600359049745478E-2</v>
      </c>
      <c r="CU27">
        <f t="shared" si="64"/>
        <v>2.0516394868638221E-2</v>
      </c>
      <c r="CV27">
        <f t="shared" si="65"/>
        <v>1.1010118099047881</v>
      </c>
      <c r="CW27">
        <f t="shared" si="66"/>
        <v>0.82669615465609236</v>
      </c>
      <c r="CX27">
        <f t="shared" si="67"/>
        <v>0.43136501292334778</v>
      </c>
      <c r="CY27">
        <f t="shared" si="68"/>
        <v>0.30368430171040134</v>
      </c>
      <c r="CZ27">
        <f t="shared" si="6"/>
        <v>3.3638556053655566E-2</v>
      </c>
    </row>
    <row r="28" spans="1:104" x14ac:dyDescent="0.2">
      <c r="A28" s="2">
        <v>27</v>
      </c>
      <c r="B28" s="3">
        <v>1.7600000000000001E-2</v>
      </c>
      <c r="C28" s="3">
        <v>3.0200000000000001E-2</v>
      </c>
      <c r="D28" s="3">
        <v>4.2200000000000001E-2</v>
      </c>
      <c r="E28" s="3">
        <v>1.72E-2</v>
      </c>
      <c r="F28" s="3">
        <v>5.1999999999999998E-3</v>
      </c>
      <c r="G28" s="3">
        <v>2.8400000000000002E-2</v>
      </c>
      <c r="H28" s="3">
        <v>1.0200000000000001E-2</v>
      </c>
      <c r="I28" s="3">
        <v>0.13869999999999999</v>
      </c>
      <c r="J28" s="3">
        <v>4.9099999999999998E-2</v>
      </c>
      <c r="K28" s="3">
        <v>3.1E-2</v>
      </c>
      <c r="L28" s="3">
        <v>2.3099999999999999E-2</v>
      </c>
      <c r="M28" s="3">
        <v>7.2800000000000004E-2</v>
      </c>
      <c r="N28" s="3">
        <v>5.74E-2</v>
      </c>
      <c r="O28" s="3">
        <v>15.2807</v>
      </c>
      <c r="P28" s="3">
        <v>48.057499999999997</v>
      </c>
      <c r="Q28" s="3">
        <v>2.1709000000000001</v>
      </c>
      <c r="R28" s="3">
        <v>9.4399999999999998E-2</v>
      </c>
      <c r="S28" s="3">
        <v>0.31630000000000003</v>
      </c>
      <c r="T28" s="3">
        <v>2.7300000000000001E-2</v>
      </c>
      <c r="U28" s="3">
        <v>0.1009</v>
      </c>
      <c r="V28" s="3">
        <v>0.34670000000000001</v>
      </c>
      <c r="W28" s="3">
        <v>4.9973000000000001</v>
      </c>
      <c r="X28" s="3">
        <v>0.33300000000000002</v>
      </c>
      <c r="Y28" s="3">
        <v>3.95E-2</v>
      </c>
      <c r="Z28" s="3">
        <v>1.9300000000000001E-2</v>
      </c>
      <c r="AA28" s="3">
        <v>0.1181</v>
      </c>
      <c r="AB28" s="3">
        <v>1.66E-2</v>
      </c>
      <c r="AC28" s="3">
        <v>2.24E-2</v>
      </c>
      <c r="AD28" s="3">
        <v>1.2386999999999999</v>
      </c>
      <c r="AE28" s="3">
        <v>1.0625</v>
      </c>
      <c r="AF28" s="3">
        <v>0.51839999999999997</v>
      </c>
      <c r="AG28" s="3">
        <v>0.34179999999999999</v>
      </c>
      <c r="AH28" s="3">
        <v>4.8300000000000003E-2</v>
      </c>
      <c r="AJ28">
        <f t="shared" si="2"/>
        <v>1.2310561902541386</v>
      </c>
      <c r="AK28">
        <f t="shared" si="7"/>
        <v>0.83656509695290882</v>
      </c>
      <c r="AL28">
        <f t="shared" si="8"/>
        <v>0.72880087502158764</v>
      </c>
      <c r="AM28">
        <f t="shared" si="9"/>
        <v>1.7350369872225961</v>
      </c>
      <c r="AN28">
        <f t="shared" si="10"/>
        <v>1.0025706940874033</v>
      </c>
      <c r="AO28">
        <f t="shared" si="11"/>
        <v>1.5087657163095449</v>
      </c>
      <c r="AP28">
        <f t="shared" si="12"/>
        <v>1.7085427135678393</v>
      </c>
      <c r="AQ28">
        <f t="shared" si="13"/>
        <v>1.349878345498783</v>
      </c>
      <c r="AR28">
        <f t="shared" si="14"/>
        <v>1.3412857403023122</v>
      </c>
      <c r="AS28">
        <f t="shared" si="15"/>
        <v>1.2148922273024163</v>
      </c>
      <c r="AT28">
        <f t="shared" si="16"/>
        <v>1.5144230769230766</v>
      </c>
      <c r="AU28">
        <f t="shared" si="17"/>
        <v>1.2329231116630914</v>
      </c>
      <c r="AV28">
        <f t="shared" si="18"/>
        <v>1.1595959595959595</v>
      </c>
      <c r="AW28">
        <f t="shared" si="19"/>
        <v>1.1622275108250293</v>
      </c>
      <c r="AX28">
        <f t="shared" si="20"/>
        <v>1.2480444727919422</v>
      </c>
      <c r="AY28">
        <f t="shared" si="21"/>
        <v>1.2078919987610792</v>
      </c>
      <c r="AZ28">
        <f t="shared" si="22"/>
        <v>1.325966850828729</v>
      </c>
      <c r="BA28">
        <f t="shared" si="23"/>
        <v>1.4241760220928141</v>
      </c>
      <c r="BB28">
        <f t="shared" si="24"/>
        <v>0.76066487317448128</v>
      </c>
      <c r="BC28">
        <f t="shared" si="25"/>
        <v>1.4290435275233686</v>
      </c>
      <c r="BD28">
        <f t="shared" si="26"/>
        <v>1.3055757788768105</v>
      </c>
      <c r="BE28">
        <f t="shared" si="27"/>
        <v>1.0649645494861608</v>
      </c>
      <c r="BF28">
        <f t="shared" si="28"/>
        <v>1.3307579592380443</v>
      </c>
      <c r="BG28">
        <f t="shared" si="29"/>
        <v>0.95518297597936486</v>
      </c>
      <c r="BH28">
        <f t="shared" si="30"/>
        <v>1.080223880597015</v>
      </c>
      <c r="BI28">
        <f t="shared" si="31"/>
        <v>0.94447258283794944</v>
      </c>
      <c r="BJ28">
        <f t="shared" si="32"/>
        <v>0.98613861386138624</v>
      </c>
      <c r="BK28">
        <f t="shared" si="33"/>
        <v>1.1007371007371007</v>
      </c>
      <c r="BL28">
        <f t="shared" si="34"/>
        <v>1.3040640363836706</v>
      </c>
      <c r="BM28">
        <f t="shared" si="35"/>
        <v>1.2575948867671427</v>
      </c>
      <c r="BN28">
        <f t="shared" si="36"/>
        <v>1.1784407180365379</v>
      </c>
      <c r="BO28">
        <f t="shared" si="37"/>
        <v>1.239348779868741</v>
      </c>
      <c r="BP28">
        <f t="shared" si="5"/>
        <v>1.4397853736089032</v>
      </c>
      <c r="BR28">
        <f t="shared" si="3"/>
        <v>1.2137808059062274</v>
      </c>
      <c r="BT28">
        <f t="shared" si="4"/>
        <v>1.4500146908205202E-2</v>
      </c>
      <c r="BU28">
        <f t="shared" si="38"/>
        <v>2.4880933899306651E-2</v>
      </c>
      <c r="BV28">
        <f t="shared" si="39"/>
        <v>3.4767397700355654E-2</v>
      </c>
      <c r="BW28">
        <f t="shared" si="40"/>
        <v>1.41705981148369E-2</v>
      </c>
      <c r="BX28">
        <f t="shared" si="41"/>
        <v>4.2841343137879004E-3</v>
      </c>
      <c r="BY28">
        <f t="shared" si="42"/>
        <v>2.3397964329149302E-2</v>
      </c>
      <c r="BZ28">
        <f t="shared" si="43"/>
        <v>8.4034942308916505E-3</v>
      </c>
      <c r="CA28">
        <f t="shared" si="44"/>
        <v>0.11427104410045802</v>
      </c>
      <c r="CB28">
        <f t="shared" si="45"/>
        <v>4.0452114385958825E-2</v>
      </c>
      <c r="CC28">
        <f t="shared" si="46"/>
        <v>2.5540031486043252E-2</v>
      </c>
      <c r="CD28">
        <f t="shared" si="47"/>
        <v>1.9031442817019326E-2</v>
      </c>
      <c r="CE28">
        <f t="shared" si="48"/>
        <v>5.9977880393030605E-2</v>
      </c>
      <c r="CF28">
        <f t="shared" si="49"/>
        <v>4.7290251848351054E-2</v>
      </c>
      <c r="CG28">
        <f t="shared" si="50"/>
        <v>12.589340617057454</v>
      </c>
      <c r="CH28">
        <f t="shared" si="51"/>
        <v>39.593227843242694</v>
      </c>
      <c r="CI28">
        <f t="shared" si="52"/>
        <v>1.7885436888081063</v>
      </c>
      <c r="CJ28">
        <f t="shared" si="53"/>
        <v>7.7773515234918808E-2</v>
      </c>
      <c r="CK28">
        <f t="shared" si="54"/>
        <v>0.26059070835598325</v>
      </c>
      <c r="CL28">
        <f t="shared" si="55"/>
        <v>2.2491705147386479E-2</v>
      </c>
      <c r="CM28">
        <f t="shared" si="56"/>
        <v>8.3128683127153685E-2</v>
      </c>
      <c r="CN28">
        <f t="shared" si="57"/>
        <v>0.28563641665197403</v>
      </c>
      <c r="CO28">
        <f t="shared" si="58"/>
        <v>4.1171354627485144</v>
      </c>
      <c r="CP28">
        <f t="shared" si="59"/>
        <v>0.27434937047910979</v>
      </c>
      <c r="CQ28">
        <f t="shared" si="60"/>
        <v>3.2542943345119625E-2</v>
      </c>
      <c r="CR28">
        <f t="shared" si="61"/>
        <v>1.5900729280020478E-2</v>
      </c>
      <c r="CS28">
        <f t="shared" si="62"/>
        <v>9.7299281241990582E-2</v>
      </c>
      <c r="CT28">
        <f t="shared" si="63"/>
        <v>1.3676274924784451E-2</v>
      </c>
      <c r="CU28">
        <f t="shared" si="64"/>
        <v>1.84547324286248E-2</v>
      </c>
      <c r="CV28">
        <f t="shared" si="65"/>
        <v>1.0205302258632829</v>
      </c>
      <c r="CW28">
        <f t="shared" si="66"/>
        <v>0.87536398238454693</v>
      </c>
      <c r="CX28">
        <f t="shared" si="67"/>
        <v>0.42709523620531681</v>
      </c>
      <c r="CY28">
        <f t="shared" si="68"/>
        <v>0.28159944393321235</v>
      </c>
      <c r="CZ28">
        <f t="shared" si="6"/>
        <v>3.9793016799222231E-2</v>
      </c>
    </row>
    <row r="29" spans="1:104" x14ac:dyDescent="0.2">
      <c r="A29" s="2">
        <v>28</v>
      </c>
      <c r="B29" s="3">
        <v>2.87E-2</v>
      </c>
      <c r="C29" s="3">
        <v>5.4600000000000003E-2</v>
      </c>
      <c r="D29" s="3">
        <v>6.0199999999999997E-2</v>
      </c>
      <c r="E29" s="3">
        <v>1.0500000000000001E-2</v>
      </c>
      <c r="F29" s="3">
        <v>6.4999999999999997E-3</v>
      </c>
      <c r="G29" s="3">
        <v>4.6300000000000001E-2</v>
      </c>
      <c r="H29" s="3">
        <v>1.43E-2</v>
      </c>
      <c r="I29" s="3">
        <v>0.1608</v>
      </c>
      <c r="J29" s="3">
        <v>5.3600000000000002E-2</v>
      </c>
      <c r="K29" s="3">
        <v>5.2299999999999999E-2</v>
      </c>
      <c r="L29" s="3">
        <v>1.89E-2</v>
      </c>
      <c r="M29" s="3">
        <v>0.1206</v>
      </c>
      <c r="N29" s="3">
        <v>6.2E-2</v>
      </c>
      <c r="O29" s="3">
        <v>18.3004</v>
      </c>
      <c r="P29" s="3">
        <v>66.189300000000003</v>
      </c>
      <c r="Q29" s="3">
        <v>2.9441000000000002</v>
      </c>
      <c r="R29" s="3">
        <v>0.104</v>
      </c>
      <c r="S29" s="3">
        <v>0.2853</v>
      </c>
      <c r="T29" s="3">
        <v>2.12E-2</v>
      </c>
      <c r="U29" s="3">
        <v>0.11700000000000001</v>
      </c>
      <c r="V29" s="3">
        <v>0.44169999999999998</v>
      </c>
      <c r="W29" s="3">
        <v>7.9858000000000002</v>
      </c>
      <c r="X29" s="3">
        <v>0.40210000000000001</v>
      </c>
      <c r="Y29" s="3">
        <v>6.6000000000000003E-2</v>
      </c>
      <c r="Z29" s="3">
        <v>2.1600000000000001E-2</v>
      </c>
      <c r="AA29" s="3">
        <v>0.13450000000000001</v>
      </c>
      <c r="AB29" s="3">
        <v>2.3599999999999999E-2</v>
      </c>
      <c r="AC29" s="3">
        <v>2.8899999999999999E-2</v>
      </c>
      <c r="AD29" s="3">
        <v>1.2393000000000001</v>
      </c>
      <c r="AE29" s="3">
        <v>1.3616999999999999</v>
      </c>
      <c r="AF29" s="3">
        <v>0.59050000000000002</v>
      </c>
      <c r="AG29" s="3">
        <v>0.43719999999999998</v>
      </c>
      <c r="AH29" s="3">
        <v>6.0499999999999998E-2</v>
      </c>
      <c r="AJ29">
        <f t="shared" si="2"/>
        <v>2.0074609466076008</v>
      </c>
      <c r="AK29">
        <f t="shared" si="7"/>
        <v>1.5124653739612193</v>
      </c>
      <c r="AL29">
        <f t="shared" si="8"/>
        <v>1.0396638074952504</v>
      </c>
      <c r="AM29">
        <f t="shared" si="9"/>
        <v>1.059179556153329</v>
      </c>
      <c r="AN29">
        <f t="shared" si="10"/>
        <v>1.2532133676092543</v>
      </c>
      <c r="AO29">
        <f t="shared" si="11"/>
        <v>2.4597131220116877</v>
      </c>
      <c r="AP29">
        <f t="shared" si="12"/>
        <v>2.3953098827470685</v>
      </c>
      <c r="AQ29">
        <f t="shared" si="13"/>
        <v>1.5649635036496348</v>
      </c>
      <c r="AR29">
        <f t="shared" si="14"/>
        <v>1.4642141686395915</v>
      </c>
      <c r="AS29">
        <f t="shared" si="15"/>
        <v>2.0496407576747218</v>
      </c>
      <c r="AT29">
        <f t="shared" si="16"/>
        <v>1.2390734265734265</v>
      </c>
      <c r="AU29">
        <f t="shared" si="17"/>
        <v>2.0424522976177037</v>
      </c>
      <c r="AV29">
        <f t="shared" si="18"/>
        <v>1.2525252525252524</v>
      </c>
      <c r="AW29">
        <f t="shared" si="19"/>
        <v>1.3919014403202974</v>
      </c>
      <c r="AX29">
        <f t="shared" si="20"/>
        <v>1.7189239977728286</v>
      </c>
      <c r="AY29">
        <f t="shared" si="21"/>
        <v>1.6381016322965101</v>
      </c>
      <c r="AZ29">
        <f t="shared" si="22"/>
        <v>1.4608109373536846</v>
      </c>
      <c r="BA29">
        <f t="shared" si="23"/>
        <v>1.28459506513778</v>
      </c>
      <c r="BB29">
        <f t="shared" si="24"/>
        <v>0.59069946195234435</v>
      </c>
      <c r="BC29">
        <f t="shared" si="25"/>
        <v>1.6570673213105465</v>
      </c>
      <c r="BD29">
        <f t="shared" si="26"/>
        <v>1.66331935832099</v>
      </c>
      <c r="BE29">
        <f t="shared" si="27"/>
        <v>1.7018377722543341</v>
      </c>
      <c r="BF29">
        <f t="shared" si="28"/>
        <v>1.6069002264553083</v>
      </c>
      <c r="BG29">
        <f t="shared" si="29"/>
        <v>1.5960019345477996</v>
      </c>
      <c r="BH29">
        <f t="shared" si="30"/>
        <v>1.2089552238805972</v>
      </c>
      <c r="BI29">
        <f t="shared" si="31"/>
        <v>1.0756271159331432</v>
      </c>
      <c r="BJ29">
        <f t="shared" si="32"/>
        <v>1.4019801980198021</v>
      </c>
      <c r="BK29">
        <f t="shared" si="33"/>
        <v>1.42014742014742</v>
      </c>
      <c r="BL29">
        <f t="shared" si="34"/>
        <v>1.3046956973361452</v>
      </c>
      <c r="BM29">
        <f t="shared" si="35"/>
        <v>1.6117336068807699</v>
      </c>
      <c r="BN29">
        <f t="shared" si="36"/>
        <v>1.3423403626554316</v>
      </c>
      <c r="BO29">
        <f t="shared" si="37"/>
        <v>1.5852641502592555</v>
      </c>
      <c r="BP29">
        <f t="shared" si="5"/>
        <v>1.8034578696343404</v>
      </c>
      <c r="BR29">
        <f t="shared" si="3"/>
        <v>1.4875857768903715</v>
      </c>
      <c r="BT29">
        <f t="shared" si="4"/>
        <v>1.9293005113287704E-2</v>
      </c>
      <c r="BU29">
        <f t="shared" si="38"/>
        <v>3.6703765825279046E-2</v>
      </c>
      <c r="BV29">
        <f t="shared" si="39"/>
        <v>4.0468254627871771E-2</v>
      </c>
      <c r="BW29">
        <f t="shared" si="40"/>
        <v>7.0584165048613555E-3</v>
      </c>
      <c r="BX29">
        <f t="shared" si="41"/>
        <v>4.3694959315808387E-3</v>
      </c>
      <c r="BY29">
        <f t="shared" si="42"/>
        <v>3.1124255635721975E-2</v>
      </c>
      <c r="BZ29">
        <f t="shared" si="43"/>
        <v>9.6128910494778456E-3</v>
      </c>
      <c r="CA29">
        <f t="shared" si="44"/>
        <v>0.10809460704587676</v>
      </c>
      <c r="CB29">
        <f t="shared" si="45"/>
        <v>3.6031535681958916E-2</v>
      </c>
      <c r="CC29">
        <f t="shared" si="46"/>
        <v>3.5157636495642748E-2</v>
      </c>
      <c r="CD29">
        <f t="shared" si="47"/>
        <v>1.2705149708750439E-2</v>
      </c>
      <c r="CE29">
        <f t="shared" si="48"/>
        <v>8.1070955284407567E-2</v>
      </c>
      <c r="CF29">
        <f t="shared" si="49"/>
        <v>4.1678268885848004E-2</v>
      </c>
      <c r="CG29">
        <f t="shared" si="50"/>
        <v>12.302080514815691</v>
      </c>
      <c r="CH29">
        <f t="shared" si="51"/>
        <v>44.494442625259019</v>
      </c>
      <c r="CI29">
        <f t="shared" si="52"/>
        <v>1.9791127649487921</v>
      </c>
      <c r="CJ29">
        <f t="shared" si="53"/>
        <v>6.9911934905293419E-2</v>
      </c>
      <c r="CK29">
        <f t="shared" si="54"/>
        <v>0.19178725988923281</v>
      </c>
      <c r="CL29">
        <f t="shared" si="55"/>
        <v>1.4251279038386737E-2</v>
      </c>
      <c r="CM29">
        <f t="shared" si="56"/>
        <v>7.8650926768455101E-2</v>
      </c>
      <c r="CN29">
        <f t="shared" si="57"/>
        <v>0.29692405430450097</v>
      </c>
      <c r="CO29">
        <f t="shared" si="58"/>
        <v>5.3682954785258872</v>
      </c>
      <c r="CP29">
        <f t="shared" si="59"/>
        <v>0.2703037406290239</v>
      </c>
      <c r="CQ29">
        <f t="shared" si="60"/>
        <v>4.4367189459128521E-2</v>
      </c>
      <c r="CR29">
        <f t="shared" si="61"/>
        <v>1.4520171095714789E-2</v>
      </c>
      <c r="CS29">
        <f t="shared" si="62"/>
        <v>9.0414954276557366E-2</v>
      </c>
      <c r="CT29">
        <f t="shared" si="63"/>
        <v>1.5864631382355044E-2</v>
      </c>
      <c r="CU29">
        <f t="shared" si="64"/>
        <v>1.942745114195173E-2</v>
      </c>
      <c r="CV29">
        <f t="shared" si="65"/>
        <v>0.83309481661663598</v>
      </c>
      <c r="CW29">
        <f t="shared" si="66"/>
        <v>0.91537578615901971</v>
      </c>
      <c r="CX29">
        <f t="shared" si="67"/>
        <v>0.39695189963053623</v>
      </c>
      <c r="CY29">
        <f t="shared" si="68"/>
        <v>0.29389901865956042</v>
      </c>
      <c r="CZ29">
        <f t="shared" si="6"/>
        <v>4.0669923670867809E-2</v>
      </c>
    </row>
    <row r="30" spans="1:104" x14ac:dyDescent="0.2">
      <c r="A30" s="2">
        <v>29</v>
      </c>
      <c r="B30" s="3">
        <v>1.55E-2</v>
      </c>
      <c r="C30" s="3">
        <v>3.9E-2</v>
      </c>
      <c r="D30" s="3">
        <v>1.9900000000000001E-2</v>
      </c>
      <c r="E30" s="3">
        <v>1.26E-2</v>
      </c>
      <c r="F30" s="3">
        <v>6.7000000000000002E-3</v>
      </c>
      <c r="G30" s="3">
        <v>8.2000000000000007E-3</v>
      </c>
      <c r="H30" s="3">
        <v>6.4000000000000003E-3</v>
      </c>
      <c r="I30" s="3">
        <v>0.1123</v>
      </c>
      <c r="J30" s="3">
        <v>3.9100000000000003E-2</v>
      </c>
      <c r="K30" s="3">
        <v>3.8899999999999997E-2</v>
      </c>
      <c r="L30" s="3">
        <v>2.6499999999999999E-2</v>
      </c>
      <c r="M30" s="3">
        <v>7.6600000000000001E-2</v>
      </c>
      <c r="N30" s="3">
        <v>4.0399999999999998E-2</v>
      </c>
      <c r="O30" s="3">
        <v>13.213200000000001</v>
      </c>
      <c r="P30" s="3">
        <v>37.963500000000003</v>
      </c>
      <c r="Q30" s="3">
        <v>1.9138999999999999</v>
      </c>
      <c r="R30" s="3">
        <v>7.3099999999999998E-2</v>
      </c>
      <c r="S30" s="3">
        <v>0.20130000000000001</v>
      </c>
      <c r="T30" s="3">
        <v>6.5199999999999994E-2</v>
      </c>
      <c r="U30" s="3">
        <v>8.0500000000000002E-2</v>
      </c>
      <c r="V30" s="3">
        <v>0.32829999999999998</v>
      </c>
      <c r="W30" s="3">
        <v>4.5650000000000004</v>
      </c>
      <c r="X30" s="3">
        <v>0.2737</v>
      </c>
      <c r="Y30" s="3">
        <v>6.3200000000000006E-2</v>
      </c>
      <c r="Z30" s="3">
        <v>1.3599999999999999E-2</v>
      </c>
      <c r="AA30" s="3">
        <v>9.3799999999999994E-2</v>
      </c>
      <c r="AB30" s="3">
        <v>1.3599999999999999E-2</v>
      </c>
      <c r="AC30" s="3">
        <v>2.6499999999999999E-2</v>
      </c>
      <c r="AD30" s="3">
        <v>1.1603000000000001</v>
      </c>
      <c r="AE30" s="3">
        <v>0.97560000000000002</v>
      </c>
      <c r="AF30" s="3">
        <v>0.43959999999999999</v>
      </c>
      <c r="AG30" s="3">
        <v>0.29039999999999999</v>
      </c>
      <c r="AH30" s="3">
        <v>3.7600000000000001E-2</v>
      </c>
      <c r="AJ30">
        <f t="shared" si="2"/>
        <v>1.084168803916997</v>
      </c>
      <c r="AK30">
        <f t="shared" si="7"/>
        <v>1.0803324099722993</v>
      </c>
      <c r="AL30">
        <f t="shared" si="8"/>
        <v>0.34367624201254965</v>
      </c>
      <c r="AM30">
        <f t="shared" si="9"/>
        <v>1.2710154673839948</v>
      </c>
      <c r="AN30">
        <f t="shared" si="10"/>
        <v>1.2917737789203083</v>
      </c>
      <c r="AO30">
        <f t="shared" si="11"/>
        <v>0.43562953780768549</v>
      </c>
      <c r="AP30">
        <f t="shared" si="12"/>
        <v>1.0720268006700167</v>
      </c>
      <c r="AQ30">
        <f t="shared" si="13"/>
        <v>1.09294403892944</v>
      </c>
      <c r="AR30">
        <f t="shared" si="14"/>
        <v>1.0681114551083588</v>
      </c>
      <c r="AS30">
        <f t="shared" si="15"/>
        <v>1.5244937949052901</v>
      </c>
      <c r="AT30">
        <f t="shared" si="16"/>
        <v>1.7373251748251746</v>
      </c>
      <c r="AU30">
        <f t="shared" si="17"/>
        <v>1.2972789883707803</v>
      </c>
      <c r="AV30">
        <f t="shared" si="18"/>
        <v>0.81616161616161609</v>
      </c>
      <c r="AW30">
        <f t="shared" si="19"/>
        <v>1.0049765093243948</v>
      </c>
      <c r="AX30">
        <f t="shared" si="20"/>
        <v>0.98590514160821741</v>
      </c>
      <c r="AY30">
        <f t="shared" si="21"/>
        <v>1.0648968153433274</v>
      </c>
      <c r="AZ30">
        <f t="shared" si="22"/>
        <v>1.0267815338514841</v>
      </c>
      <c r="BA30">
        <f t="shared" si="23"/>
        <v>0.90637569790478489</v>
      </c>
      <c r="BB30">
        <f t="shared" si="24"/>
        <v>1.8166794773251345</v>
      </c>
      <c r="BC30">
        <f t="shared" si="25"/>
        <v>1.1401189689358888</v>
      </c>
      <c r="BD30">
        <f t="shared" si="26"/>
        <v>1.2362864961213063</v>
      </c>
      <c r="BE30">
        <f t="shared" si="27"/>
        <v>0.97283796618260365</v>
      </c>
      <c r="BF30">
        <f t="shared" si="28"/>
        <v>1.093779139469828</v>
      </c>
      <c r="BG30">
        <f t="shared" si="29"/>
        <v>1.5282927615669839</v>
      </c>
      <c r="BH30">
        <f t="shared" si="30"/>
        <v>0.76119402985074625</v>
      </c>
      <c r="BI30">
        <f t="shared" si="31"/>
        <v>0.75013995148348567</v>
      </c>
      <c r="BJ30">
        <f t="shared" si="32"/>
        <v>0.80792079207920797</v>
      </c>
      <c r="BK30">
        <f t="shared" si="33"/>
        <v>1.3022113022113022</v>
      </c>
      <c r="BL30">
        <f t="shared" si="34"/>
        <v>1.221527005260332</v>
      </c>
      <c r="BM30">
        <f t="shared" si="35"/>
        <v>1.1547384202635522</v>
      </c>
      <c r="BN30">
        <f t="shared" si="36"/>
        <v>0.99931045456956424</v>
      </c>
      <c r="BO30">
        <f t="shared" si="37"/>
        <v>1.0529750897421954</v>
      </c>
      <c r="BP30">
        <f t="shared" si="5"/>
        <v>1.1208267090620034</v>
      </c>
      <c r="BR30">
        <f t="shared" si="3"/>
        <v>1.1340034357868076</v>
      </c>
      <c r="BT30">
        <f t="shared" si="4"/>
        <v>1.3668388922689293E-2</v>
      </c>
      <c r="BU30">
        <f t="shared" si="38"/>
        <v>3.4391430192573062E-2</v>
      </c>
      <c r="BV30">
        <f t="shared" si="39"/>
        <v>1.7548447713646255E-2</v>
      </c>
      <c r="BW30">
        <f t="shared" si="40"/>
        <v>1.1111077446831296E-2</v>
      </c>
      <c r="BX30">
        <f t="shared" si="41"/>
        <v>5.908271340775372E-3</v>
      </c>
      <c r="BY30">
        <f t="shared" si="42"/>
        <v>7.2310186558743363E-3</v>
      </c>
      <c r="BZ30">
        <f t="shared" si="43"/>
        <v>5.6437218777555791E-3</v>
      </c>
      <c r="CA30">
        <f t="shared" si="44"/>
        <v>9.9029682323742416E-2</v>
      </c>
      <c r="CB30">
        <f t="shared" si="45"/>
        <v>3.4479613346912991E-2</v>
      </c>
      <c r="CC30">
        <f t="shared" si="46"/>
        <v>3.4303247038233127E-2</v>
      </c>
      <c r="CD30">
        <f t="shared" si="47"/>
        <v>2.3368535900081693E-2</v>
      </c>
      <c r="CE30">
        <f t="shared" si="48"/>
        <v>6.7548296224387086E-2</v>
      </c>
      <c r="CF30">
        <f t="shared" si="49"/>
        <v>3.5625994353332094E-2</v>
      </c>
      <c r="CG30">
        <f t="shared" si="50"/>
        <v>11.651816549243753</v>
      </c>
      <c r="CH30">
        <f t="shared" si="51"/>
        <v>33.477411797839679</v>
      </c>
      <c r="CI30">
        <f t="shared" si="52"/>
        <v>1.6877373909119378</v>
      </c>
      <c r="CJ30">
        <f t="shared" si="53"/>
        <v>6.4461885822489504E-2</v>
      </c>
      <c r="CK30">
        <f t="shared" si="54"/>
        <v>0.17751268968628095</v>
      </c>
      <c r="CL30">
        <f t="shared" si="55"/>
        <v>5.7495416629634956E-2</v>
      </c>
      <c r="CM30">
        <f t="shared" si="56"/>
        <v>7.0987439243644396E-2</v>
      </c>
      <c r="CN30">
        <f t="shared" si="57"/>
        <v>0.28950529569799321</v>
      </c>
      <c r="CO30">
        <f t="shared" si="58"/>
        <v>4.0255609956178473</v>
      </c>
      <c r="CP30">
        <f t="shared" si="59"/>
        <v>0.24135729342839093</v>
      </c>
      <c r="CQ30">
        <f t="shared" si="60"/>
        <v>5.5731753542836347E-2</v>
      </c>
      <c r="CR30">
        <f t="shared" si="61"/>
        <v>1.1992908990230604E-2</v>
      </c>
      <c r="CS30">
        <f t="shared" si="62"/>
        <v>8.2715798770855192E-2</v>
      </c>
      <c r="CT30">
        <f t="shared" si="63"/>
        <v>1.1992908990230604E-2</v>
      </c>
      <c r="CU30">
        <f t="shared" si="64"/>
        <v>2.3368535900081693E-2</v>
      </c>
      <c r="CV30">
        <f t="shared" si="65"/>
        <v>1.0231891398062185</v>
      </c>
      <c r="CW30">
        <f t="shared" si="66"/>
        <v>0.86031485374036609</v>
      </c>
      <c r="CX30">
        <f t="shared" si="67"/>
        <v>0.38765314647833632</v>
      </c>
      <c r="CY30">
        <f t="shared" si="68"/>
        <v>0.25608388020315936</v>
      </c>
      <c r="CZ30">
        <f t="shared" si="6"/>
        <v>3.3156866031814031E-2</v>
      </c>
    </row>
    <row r="31" spans="1:104" x14ac:dyDescent="0.2">
      <c r="A31" s="2">
        <v>30</v>
      </c>
      <c r="B31" s="3">
        <v>1.01E-2</v>
      </c>
      <c r="C31" s="3">
        <v>2.4500000000000001E-2</v>
      </c>
      <c r="D31" s="3">
        <v>4.6300000000000001E-2</v>
      </c>
      <c r="E31" s="3">
        <v>6.6E-3</v>
      </c>
      <c r="F31" s="3">
        <v>4.4999999999999997E-3</v>
      </c>
      <c r="G31" s="3">
        <v>1.6400000000000001E-2</v>
      </c>
      <c r="H31" s="3">
        <v>7.7999999999999996E-3</v>
      </c>
      <c r="I31" s="3">
        <v>7.5399999999999995E-2</v>
      </c>
      <c r="J31" s="3">
        <v>2.9600000000000001E-2</v>
      </c>
      <c r="K31" s="3">
        <v>2.24E-2</v>
      </c>
      <c r="L31" s="3">
        <v>1.3899999999999999E-2</v>
      </c>
      <c r="M31" s="3">
        <v>5.5100000000000003E-2</v>
      </c>
      <c r="N31" s="3">
        <v>3.7499999999999999E-2</v>
      </c>
      <c r="O31" s="3">
        <v>10.5472</v>
      </c>
      <c r="P31" s="3">
        <v>27.950399999999998</v>
      </c>
      <c r="Q31" s="3">
        <v>1.3267</v>
      </c>
      <c r="R31" s="3">
        <v>5.3100000000000001E-2</v>
      </c>
      <c r="S31" s="3">
        <v>0.20569999999999999</v>
      </c>
      <c r="T31" s="3">
        <v>3.4099999999999998E-2</v>
      </c>
      <c r="U31" s="3">
        <v>5.7099999999999998E-2</v>
      </c>
      <c r="V31" s="3">
        <v>0.1915</v>
      </c>
      <c r="W31" s="3">
        <v>3.4798</v>
      </c>
      <c r="X31" s="3">
        <v>0.18079999999999999</v>
      </c>
      <c r="Y31" s="3">
        <v>2.53E-2</v>
      </c>
      <c r="Z31" s="3">
        <v>1.38E-2</v>
      </c>
      <c r="AA31" s="3">
        <v>0.11260000000000001</v>
      </c>
      <c r="AB31" s="3">
        <v>1.38E-2</v>
      </c>
      <c r="AC31" s="3">
        <v>1.5699999999999999E-2</v>
      </c>
      <c r="AD31" s="3">
        <v>1.0295000000000001</v>
      </c>
      <c r="AE31" s="3">
        <v>0.67820000000000003</v>
      </c>
      <c r="AF31" s="3">
        <v>0.33660000000000001</v>
      </c>
      <c r="AG31" s="3">
        <v>0.18729999999999999</v>
      </c>
      <c r="AH31" s="3">
        <v>2.4500000000000001E-2</v>
      </c>
      <c r="AJ31">
        <f t="shared" si="2"/>
        <v>0.70645838190720445</v>
      </c>
      <c r="AK31">
        <f t="shared" si="7"/>
        <v>0.67867036011080351</v>
      </c>
      <c r="AL31">
        <f t="shared" si="8"/>
        <v>0.79960854297392192</v>
      </c>
      <c r="AM31">
        <f t="shared" si="9"/>
        <v>0.66577000672494968</v>
      </c>
      <c r="AN31">
        <f t="shared" si="10"/>
        <v>0.8676092544987144</v>
      </c>
      <c r="AO31">
        <f t="shared" si="11"/>
        <v>0.87125907561537097</v>
      </c>
      <c r="AP31">
        <f t="shared" si="12"/>
        <v>1.3065326633165828</v>
      </c>
      <c r="AQ31">
        <f t="shared" si="13"/>
        <v>0.73381995133819933</v>
      </c>
      <c r="AR31">
        <f t="shared" si="14"/>
        <v>0.80859588417410277</v>
      </c>
      <c r="AS31">
        <f t="shared" si="15"/>
        <v>0.87785760940561697</v>
      </c>
      <c r="AT31">
        <f t="shared" si="16"/>
        <v>0.91127622377622353</v>
      </c>
      <c r="AU31">
        <f t="shared" si="17"/>
        <v>0.93316021226148815</v>
      </c>
      <c r="AV31">
        <f t="shared" si="18"/>
        <v>0.75757575757575746</v>
      </c>
      <c r="AW31">
        <f t="shared" si="19"/>
        <v>0.80220448030350378</v>
      </c>
      <c r="AX31">
        <f t="shared" si="20"/>
        <v>0.7258667686068544</v>
      </c>
      <c r="AY31">
        <f t="shared" si="21"/>
        <v>0.73817785930090007</v>
      </c>
      <c r="AZ31">
        <f t="shared" si="22"/>
        <v>0.74585635359116009</v>
      </c>
      <c r="BA31">
        <f t="shared" si="23"/>
        <v>0.92618718856937032</v>
      </c>
      <c r="BB31">
        <f t="shared" si="24"/>
        <v>0.95013451191391241</v>
      </c>
      <c r="BC31">
        <f t="shared" si="25"/>
        <v>0.80870550467377944</v>
      </c>
      <c r="BD31">
        <f t="shared" si="26"/>
        <v>0.72113574172168793</v>
      </c>
      <c r="BE31">
        <f t="shared" si="27"/>
        <v>0.74157317737617168</v>
      </c>
      <c r="BF31">
        <f t="shared" si="28"/>
        <v>0.72252564273344866</v>
      </c>
      <c r="BG31">
        <f t="shared" si="29"/>
        <v>0.61180074157665643</v>
      </c>
      <c r="BH31">
        <f t="shared" si="30"/>
        <v>0.7723880597014926</v>
      </c>
      <c r="BI31">
        <f t="shared" si="31"/>
        <v>0.90048783088529305</v>
      </c>
      <c r="BJ31">
        <f t="shared" si="32"/>
        <v>0.81980198019801986</v>
      </c>
      <c r="BK31">
        <f t="shared" si="33"/>
        <v>0.77149877149877144</v>
      </c>
      <c r="BL31">
        <f t="shared" si="34"/>
        <v>1.0838249176208841</v>
      </c>
      <c r="BM31">
        <f t="shared" si="35"/>
        <v>0.80273021384044818</v>
      </c>
      <c r="BN31">
        <f t="shared" si="36"/>
        <v>0.76516810511400224</v>
      </c>
      <c r="BO31">
        <f t="shared" si="37"/>
        <v>0.67913992530548617</v>
      </c>
      <c r="BP31">
        <f t="shared" si="5"/>
        <v>0.7303259141494437</v>
      </c>
      <c r="BR31">
        <f t="shared" si="3"/>
        <v>0.80160843566202589</v>
      </c>
      <c r="BT31">
        <f t="shared" si="4"/>
        <v>1.2599667806213508E-2</v>
      </c>
      <c r="BU31">
        <f t="shared" si="38"/>
        <v>3.0563550619032768E-2</v>
      </c>
      <c r="BV31">
        <f t="shared" si="39"/>
        <v>5.7758873210661928E-2</v>
      </c>
      <c r="BW31">
        <f t="shared" si="40"/>
        <v>8.2334462892088272E-3</v>
      </c>
      <c r="BX31">
        <f t="shared" si="41"/>
        <v>5.6137133790060178E-3</v>
      </c>
      <c r="BY31">
        <f t="shared" si="42"/>
        <v>2.0458866536821937E-2</v>
      </c>
      <c r="BZ31">
        <f t="shared" si="43"/>
        <v>9.7304365236104313E-3</v>
      </c>
      <c r="CA31">
        <f t="shared" si="44"/>
        <v>9.4060886394900844E-2</v>
      </c>
      <c r="CB31">
        <f t="shared" si="45"/>
        <v>3.6925759115239591E-2</v>
      </c>
      <c r="CC31">
        <f t="shared" si="46"/>
        <v>2.7943817708829959E-2</v>
      </c>
      <c r="CD31">
        <f t="shared" si="47"/>
        <v>1.7340136881818589E-2</v>
      </c>
      <c r="CE31">
        <f t="shared" si="48"/>
        <v>6.8736801596273697E-2</v>
      </c>
      <c r="CF31">
        <f t="shared" si="49"/>
        <v>4.6780944825050151E-2</v>
      </c>
      <c r="CG31">
        <f t="shared" si="50"/>
        <v>13.157546166900506</v>
      </c>
      <c r="CH31">
        <f t="shared" si="51"/>
        <v>34.867896539682178</v>
      </c>
      <c r="CI31">
        <f t="shared" si="52"/>
        <v>1.6550474533171744</v>
      </c>
      <c r="CJ31">
        <f t="shared" si="53"/>
        <v>6.6241817872271028E-2</v>
      </c>
      <c r="CK31">
        <f t="shared" si="54"/>
        <v>0.25660907601367511</v>
      </c>
      <c r="CL31">
        <f t="shared" si="55"/>
        <v>4.2539472494245605E-2</v>
      </c>
      <c r="CM31">
        <f t="shared" si="56"/>
        <v>7.1231785320276367E-2</v>
      </c>
      <c r="CN31">
        <f t="shared" si="57"/>
        <v>0.23889469157325613</v>
      </c>
      <c r="CO31">
        <f t="shared" si="58"/>
        <v>4.3410221813922538</v>
      </c>
      <c r="CP31">
        <f t="shared" si="59"/>
        <v>0.22554652864984179</v>
      </c>
      <c r="CQ31">
        <f t="shared" si="60"/>
        <v>3.1561544108633835E-2</v>
      </c>
      <c r="CR31">
        <f t="shared" si="61"/>
        <v>1.7215387695618457E-2</v>
      </c>
      <c r="CS31">
        <f t="shared" si="62"/>
        <v>0.14046758366135059</v>
      </c>
      <c r="CT31">
        <f t="shared" si="63"/>
        <v>1.7215387695618457E-2</v>
      </c>
      <c r="CU31">
        <f t="shared" si="64"/>
        <v>1.9585622233420998E-2</v>
      </c>
      <c r="CV31">
        <f t="shared" si="65"/>
        <v>1.284292871930377</v>
      </c>
      <c r="CW31">
        <f t="shared" si="66"/>
        <v>0.84604898080930713</v>
      </c>
      <c r="CX31">
        <f t="shared" si="67"/>
        <v>0.41990576074965019</v>
      </c>
      <c r="CY31">
        <f t="shared" si="68"/>
        <v>0.2336552257528505</v>
      </c>
      <c r="CZ31">
        <f t="shared" si="6"/>
        <v>3.0563550619032768E-2</v>
      </c>
    </row>
    <row r="33" spans="2:104" x14ac:dyDescent="0.2">
      <c r="B33">
        <f>AVERAGE(B2:B31)</f>
        <v>1.4296666666666668E-2</v>
      </c>
      <c r="C33">
        <f>AVERAGE(C2:C31)</f>
        <v>3.6099999999999993E-2</v>
      </c>
      <c r="D33">
        <f>AVERAGE(D2:D31)</f>
        <v>5.7903333333333341E-2</v>
      </c>
      <c r="E33">
        <f>AVERAGE(E2:E31)</f>
        <v>9.9133333333333313E-3</v>
      </c>
      <c r="F33">
        <f>AVERAGE(F2:F31)</f>
        <v>5.1866666666666675E-3</v>
      </c>
      <c r="G33">
        <f>AVERAGE(G2:G31)</f>
        <v>1.8823333333333334E-2</v>
      </c>
      <c r="H33">
        <f>AVERAGE(H2:H31)</f>
        <v>5.9700000000000005E-3</v>
      </c>
      <c r="I33">
        <f>AVERAGE(I2:I31)</f>
        <v>0.10275000000000002</v>
      </c>
      <c r="J33">
        <f t="shared" ref="J33:AH33" si="69">AVERAGE(J2:J31)</f>
        <v>3.6606666666666683E-2</v>
      </c>
      <c r="K33">
        <f t="shared" si="69"/>
        <v>2.5516666666666674E-2</v>
      </c>
      <c r="L33">
        <f t="shared" si="69"/>
        <v>1.5253333333333336E-2</v>
      </c>
      <c r="M33">
        <f t="shared" si="69"/>
        <v>5.9046666666666664E-2</v>
      </c>
      <c r="N33">
        <f t="shared" si="69"/>
        <v>4.9500000000000002E-2</v>
      </c>
      <c r="O33">
        <f t="shared" si="69"/>
        <v>13.147770000000003</v>
      </c>
      <c r="P33">
        <f t="shared" si="69"/>
        <v>38.506239999999998</v>
      </c>
      <c r="Q33">
        <f t="shared" si="69"/>
        <v>1.7972633333333334</v>
      </c>
      <c r="R33">
        <f t="shared" si="69"/>
        <v>7.1193333333333345E-2</v>
      </c>
      <c r="S33">
        <f t="shared" si="69"/>
        <v>0.22209333333333331</v>
      </c>
      <c r="T33">
        <f t="shared" si="69"/>
        <v>3.5889655172413791E-2</v>
      </c>
      <c r="U33">
        <f t="shared" si="69"/>
        <v>7.0606666666666679E-2</v>
      </c>
      <c r="V33">
        <f t="shared" si="69"/>
        <v>0.26555333333333336</v>
      </c>
      <c r="W33">
        <f t="shared" si="69"/>
        <v>4.6924566666666676</v>
      </c>
      <c r="X33">
        <f t="shared" si="69"/>
        <v>0.25023333333333336</v>
      </c>
      <c r="Y33">
        <f t="shared" si="69"/>
        <v>4.1353333333333332E-2</v>
      </c>
      <c r="Z33">
        <f t="shared" si="69"/>
        <v>1.7866666666666666E-2</v>
      </c>
      <c r="AA33">
        <f t="shared" si="69"/>
        <v>0.12504333333333334</v>
      </c>
      <c r="AB33">
        <f t="shared" si="69"/>
        <v>1.6833333333333332E-2</v>
      </c>
      <c r="AC33">
        <f t="shared" si="69"/>
        <v>2.035E-2</v>
      </c>
      <c r="AD33">
        <f t="shared" si="69"/>
        <v>0.94987666666666681</v>
      </c>
      <c r="AE33">
        <f t="shared" si="69"/>
        <v>0.84486666666666677</v>
      </c>
      <c r="AF33">
        <f t="shared" si="69"/>
        <v>0.43990333333333342</v>
      </c>
      <c r="AG33">
        <f t="shared" si="69"/>
        <v>0.27578999999999992</v>
      </c>
      <c r="AH33">
        <f t="shared" si="69"/>
        <v>3.3546666666666662E-2</v>
      </c>
      <c r="BT33">
        <f>STDEV(BT2:BT31)/AVERAGE(BT2:BT31)</f>
        <v>0.20296828702510711</v>
      </c>
      <c r="BU33">
        <f t="shared" ref="BU33:CZ33" si="70">STDEV(BU2:BU31)/AVERAGE(BU2:BU31)</f>
        <v>0.38286527845083751</v>
      </c>
      <c r="BV33">
        <f t="shared" si="70"/>
        <v>0.31760609854430966</v>
      </c>
      <c r="BW33">
        <f t="shared" si="70"/>
        <v>0.27232068263269404</v>
      </c>
      <c r="BX33">
        <f t="shared" si="70"/>
        <v>0.17888987981718971</v>
      </c>
      <c r="BY33">
        <f t="shared" si="70"/>
        <v>0.36540567679637903</v>
      </c>
      <c r="BZ33">
        <f t="shared" si="70"/>
        <v>0.47308023588391357</v>
      </c>
      <c r="CA33">
        <f t="shared" si="70"/>
        <v>7.4243380316837609E-2</v>
      </c>
      <c r="CB33">
        <f t="shared" si="70"/>
        <v>7.5128549537379796E-2</v>
      </c>
      <c r="CC33">
        <f t="shared" si="70"/>
        <v>0.21235694341747843</v>
      </c>
      <c r="CD33">
        <f t="shared" si="70"/>
        <v>0.23503383749719212</v>
      </c>
      <c r="CE33">
        <f t="shared" si="70"/>
        <v>0.14598897178379877</v>
      </c>
      <c r="CF33">
        <f t="shared" si="70"/>
        <v>0.14850412419719872</v>
      </c>
      <c r="CG33">
        <f t="shared" si="70"/>
        <v>0.101731712631681</v>
      </c>
      <c r="CH33">
        <f t="shared" si="70"/>
        <v>0.1213522525102546</v>
      </c>
      <c r="CI33">
        <f t="shared" si="70"/>
        <v>0.17195007899371634</v>
      </c>
      <c r="CJ33">
        <f t="shared" si="70"/>
        <v>7.7500173679729584E-2</v>
      </c>
      <c r="CK33">
        <f t="shared" si="70"/>
        <v>0.10265226867947398</v>
      </c>
      <c r="CL33">
        <f t="shared" si="70"/>
        <v>0.30358058350740141</v>
      </c>
      <c r="CM33">
        <f t="shared" si="70"/>
        <v>9.4386880283817171E-2</v>
      </c>
      <c r="CN33">
        <f t="shared" si="70"/>
        <v>0.12432111009689961</v>
      </c>
      <c r="CO33">
        <f t="shared" si="70"/>
        <v>0.14401619009190902</v>
      </c>
      <c r="CP33">
        <f t="shared" si="70"/>
        <v>0.11517438383737814</v>
      </c>
      <c r="CQ33">
        <f t="shared" si="70"/>
        <v>0.30720187078196165</v>
      </c>
      <c r="CR33">
        <f t="shared" si="70"/>
        <v>0.20742034960961234</v>
      </c>
      <c r="CS33">
        <f t="shared" si="70"/>
        <v>0.15745879397592824</v>
      </c>
      <c r="CT33">
        <f t="shared" si="70"/>
        <v>0.11595390172859493</v>
      </c>
      <c r="CU33">
        <f t="shared" si="70"/>
        <v>0.16648476265917567</v>
      </c>
      <c r="CV33">
        <f t="shared" si="70"/>
        <v>0.1527468396411755</v>
      </c>
      <c r="CW33">
        <f t="shared" si="70"/>
        <v>0.10841388571691928</v>
      </c>
      <c r="CX33">
        <f t="shared" si="70"/>
        <v>6.4389016372139132E-2</v>
      </c>
      <c r="CY33">
        <f t="shared" si="70"/>
        <v>0.10606786935466744</v>
      </c>
      <c r="CZ33">
        <f t="shared" si="70"/>
        <v>0.1076851367690355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Handling Control</vt:lpstr>
      <vt:lpstr>Sheet4</vt:lpstr>
      <vt:lpstr>Instrument Control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2017-11-19T00:49:58Z</dcterms:created>
  <dcterms:modified xsi:type="dcterms:W3CDTF">2017-11-19T02:42:07Z</dcterms:modified>
</cp:coreProperties>
</file>