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620" yWindow="165" windowWidth="16710" windowHeight="11100"/>
  </bookViews>
  <sheets>
    <sheet name="変更履歴" sheetId="2" r:id="rId1"/>
    <sheet name="テスト仕様書報告書_UT" sheetId="12" r:id="rId2"/>
    <sheet name="補足資料" sheetId="15" r:id="rId3"/>
    <sheet name="master" sheetId="16" r:id="rId4"/>
    <sheet name="エビデンス" sheetId="5" r:id="rId5"/>
    <sheet name="不具合一覧" sheetId="6" r:id="rId6"/>
    <sheet name="Sheet1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印" localSheetId="4">[1]社員リスト!#REF!</definedName>
    <definedName name="_1印" localSheetId="1">[1]社員リスト!#REF!</definedName>
    <definedName name="_1印" localSheetId="5">[1]社員リスト!#REF!</definedName>
    <definedName name="_1印" localSheetId="0">[1]社員リスト!#REF!</definedName>
    <definedName name="_1印">[1]社員リスト!#REF!</definedName>
    <definedName name="_ABC1" localSheetId="4">{"'BS興産予実対比'!$D$1:$K$7"}</definedName>
    <definedName name="_ABC1">{"'BS興産予実対比'!$D$1:$K$7"}</definedName>
    <definedName name="_IMV82141" localSheetId="4">#REF!</definedName>
    <definedName name="_IMV82141" localSheetId="1">#REF!</definedName>
    <definedName name="_IMV82141" localSheetId="5">#REF!</definedName>
    <definedName name="_IMV82141" localSheetId="0">#REF!</definedName>
    <definedName name="_IMV82141">#REF!</definedName>
    <definedName name="_Key1" localSheetId="4">#REF!</definedName>
    <definedName name="_Key1" localSheetId="1">#REF!</definedName>
    <definedName name="_Key1" localSheetId="5">#REF!</definedName>
    <definedName name="_Key1" localSheetId="0">#REF!</definedName>
    <definedName name="_Key1">#REF!</definedName>
    <definedName name="_Key2" localSheetId="4">#REF!</definedName>
    <definedName name="_Key2" localSheetId="1">#REF!</definedName>
    <definedName name="_Key2" localSheetId="5">#REF!</definedName>
    <definedName name="_Key2" localSheetId="0">#REF!</definedName>
    <definedName name="_Key2">#REF!</definedName>
    <definedName name="_Order1">255</definedName>
    <definedName name="_Order2">255</definedName>
    <definedName name="_Sort" localSheetId="4">#REF!</definedName>
    <definedName name="_Sort" localSheetId="1">#REF!</definedName>
    <definedName name="_Sort" localSheetId="5">#REF!</definedName>
    <definedName name="_Sort" localSheetId="0">#REF!</definedName>
    <definedName name="_Sort">#REF!</definedName>
    <definedName name="_sss1" localSheetId="4">{"'BS興産予実対比'!$D$1:$K$7"}</definedName>
    <definedName name="_sss1">{"'BS興産予実対比'!$D$1:$K$7"}</definedName>
    <definedName name="_xx21" localSheetId="4">{"'BS興産予実対比'!$D$1:$K$7"}</definedName>
    <definedName name="_xx21">{"'BS興産予実対比'!$D$1:$K$7"}</definedName>
    <definedName name="_xx41" localSheetId="4">{"'BS興産予実対比'!$D$1:$K$7"}</definedName>
    <definedName name="_xx41">{"'BS興産予実対比'!$D$1:$K$7"}</definedName>
    <definedName name="a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a" localSheetId="4">#REF!</definedName>
    <definedName name="aa" localSheetId="1">#REF!</definedName>
    <definedName name="aa" localSheetId="5">#REF!</definedName>
    <definedName name="aa" localSheetId="0">#REF!</definedName>
    <definedName name="aa">#REF!</definedName>
    <definedName name="ABC" localSheetId="4">{"'BS興産予実対比'!$D$1:$K$7"}</definedName>
    <definedName name="ABC">{"'BS興産予実対比'!$D$1:$K$7"}</definedName>
    <definedName name="B1L" localSheetId="4">#REF!</definedName>
    <definedName name="B1L" localSheetId="1">#REF!</definedName>
    <definedName name="B1L" localSheetId="5">#REF!</definedName>
    <definedName name="B1L" localSheetId="0">#REF!</definedName>
    <definedName name="B1L">#REF!</definedName>
    <definedName name="Ｂ自入金比率">[2]基礎数字!$C$51</definedName>
    <definedName name="ＤＭ送付回数">[2]基礎数字!$C$77</definedName>
    <definedName name="ＤＭ送付履歴保管年数">[2]基礎数字!$C$78</definedName>
    <definedName name="ＤＭ送付率">[2]基礎数字!$C$76</definedName>
    <definedName name="HTML_CodePage">932</definedName>
    <definedName name="HTML_Control" localSheetId="4">{"'BS興産予実対比'!$D$1:$K$7"}</definedName>
    <definedName name="HTML_Control">{"'BS興産予実対比'!$D$1:$K$7"}</definedName>
    <definedName name="HTML_Control1" localSheetId="4">{"'BS興産予実対比'!$D$1:$K$7"}</definedName>
    <definedName name="HTML_Control1">{"'BS興産予実対比'!$D$1:$K$7"}</definedName>
    <definedName name="HTML_Description">""</definedName>
    <definedName name="HTML_Email">""</definedName>
    <definedName name="HTML_Header">"BS興産予実対比"</definedName>
    <definedName name="HTML_LastUpdate">"97/07/18"</definedName>
    <definedName name="HTML_LineAfter">FALSE</definedName>
    <definedName name="HTML_LineBefore">TRUE</definedName>
    <definedName name="HTML_Name">"ＢＳ部-松本"</definedName>
    <definedName name="HTML_OBDlg2">TRUE</definedName>
    <definedName name="HTML_OBDlg4">TRUE</definedName>
    <definedName name="HTML_OS">0</definedName>
    <definedName name="HTML_PathFile">"C:\MY DOCUMENTS\上期売上_興産.htm"</definedName>
    <definedName name="HTML_Title">"97年度上期売上"</definedName>
    <definedName name="IMV82141__2_" localSheetId="4">#REF!</definedName>
    <definedName name="IMV82141__2_" localSheetId="1">#REF!</definedName>
    <definedName name="IMV82141__2_" localSheetId="5">#REF!</definedName>
    <definedName name="IMV82141__2_" localSheetId="0">#REF!</definedName>
    <definedName name="IMV82141__2_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_xlnm.Print_Area" localSheetId="1">テスト仕様書報告書_UT!$A$1:$N$51</definedName>
    <definedName name="_xlnm.Print_Area" localSheetId="2">補足資料!$A$1:$V$862</definedName>
    <definedName name="sss" localSheetId="4">{"'BS興産予実対比'!$D$1:$K$7"}</definedName>
    <definedName name="sss">{"'BS興産予実対比'!$D$1:$K$7"}</definedName>
    <definedName name="ssss" localSheetId="4">{"'BS興産予実対比'!$D$1:$K$7"}</definedName>
    <definedName name="ssss">{"'BS興産予実対比'!$D$1:$K$7"}</definedName>
    <definedName name="ssss1" localSheetId="4">{"'BS興産予実対比'!$D$1:$K$7"}</definedName>
    <definedName name="ssss1">{"'BS興産予実対比'!$D$1:$K$7"}</definedName>
    <definedName name="start_day" localSheetId="4">'[3]1'!$AD$24</definedName>
    <definedName name="start_day">'[4]1'!$AD$24</definedName>
    <definedName name="test_01" localSheetId="4">{"'BS興産予実対比'!$D$1:$K$7"}</definedName>
    <definedName name="test_01">{"'BS興産予実対比'!$D$1:$K$7"}</definedName>
    <definedName name="test_011" localSheetId="4">{"'BS興産予実対比'!$D$1:$K$7"}</definedName>
    <definedName name="test_011">{"'BS興産予実対比'!$D$1:$K$7"}</definedName>
    <definedName name="ｘｘｘ" localSheetId="4">{"'BS興産予実対比'!$D$1:$K$7"}</definedName>
    <definedName name="ｘｘｘ">{"'BS興産予実対比'!$D$1:$K$7"}</definedName>
    <definedName name="あ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エクスポート用DT" localSheetId="4">#REF!</definedName>
    <definedName name="エクスポート用DT" localSheetId="1">#REF!</definedName>
    <definedName name="エクスポート用DT" localSheetId="5">#REF!</definedName>
    <definedName name="エクスポート用DT" localSheetId="0">#REF!</definedName>
    <definedName name="エクスポート用DT">#REF!</definedName>
    <definedName name="カード種類利用件数">[2]基礎数字!$C$59</definedName>
    <definedName name="カード入金比率">[2]基礎数字!$C$48</definedName>
    <definedName name="クエリー1" localSheetId="4">#REF!</definedName>
    <definedName name="クエリー1" localSheetId="1">#REF!</definedName>
    <definedName name="クエリー1" localSheetId="5">#REF!</definedName>
    <definedName name="クエリー1" localSheetId="0">#REF!</definedName>
    <definedName name="クエリー1">#REF!</definedName>
    <definedName name="ステータス数">[2]基礎数字!$C$23</definedName>
    <definedName name="ステータス列" localSheetId="4">#REF!</definedName>
    <definedName name="ステータス列" localSheetId="1">#REF!</definedName>
    <definedName name="ステータス列" localSheetId="5">#REF!</definedName>
    <definedName name="ステータス列" localSheetId="0">#REF!</definedName>
    <definedName name="ステータス列">#REF!</definedName>
    <definedName name="チャネル共通率">[2]基礎数字!$C$6</definedName>
    <definedName name="ﾄﾖﾀ品番">[5]ﾄﾖﾀ品番対照一覧表!$A$2:$F$1774</definedName>
    <definedName name="バージョン" localSheetId="4">#REF!</definedName>
    <definedName name="バージョン" localSheetId="1">#REF!</definedName>
    <definedName name="バージョン" localSheetId="5">#REF!</definedName>
    <definedName name="バージョン" localSheetId="0">#REF!</definedName>
    <definedName name="バージョン">#REF!</definedName>
    <definedName name="バッチファイル保管日数">[2]基礎数字!$C$20</definedName>
    <definedName name="フォロー率">[2]基礎数字!$C$79</definedName>
    <definedName name="プロジェクト開始日" localSheetId="4">#REF!</definedName>
    <definedName name="プロジェクト開始日" localSheetId="1">#REF!</definedName>
    <definedName name="プロジェクト開始日" localSheetId="5">#REF!</definedName>
    <definedName name="プロジェクト開始日" localSheetId="0">#REF!</definedName>
    <definedName name="プロジェクト開始日">#REF!</definedName>
    <definedName name="仮顧客発生数">[2]基礎数字!$C$8</definedName>
    <definedName name="仮顧客保存月数">[2]基礎数字!$C$9</definedName>
    <definedName name="会員数">[2]基礎数字!$C$29</definedName>
    <definedName name="会社共通率">[2]基礎数字!$C$4</definedName>
    <definedName name="開始日列" localSheetId="4">#REF!</definedName>
    <definedName name="開始日列" localSheetId="1">#REF!</definedName>
    <definedName name="開始日列" localSheetId="5">#REF!</definedName>
    <definedName name="開始日列" localSheetId="0">#REF!</definedName>
    <definedName name="開始日列">#REF!</definedName>
    <definedName name="期間列" localSheetId="4">#REF!</definedName>
    <definedName name="期間列" localSheetId="1">#REF!</definedName>
    <definedName name="期間列" localSheetId="5">#REF!</definedName>
    <definedName name="期間列" localSheetId="0">#REF!</definedName>
    <definedName name="期間列">#REF!</definedName>
    <definedName name="顧客メモ発生率">[2]基礎数字!$C$10</definedName>
    <definedName name="顧客数">[2]基礎数字!$C$3</definedName>
    <definedName name="顧客変更率">[2]基礎数字!$C$7</definedName>
    <definedName name="口座登録率">[2]基礎数字!$C$11</definedName>
    <definedName name="口座変更率">[2]基礎数字!$C$12</definedName>
    <definedName name="更新日" localSheetId="4">#REF!</definedName>
    <definedName name="更新日" localSheetId="1">#REF!</definedName>
    <definedName name="更新日" localSheetId="5">#REF!</definedName>
    <definedName name="更新日" localSheetId="0">#REF!</definedName>
    <definedName name="更新日">#REF!</definedName>
    <definedName name="作業タスク列" localSheetId="4">#REF!</definedName>
    <definedName name="作業タスク列" localSheetId="1">#REF!</definedName>
    <definedName name="作業タスク列" localSheetId="5">#REF!</definedName>
    <definedName name="作業タスク列" localSheetId="0">#REF!</definedName>
    <definedName name="作業タスク列">#REF!</definedName>
    <definedName name="市技報まとめ目次" localSheetId="4">#REF!</definedName>
    <definedName name="市技報まとめ目次" localSheetId="1">#REF!</definedName>
    <definedName name="市技報まとめ目次" localSheetId="5">#REF!</definedName>
    <definedName name="市技報まとめ目次" localSheetId="0">#REF!</definedName>
    <definedName name="市技報まとめ目次">#REF!</definedName>
    <definedName name="受注エラー履歴保管月数">[2]基礎数字!$C$25</definedName>
    <definedName name="受注エラー率">[2]基礎数字!$C$24</definedName>
    <definedName name="受注数">[2]基礎数字!$C$15</definedName>
    <definedName name="受注保管月数">[2]基礎数字!$C$17</definedName>
    <definedName name="受注明細数">[2]基礎数字!$C$16</definedName>
    <definedName name="終了日列" localSheetId="4">#REF!</definedName>
    <definedName name="終了日列" localSheetId="1">#REF!</definedName>
    <definedName name="終了日列" localSheetId="5">#REF!</definedName>
    <definedName name="終了日列" localSheetId="0">#REF!</definedName>
    <definedName name="終了日列">#REF!</definedName>
    <definedName name="出荷件数">[2]基礎数字!$C$22</definedName>
    <definedName name="出荷保管月数">[2]基礎数字!$C$18</definedName>
    <definedName name="商品群共通率">[2]基礎数字!$C$5</definedName>
    <definedName name="商品数">[2]基礎数字!$C$43</definedName>
    <definedName name="進捗列" localSheetId="4">#REF!</definedName>
    <definedName name="進捗列" localSheetId="1">#REF!</definedName>
    <definedName name="進捗列" localSheetId="5">#REF!</definedName>
    <definedName name="進捗列" localSheetId="0">#REF!</definedName>
    <definedName name="進捗列">#REF!</definedName>
    <definedName name="請求分割率">[2]基礎数字!$C$21</definedName>
    <definedName name="全体フロー" localSheetId="4">#REF!</definedName>
    <definedName name="全体フロー" localSheetId="1">#REF!</definedName>
    <definedName name="全体フロー" localSheetId="5">#REF!</definedName>
    <definedName name="全体フロー" localSheetId="0">#REF!</definedName>
    <definedName name="全体フロー">#REF!</definedName>
    <definedName name="相談件数">[2]基礎数字!$C$66</definedName>
    <definedName name="相談保管月数">[2]基礎数字!$C$67</definedName>
    <definedName name="相談明細件数">[2]基礎数字!$C$68</definedName>
    <definedName name="代引入金比率">[2]基礎数字!$C$49</definedName>
    <definedName name="担当者列" localSheetId="4">#REF!</definedName>
    <definedName name="担当者列" localSheetId="1">#REF!</definedName>
    <definedName name="担当者列" localSheetId="5">#REF!</definedName>
    <definedName name="担当者列" localSheetId="0">#REF!</definedName>
    <definedName name="担当者列">#REF!</definedName>
    <definedName name="定期購入者数">[2]基礎数字!$C$80</definedName>
    <definedName name="定期購入者明細申込み数">[2]基礎数字!$C$81</definedName>
    <definedName name="店舗売上件数">[2]基礎数字!$C$30</definedName>
    <definedName name="店舗売上保管月数">[2]基礎数字!$C$32</definedName>
    <definedName name="店舗売上明細数">[2]基礎数字!$C$31</definedName>
    <definedName name="督促レベルＡ比率">[2]基礎数字!$C$53</definedName>
    <definedName name="督促レベルＥ比率">[2]基礎数字!$C$57</definedName>
    <definedName name="督促停止率">[2]基礎数字!$C$62</definedName>
    <definedName name="届け先違い率">[2]基礎数字!$C$19</definedName>
    <definedName name="入金ファイル保管月数">[2]基礎数字!$C$52</definedName>
    <definedName name="入金経路対外会社数">[2]基礎数字!$C$58</definedName>
    <definedName name="入金振替件数">[2]基礎数字!$C$61</definedName>
    <definedName name="入金分割率">[2]基礎数字!$C$60</definedName>
    <definedName name="入出荷ファイル保管月数">[2]基礎数字!$C$73</definedName>
    <definedName name="入出荷件数">[2]基礎数字!$C$72</definedName>
    <definedName name="払込入金比率">[2]基礎数字!$C$47</definedName>
    <definedName name="平均購入商品">[2]基礎数字!$C$26</definedName>
    <definedName name="返金予約率">[2]基礎数字!$C$40</definedName>
    <definedName name="返金率">[2]基礎数字!$C$39</definedName>
    <definedName name="報告日" localSheetId="4">#REF!</definedName>
    <definedName name="報告日" localSheetId="1">#REF!</definedName>
    <definedName name="報告日" localSheetId="5">#REF!</definedName>
    <definedName name="報告日" localSheetId="0">#REF!</definedName>
    <definedName name="報告日">#REF!</definedName>
    <definedName name="未顧客相談率">[2]基礎数字!$C$69</definedName>
    <definedName name="問合せ件数">[2]基礎数字!$C$36</definedName>
    <definedName name="郵自入金比率">[2]基礎数字!$C$50</definedName>
    <definedName name="列決定表" localSheetId="4">[6]ﾃｰﾌﾞﾙ!#REF!</definedName>
    <definedName name="列決定表" localSheetId="1">[6]ﾃｰﾌﾞﾙ!#REF!</definedName>
    <definedName name="列決定表" localSheetId="5">[6]ﾃｰﾌﾞﾙ!#REF!</definedName>
    <definedName name="列決定表" localSheetId="0">[6]ﾃｰﾌﾞﾙ!#REF!</definedName>
    <definedName name="列決定表">[6]ﾃｰﾌﾞﾙ!#REF!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" l="1"/>
  <c r="B12" i="12" l="1"/>
  <c r="B15" i="12" l="1"/>
  <c r="B18" i="12"/>
  <c r="B21" i="12" l="1"/>
  <c r="B27" i="12" l="1"/>
  <c r="B24" i="12"/>
  <c r="B30" i="12" l="1"/>
  <c r="B33" i="12" l="1"/>
  <c r="B36" i="12" l="1"/>
  <c r="B39" i="12" s="1"/>
  <c r="B42" i="12" s="1"/>
  <c r="B45" i="12" s="1"/>
  <c r="B48" i="12" s="1"/>
</calcChain>
</file>

<file path=xl/sharedStrings.xml><?xml version="1.0" encoding="utf-8"?>
<sst xmlns="http://schemas.openxmlformats.org/spreadsheetml/2006/main" count="4000" uniqueCount="685">
  <si>
    <t>＜変更履歴＞</t>
  </si>
  <si>
    <t>No.</t>
  </si>
  <si>
    <t>変更内容及び理由</t>
  </si>
  <si>
    <t>担当</t>
  </si>
  <si>
    <t>変更年月日</t>
  </si>
  <si>
    <t>備考</t>
  </si>
  <si>
    <t>テスト項目一覧</t>
  </si>
  <si>
    <t>テスト実施（初回）</t>
  </si>
  <si>
    <t>テスト実施（不具合確認）</t>
  </si>
  <si>
    <t>テストNo.</t>
  </si>
  <si>
    <t>大項目</t>
  </si>
  <si>
    <t>中項目</t>
  </si>
  <si>
    <t>小項目</t>
  </si>
  <si>
    <t>テスト方法</t>
  </si>
  <si>
    <t>確認方法及び判定基準</t>
  </si>
  <si>
    <t>氏名</t>
  </si>
  <si>
    <t>実施日</t>
  </si>
  <si>
    <t>実施判定</t>
  </si>
  <si>
    <t>不具合No</t>
  </si>
  <si>
    <t>実施者名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</si>
  <si>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</si>
  <si>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</si>
  <si>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</si>
  <si>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</si>
  <si>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</si>
  <si>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</si>
  <si>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</si>
  <si>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</si>
  <si>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</si>
  <si>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</si>
  <si>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</si>
  <si>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</si>
  <si>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</si>
  <si>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</si>
  <si>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</si>
  <si>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</si>
  <si>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</si>
  <si>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</si>
  <si>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</si>
  <si>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</si>
  <si>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＜補足資料＞</t>
  </si>
  <si>
    <t>※ 必要に応じてテスト条件やテストパターンをマトリックス表等に整理する。（「テスト仕様書報告書」シート内では書ききれない場合に本シートを使用する）</t>
  </si>
  <si>
    <t>＜エビデンス＞</t>
  </si>
  <si>
    <t>※ 必要に応じて画面ショットやログを貼り付けて残す。</t>
  </si>
  <si>
    <t>テストNo.（B列）</t>
  </si>
  <si>
    <t>エビデンス（C列以降） →→→</t>
  </si>
  <si>
    <t>【1-1】</t>
  </si>
  <si>
    <t>【1-2】</t>
  </si>
  <si>
    <t>＜不具合一覧＞</t>
  </si>
  <si>
    <t>クリア用</t>
  </si>
  <si>
    <t>01：機能漏れ</t>
  </si>
  <si>
    <t>要件定義書類に記載されている機能を実装していなかった。</t>
  </si>
  <si>
    <t>02：影響範囲考慮不足</t>
  </si>
  <si>
    <t>要件定義書類に記載されている機能は複数箇所に影響するが、一箇所しか対応していなかった。</t>
  </si>
  <si>
    <t>03：仕様検討・理解不足</t>
  </si>
  <si>
    <t>機能設計時に対応するパターンの検討が不足していた。</t>
  </si>
  <si>
    <t>04：過去の仕様との整合性</t>
  </si>
  <si>
    <t>過去の仕様に対応する箇所の改修が漏れた。</t>
  </si>
  <si>
    <t>05：他システム間連携不良</t>
  </si>
  <si>
    <t>MyPageとP7等、システム間の連携が取れていなかった。（データ主管の考え方に原因あり）</t>
  </si>
  <si>
    <t>06：最大処理数考慮不足</t>
  </si>
  <si>
    <t>最大処理数を考慮していなかった。最大処理数を超えた時の処理を考慮していなかった。</t>
  </si>
  <si>
    <t>07：処理タイミング不良</t>
  </si>
  <si>
    <t>複数機能間のタイミング考慮不足。先行処理のデータを使用するにも関わらず先に処理してしまった等。</t>
  </si>
  <si>
    <t>08：データ更新漏れ</t>
  </si>
  <si>
    <t>処理の中で更新すべきデータが漏れていた。</t>
  </si>
  <si>
    <t>09：処理日付誤り</t>
  </si>
  <si>
    <t>処理におけるシステム日付と実日付の採用を誤った。</t>
  </si>
  <si>
    <t>10：初期化漏れ</t>
  </si>
  <si>
    <t>ワークエリアを初期化していなかった。</t>
  </si>
  <si>
    <t>11：異常データ考慮不足</t>
  </si>
  <si>
    <t>他プログラムがセットするデータに対して、範囲外やデータ型不一致等の対応処理が不足していた。日付を含む。</t>
  </si>
  <si>
    <t>12：未設定項目</t>
  </si>
  <si>
    <t>項目が設定されてない。または、未設定項目の値がNull、スペース、0の認識が不足していた。</t>
  </si>
  <si>
    <t>13：判定条件誤り</t>
  </si>
  <si>
    <t>判定条件または判定処理が間違っていた。</t>
  </si>
  <si>
    <t>14：判定パターン不足</t>
  </si>
  <si>
    <t>判定する条件でELSEがない、または意図しないでELSEに流れた。</t>
  </si>
  <si>
    <t>15：レコード未存在</t>
  </si>
  <si>
    <t>存在するはずのレコードが無かった。</t>
  </si>
  <si>
    <t>16：マスタ設定誤り</t>
  </si>
  <si>
    <t>マスタに設定されるべきデータが無かった。</t>
  </si>
  <si>
    <t>90：テスト仕様書間違い</t>
  </si>
  <si>
    <t>99：その他</t>
  </si>
  <si>
    <t>上記に該当しない原因。</t>
  </si>
  <si>
    <t>試験実施者</t>
  </si>
  <si>
    <t>対応者</t>
  </si>
  <si>
    <t>テストNo</t>
  </si>
  <si>
    <t>テスト実施日</t>
  </si>
  <si>
    <t>テスト実施者</t>
  </si>
  <si>
    <t>不具合内容</t>
  </si>
  <si>
    <t>原因</t>
  </si>
  <si>
    <t>プログラム不良コード</t>
  </si>
  <si>
    <t>対応方法</t>
  </si>
  <si>
    <t>対応完了日</t>
  </si>
  <si>
    <t>例</t>
  </si>
  <si>
    <t>1-1-1</t>
  </si>
  <si>
    <t>佐野　慎一</t>
  </si>
  <si>
    <t>照会条件として団体名だけセットされているケースで入力パラメータ不正（異常）を返送した。</t>
  </si>
  <si>
    <t>照会条件のチェック対象に団体コードと団体名を含めていなかった。</t>
  </si>
  <si>
    <t>詳細設計書を再確認の上、照会条件のチェック対象に団体コードと団体名が含まれるように改修した。</t>
  </si>
  <si>
    <t>参考）</t>
  </si>
  <si>
    <t>NIMBMNENDO</t>
  </si>
  <si>
    <t>NIMBMMEBNO</t>
  </si>
  <si>
    <t>NIMBMMEBNM</t>
  </si>
  <si>
    <t>NIMBMLSCD</t>
  </si>
  <si>
    <t>NIMBMCACD</t>
  </si>
  <si>
    <t>NIMBMSCCD</t>
  </si>
  <si>
    <t>NIMBMPSWD</t>
  </si>
  <si>
    <t>NIMBMCHIEF</t>
  </si>
  <si>
    <t>NIMBMMEBKB</t>
  </si>
  <si>
    <t>NIMBMTRSKB</t>
  </si>
  <si>
    <t>NIMBMTMKKB</t>
  </si>
  <si>
    <t>NIMBMGRPKB</t>
  </si>
  <si>
    <t>NIMBMADMFL</t>
  </si>
  <si>
    <t>NIMBMODR</t>
  </si>
  <si>
    <t>NIMBMRTEFL</t>
  </si>
  <si>
    <t>2015</t>
  </si>
  <si>
    <t>admin</t>
  </si>
  <si>
    <t>管理者　　　　　　　　　　　　　　　　　　　　　　</t>
  </si>
  <si>
    <t>B80</t>
  </si>
  <si>
    <t>C65</t>
  </si>
  <si>
    <t>637</t>
  </si>
  <si>
    <t xml:space="preserve">zkai      </t>
  </si>
  <si>
    <t>00</t>
  </si>
  <si>
    <t>0</t>
  </si>
  <si>
    <t>98</t>
  </si>
  <si>
    <t>2016</t>
  </si>
  <si>
    <t>2017</t>
  </si>
  <si>
    <t>E87</t>
  </si>
  <si>
    <t>F87</t>
  </si>
  <si>
    <t>872</t>
  </si>
  <si>
    <t>01</t>
  </si>
  <si>
    <t>2018</t>
  </si>
  <si>
    <t>2019</t>
  </si>
  <si>
    <t>2020</t>
  </si>
  <si>
    <t>2021</t>
  </si>
  <si>
    <t>2022</t>
  </si>
  <si>
    <t>1</t>
    <phoneticPr fontId="13"/>
  </si>
  <si>
    <t>正常登録確認</t>
    <rPh sb="0" eb="2">
      <t>セイジョウ</t>
    </rPh>
    <rPh sb="2" eb="4">
      <t>トウロク</t>
    </rPh>
    <rPh sb="4" eb="6">
      <t>カクニン</t>
    </rPh>
    <phoneticPr fontId="13"/>
  </si>
  <si>
    <t>登録日時</t>
  </si>
  <si>
    <t>顧客 customers</t>
    <rPh sb="0" eb="2">
      <t>コキャク</t>
    </rPh>
    <phoneticPr fontId="16"/>
  </si>
  <si>
    <t>父</t>
    <rPh sb="0" eb="1">
      <t>チチ</t>
    </rPh>
    <phoneticPr fontId="13"/>
  </si>
  <si>
    <t>父携帯</t>
    <rPh sb="0" eb="1">
      <t>チチ</t>
    </rPh>
    <rPh sb="1" eb="3">
      <t>ケイタイ</t>
    </rPh>
    <phoneticPr fontId="13"/>
  </si>
  <si>
    <t>父２</t>
    <rPh sb="0" eb="1">
      <t>チチ</t>
    </rPh>
    <phoneticPr fontId="13"/>
  </si>
  <si>
    <t>父緊急</t>
    <rPh sb="0" eb="1">
      <t>チチ</t>
    </rPh>
    <rPh sb="1" eb="3">
      <t>キンキュウ</t>
    </rPh>
    <phoneticPr fontId="13"/>
  </si>
  <si>
    <t>父Ｆ</t>
    <rPh sb="0" eb="1">
      <t>チチ</t>
    </rPh>
    <phoneticPr fontId="13"/>
  </si>
  <si>
    <t>21</t>
    <phoneticPr fontId="13"/>
  </si>
  <si>
    <t>１０１号</t>
    <rPh sb="3" eb="4">
      <t>ゴウ</t>
    </rPh>
    <phoneticPr fontId="13"/>
  </si>
  <si>
    <t>備考１</t>
    <rPh sb="0" eb="2">
      <t>ビコウ</t>
    </rPh>
    <phoneticPr fontId="13"/>
  </si>
  <si>
    <t>false</t>
    <phoneticPr fontId="13"/>
  </si>
  <si>
    <t>true</t>
    <phoneticPr fontId="13"/>
  </si>
  <si>
    <t>11</t>
    <phoneticPr fontId="13"/>
  </si>
  <si>
    <t>1111111</t>
    <phoneticPr fontId="13"/>
  </si>
  <si>
    <t>10</t>
    <phoneticPr fontId="13"/>
  </si>
  <si>
    <t>2</t>
    <phoneticPr fontId="13"/>
  </si>
  <si>
    <t>A10002</t>
  </si>
  <si>
    <t>姓２</t>
    <phoneticPr fontId="13"/>
  </si>
  <si>
    <t>名２</t>
    <phoneticPr fontId="13"/>
  </si>
  <si>
    <t>セイ２</t>
    <phoneticPr fontId="13"/>
  </si>
  <si>
    <t>メイ２</t>
    <phoneticPr fontId="13"/>
  </si>
  <si>
    <t>2012-01-01</t>
    <phoneticPr fontId="13"/>
  </si>
  <si>
    <t>student2@xxx.co.jp</t>
  </si>
  <si>
    <t>親姓２</t>
    <phoneticPr fontId="13"/>
  </si>
  <si>
    <t>親名２</t>
    <phoneticPr fontId="13"/>
  </si>
  <si>
    <t>オヤセイ２</t>
    <phoneticPr fontId="13"/>
  </si>
  <si>
    <t>オヤメイ２</t>
    <phoneticPr fontId="13"/>
  </si>
  <si>
    <t>母</t>
    <rPh sb="0" eb="1">
      <t>ハハ</t>
    </rPh>
    <phoneticPr fontId="13"/>
  </si>
  <si>
    <t>090-2222-2222</t>
    <phoneticPr fontId="13"/>
  </si>
  <si>
    <t>contractor2@xxx.co.jp</t>
    <phoneticPr fontId="13"/>
  </si>
  <si>
    <t>5240001</t>
    <phoneticPr fontId="13"/>
  </si>
  <si>
    <t>25</t>
    <phoneticPr fontId="13"/>
  </si>
  <si>
    <t>守山市川田町</t>
    <phoneticPr fontId="13"/>
  </si>
  <si>
    <t>２－２</t>
    <phoneticPr fontId="13"/>
  </si>
  <si>
    <t>bbb</t>
    <phoneticPr fontId="13"/>
  </si>
  <si>
    <t>2999/12/31</t>
    <phoneticPr fontId="13"/>
  </si>
  <si>
    <t>22222</t>
    <phoneticPr fontId="13"/>
  </si>
  <si>
    <t>110001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</si>
  <si>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3"/>
  </si>
  <si>
    <t>12</t>
    <phoneticPr fontId="13"/>
  </si>
  <si>
    <t>2222222</t>
    <phoneticPr fontId="13"/>
  </si>
  <si>
    <t>ﾎｺﾞｼｬ ﾆ</t>
    <phoneticPr fontId="13"/>
  </si>
  <si>
    <t>50</t>
    <phoneticPr fontId="13"/>
  </si>
  <si>
    <t>2024/10/08 10:50:00</t>
    <phoneticPr fontId="13"/>
  </si>
  <si>
    <t>9</t>
    <phoneticPr fontId="13"/>
  </si>
  <si>
    <t>A10003</t>
  </si>
  <si>
    <t>student3@xxx.co.jp</t>
  </si>
  <si>
    <t>祖父</t>
    <rPh sb="0" eb="2">
      <t>ソフ</t>
    </rPh>
    <phoneticPr fontId="13"/>
  </si>
  <si>
    <t>祖父携帯</t>
    <rPh sb="0" eb="2">
      <t>ソフ</t>
    </rPh>
    <phoneticPr fontId="13"/>
  </si>
  <si>
    <t>祖父２</t>
    <rPh sb="0" eb="2">
      <t>ソフ</t>
    </rPh>
    <phoneticPr fontId="13"/>
  </si>
  <si>
    <t>祖父緊急</t>
    <rPh sb="0" eb="2">
      <t>ソフ</t>
    </rPh>
    <phoneticPr fontId="13"/>
  </si>
  <si>
    <t>祖父Ｆ</t>
    <rPh sb="0" eb="2">
      <t>ソフ</t>
    </rPh>
    <phoneticPr fontId="13"/>
  </si>
  <si>
    <t>３０３号</t>
    <rPh sb="3" eb="4">
      <t>ゴウ</t>
    </rPh>
    <phoneticPr fontId="13"/>
  </si>
  <si>
    <t>備考３</t>
    <rPh sb="0" eb="2">
      <t>ビコウ</t>
    </rPh>
    <phoneticPr fontId="13"/>
  </si>
  <si>
    <t>特記事項３</t>
  </si>
  <si>
    <t>110002</t>
  </si>
  <si>
    <t>student4@xxx.co.jp</t>
  </si>
  <si>
    <t>祖母</t>
    <rPh sb="0" eb="2">
      <t>ソボ</t>
    </rPh>
    <phoneticPr fontId="13"/>
  </si>
  <si>
    <t>祖母Ｆ</t>
    <rPh sb="0" eb="2">
      <t>ソボ</t>
    </rPh>
    <phoneticPr fontId="13"/>
  </si>
  <si>
    <t>contractor4@xxx.co.jp</t>
  </si>
  <si>
    <t>7250001</t>
    <phoneticPr fontId="13"/>
  </si>
  <si>
    <t>44444</t>
  </si>
  <si>
    <t>110003</t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</si>
  <si>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</si>
  <si>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</si>
  <si>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310003</t>
    </r>
    <r>
      <rPr>
        <sz val="11"/>
        <color theme="1"/>
        <rFont val="Calibri"/>
        <family val="2"/>
        <charset val="128"/>
        <scheme val="minor"/>
      </rPr>
      <t/>
    </r>
  </si>
  <si>
    <t>4444444</t>
  </si>
  <si>
    <t>A10001</t>
    <phoneticPr fontId="13"/>
  </si>
  <si>
    <t>姓１</t>
    <phoneticPr fontId="13"/>
  </si>
  <si>
    <t>名１</t>
    <phoneticPr fontId="13"/>
  </si>
  <si>
    <t>セイ１</t>
    <phoneticPr fontId="13"/>
  </si>
  <si>
    <t>メイ１</t>
    <phoneticPr fontId="13"/>
  </si>
  <si>
    <t>2015-01-01</t>
    <phoneticPr fontId="13"/>
  </si>
  <si>
    <t>student1@xxx.co.jp</t>
    <phoneticPr fontId="13"/>
  </si>
  <si>
    <t>親姓１</t>
    <phoneticPr fontId="13"/>
  </si>
  <si>
    <t>親名１</t>
    <phoneticPr fontId="13"/>
  </si>
  <si>
    <t>オヤセイ１</t>
    <phoneticPr fontId="13"/>
  </si>
  <si>
    <t>オヤメイ１</t>
    <phoneticPr fontId="13"/>
  </si>
  <si>
    <t>090-1111-1111</t>
    <phoneticPr fontId="13"/>
  </si>
  <si>
    <t>052-111-1111</t>
    <phoneticPr fontId="13"/>
  </si>
  <si>
    <t>090-9999-1111</t>
    <phoneticPr fontId="13"/>
  </si>
  <si>
    <t>052-111-1119</t>
    <phoneticPr fontId="13"/>
  </si>
  <si>
    <t>contractor1@xxx.co.jp</t>
    <phoneticPr fontId="13"/>
  </si>
  <si>
    <t>4240001</t>
    <phoneticPr fontId="13"/>
  </si>
  <si>
    <t>静岡市清水区梅ケ谷</t>
    <phoneticPr fontId="13"/>
  </si>
  <si>
    <t>望月（幸）</t>
    <rPh sb="0" eb="2">
      <t>モチヅキ</t>
    </rPh>
    <rPh sb="3" eb="4">
      <t>サチ</t>
    </rPh>
    <phoneticPr fontId="13"/>
  </si>
  <si>
    <r>
      <t>ﾎｺﾞｼｬ</t>
    </r>
    <r>
      <rPr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>ｲﾁ</t>
    </r>
    <phoneticPr fontId="13"/>
  </si>
  <si>
    <t>(sysdate)</t>
    <phoneticPr fontId="13"/>
  </si>
  <si>
    <t>(user_category_cd)</t>
    <phoneticPr fontId="13"/>
  </si>
  <si>
    <t>(user_id)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</si>
  <si>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310000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</si>
  <si>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210001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</si>
  <si>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310001</t>
    </r>
    <r>
      <rPr>
        <sz val="11"/>
        <color theme="1"/>
        <rFont val="Calibri"/>
        <family val="2"/>
        <charset val="128"/>
        <scheme val="minor"/>
      </rPr>
      <t/>
    </r>
  </si>
  <si>
    <t>210001</t>
  </si>
  <si>
    <t>310001</t>
    <phoneticPr fontId="13"/>
  </si>
  <si>
    <t>310000</t>
    <phoneticPr fontId="13"/>
  </si>
  <si>
    <t>母携帯</t>
    <rPh sb="0" eb="1">
      <t>ハハ</t>
    </rPh>
    <rPh sb="1" eb="3">
      <t>ケイタイ</t>
    </rPh>
    <phoneticPr fontId="13"/>
  </si>
  <si>
    <t>052-222-2222</t>
    <phoneticPr fontId="13"/>
  </si>
  <si>
    <t>母２</t>
    <rPh sb="0" eb="1">
      <t>ハハ</t>
    </rPh>
    <phoneticPr fontId="13"/>
  </si>
  <si>
    <t>090-9999-2222</t>
    <phoneticPr fontId="13"/>
  </si>
  <si>
    <t>052-222-2229</t>
    <phoneticPr fontId="13"/>
  </si>
  <si>
    <t>母Ｆ</t>
    <rPh sb="0" eb="1">
      <t>ハハ</t>
    </rPh>
    <phoneticPr fontId="13"/>
  </si>
  <si>
    <t>母緊急</t>
    <phoneticPr fontId="13"/>
  </si>
  <si>
    <t>２０２号</t>
    <rPh sb="3" eb="4">
      <t>ゴウ</t>
    </rPh>
    <phoneticPr fontId="13"/>
  </si>
  <si>
    <t>備考２</t>
    <rPh sb="0" eb="2">
      <t>ビコウ</t>
    </rPh>
    <phoneticPr fontId="13"/>
  </si>
  <si>
    <t>特記事項２</t>
  </si>
  <si>
    <t>顧客属性 customer_tying_attribute</t>
    <rPh sb="0" eb="2">
      <t>コキャク</t>
    </rPh>
    <rPh sb="2" eb="4">
      <t>ゾクセイ</t>
    </rPh>
    <phoneticPr fontId="16"/>
  </si>
  <si>
    <t>合算請求先 combined_bills</t>
  </si>
  <si>
    <t>顧客アプローチ可否 customer_tying_approach_permissions</t>
  </si>
  <si>
    <t>姓３</t>
    <phoneticPr fontId="13"/>
  </si>
  <si>
    <t>名３</t>
    <phoneticPr fontId="13"/>
  </si>
  <si>
    <t>セイ３</t>
    <phoneticPr fontId="13"/>
  </si>
  <si>
    <t>メイ３</t>
    <phoneticPr fontId="13"/>
  </si>
  <si>
    <t>2009-01-01</t>
    <phoneticPr fontId="13"/>
  </si>
  <si>
    <t>親姓３</t>
    <phoneticPr fontId="13"/>
  </si>
  <si>
    <t>親名３</t>
    <phoneticPr fontId="13"/>
  </si>
  <si>
    <t>オヤセイ３</t>
    <phoneticPr fontId="13"/>
  </si>
  <si>
    <t>オヤメイ３</t>
    <phoneticPr fontId="13"/>
  </si>
  <si>
    <t>090-3333-3333</t>
    <phoneticPr fontId="13"/>
  </si>
  <si>
    <t>052-333-3333</t>
    <phoneticPr fontId="13"/>
  </si>
  <si>
    <t>090-9999-3333</t>
    <phoneticPr fontId="13"/>
  </si>
  <si>
    <t>052-333-3339</t>
    <phoneticPr fontId="13"/>
  </si>
  <si>
    <t>contractor3@xxx.co.jp</t>
    <phoneticPr fontId="13"/>
  </si>
  <si>
    <t>6250001</t>
    <phoneticPr fontId="13"/>
  </si>
  <si>
    <t>26</t>
    <phoneticPr fontId="13"/>
  </si>
  <si>
    <t>舞鶴市杉山</t>
    <phoneticPr fontId="13"/>
  </si>
  <si>
    <t>３－３</t>
    <phoneticPr fontId="13"/>
  </si>
  <si>
    <t>ccc</t>
    <phoneticPr fontId="13"/>
  </si>
  <si>
    <t>33333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</si>
  <si>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</si>
  <si>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</si>
  <si>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3"/>
  </si>
  <si>
    <t>210002</t>
    <phoneticPr fontId="13"/>
  </si>
  <si>
    <t>310002</t>
    <phoneticPr fontId="13"/>
  </si>
  <si>
    <t>3</t>
    <phoneticPr fontId="13"/>
  </si>
  <si>
    <t>13</t>
    <phoneticPr fontId="13"/>
  </si>
  <si>
    <t>3333333</t>
    <phoneticPr fontId="13"/>
  </si>
  <si>
    <t>ﾎｺﾞｼｬ ｻﾝ</t>
    <phoneticPr fontId="13"/>
  </si>
  <si>
    <t>30</t>
    <phoneticPr fontId="13"/>
  </si>
  <si>
    <t>姓４</t>
    <phoneticPr fontId="13"/>
  </si>
  <si>
    <t>名４</t>
    <phoneticPr fontId="13"/>
  </si>
  <si>
    <t>セイ４</t>
    <phoneticPr fontId="13"/>
  </si>
  <si>
    <t>メイ４</t>
    <phoneticPr fontId="13"/>
  </si>
  <si>
    <t>親姓４</t>
    <phoneticPr fontId="13"/>
  </si>
  <si>
    <t>親名４</t>
    <phoneticPr fontId="13"/>
  </si>
  <si>
    <t>オヤセイ４</t>
    <phoneticPr fontId="13"/>
  </si>
  <si>
    <t>オヤメイ４</t>
    <phoneticPr fontId="13"/>
  </si>
  <si>
    <t>祖母携帯</t>
    <phoneticPr fontId="13"/>
  </si>
  <si>
    <t>祖母２</t>
    <phoneticPr fontId="13"/>
  </si>
  <si>
    <t>祖母緊急</t>
    <phoneticPr fontId="13"/>
  </si>
  <si>
    <t>34</t>
    <phoneticPr fontId="13"/>
  </si>
  <si>
    <t>32</t>
    <phoneticPr fontId="13"/>
  </si>
  <si>
    <t>14</t>
    <phoneticPr fontId="13"/>
  </si>
  <si>
    <t>ﾎｺﾞｼｬ ﾖﾝ</t>
    <phoneticPr fontId="13"/>
  </si>
  <si>
    <t>2008-01-01</t>
    <phoneticPr fontId="13"/>
  </si>
  <si>
    <t>090-4444-4444</t>
    <phoneticPr fontId="13"/>
  </si>
  <si>
    <t>090-9999-4444</t>
    <phoneticPr fontId="13"/>
  </si>
  <si>
    <t>052-444-4444</t>
    <phoneticPr fontId="13"/>
  </si>
  <si>
    <t>052-444-4449</t>
    <phoneticPr fontId="13"/>
  </si>
  <si>
    <t>4</t>
    <phoneticPr fontId="13"/>
  </si>
  <si>
    <t>5</t>
    <phoneticPr fontId="13"/>
  </si>
  <si>
    <t>顧客ID</t>
  </si>
  <si>
    <t>顧客番号</t>
  </si>
  <si>
    <t>生徒姓</t>
  </si>
  <si>
    <t>生徒名</t>
  </si>
  <si>
    <t>生徒姓（カナ）</t>
  </si>
  <si>
    <t>生徒名（カナ）</t>
  </si>
  <si>
    <t>生年月日</t>
  </si>
  <si>
    <t>性別区分</t>
  </si>
  <si>
    <t>生徒用メールアドレス</t>
  </si>
  <si>
    <t>契約者姓</t>
  </si>
  <si>
    <t>契約者名</t>
  </si>
  <si>
    <t>契約者姓（カナ）</t>
  </si>
  <si>
    <t>契約者名（カナ）</t>
  </si>
  <si>
    <t>契約者続柄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</si>
  <si>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</si>
  <si>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</si>
  <si>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</si>
  <si>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</si>
  <si>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</si>
  <si>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</si>
  <si>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</si>
  <si>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</si>
  <si>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</si>
  <si>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</si>
  <si>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</si>
  <si>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</si>
  <si>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</si>
  <si>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</si>
  <si>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アプローチ可否メモ</t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</si>
  <si>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</si>
  <si>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</si>
  <si>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</si>
  <si>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</si>
  <si>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</si>
  <si>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要配慮顧客</t>
  </si>
  <si>
    <t>要配慮顧客備考</t>
  </si>
  <si>
    <t>通塾希望</t>
  </si>
  <si>
    <t>督促フラグ</t>
  </si>
  <si>
    <t>学年区分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</si>
  <si>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</si>
  <si>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</si>
  <si>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</si>
  <si>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</si>
  <si>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</si>
  <si>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</si>
  <si>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</si>
  <si>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</si>
  <si>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</si>
  <si>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</si>
  <si>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</si>
  <si>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</si>
  <si>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</si>
  <si>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</si>
  <si>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</si>
  <si>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</si>
  <si>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銀行ID</t>
  </si>
  <si>
    <t>銀行支店ID</t>
  </si>
  <si>
    <t>口座種別</t>
  </si>
  <si>
    <t>口座番号</t>
  </si>
  <si>
    <t>口座名義人</t>
  </si>
  <si>
    <t>会員種別</t>
  </si>
  <si>
    <t>登録者区分</t>
  </si>
  <si>
    <t>登録者</t>
  </si>
  <si>
    <t>更新日時</t>
  </si>
  <si>
    <t>更新者区分</t>
  </si>
  <si>
    <t>更新者</t>
  </si>
  <si>
    <t>削除フラグ</t>
  </si>
  <si>
    <t>削除日時</t>
  </si>
  <si>
    <t>削除者区分</t>
  </si>
  <si>
    <t>削除者</t>
  </si>
  <si>
    <t>バージョン番号</t>
  </si>
  <si>
    <t>０件</t>
    <rPh sb="1" eb="2">
      <t>ケン</t>
    </rPh>
    <phoneticPr fontId="13"/>
  </si>
  <si>
    <t>属性コード</t>
  </si>
  <si>
    <t>合算請求先顧客ID</t>
  </si>
  <si>
    <r>
      <rPr>
        <sz val="11"/>
        <rFont val="Calibri"/>
        <family val="3"/>
        <charset val="128"/>
        <scheme val="minor"/>
      </rPr>
      <t>顧客アプローチ可否</t>
    </r>
    <r>
      <rPr>
        <sz val="11"/>
        <rFont val="Calibri"/>
        <family val="2"/>
        <scheme val="minor"/>
      </rPr>
      <t xml:space="preserve"> customer_tying_approach_permissions</t>
    </r>
    <phoneticPr fontId="13"/>
  </si>
  <si>
    <t>アプローチ可否区分</t>
  </si>
  <si>
    <t>行追加</t>
    <rPh sb="0" eb="1">
      <t>ギョウ</t>
    </rPh>
    <rPh sb="1" eb="3">
      <t>ツイカ</t>
    </rPh>
    <phoneticPr fontId="13"/>
  </si>
  <si>
    <t>行削除</t>
    <rPh sb="0" eb="1">
      <t>ギョウ</t>
    </rPh>
    <rPh sb="1" eb="3">
      <t>サクジョ</t>
    </rPh>
    <phoneticPr fontId="13"/>
  </si>
  <si>
    <t>更新</t>
    <rPh sb="0" eb="2">
      <t>コウシン</t>
    </rPh>
    <phoneticPr fontId="13"/>
  </si>
  <si>
    <t>家族更新</t>
    <rPh sb="0" eb="2">
      <t>カゾク</t>
    </rPh>
    <rPh sb="2" eb="4">
      <t>コウシン</t>
    </rPh>
    <phoneticPr fontId="13"/>
  </si>
  <si>
    <t>A10005</t>
    <phoneticPr fontId="13"/>
  </si>
  <si>
    <t>姓５</t>
    <phoneticPr fontId="13"/>
  </si>
  <si>
    <t>名５</t>
    <phoneticPr fontId="13"/>
  </si>
  <si>
    <t>セイ５</t>
    <phoneticPr fontId="13"/>
  </si>
  <si>
    <t>メイ５</t>
    <phoneticPr fontId="13"/>
  </si>
  <si>
    <t>顧客情報登録更新API</t>
    <rPh sb="0" eb="2">
      <t>コキャク</t>
    </rPh>
    <rPh sb="2" eb="4">
      <t>ジョウホウ</t>
    </rPh>
    <rPh sb="4" eb="6">
      <t>トウロク</t>
    </rPh>
    <rPh sb="6" eb="8">
      <t>コウシン</t>
    </rPh>
    <phoneticPr fontId="13"/>
  </si>
  <si>
    <t>顧客情報登録</t>
    <rPh sb="0" eb="2">
      <t>コキャク</t>
    </rPh>
    <rPh sb="2" eb="4">
      <t>ジョウホウ</t>
    </rPh>
    <rPh sb="4" eb="6">
      <t>トウロク</t>
    </rPh>
    <phoneticPr fontId="13"/>
  </si>
  <si>
    <t>顧客情報更新</t>
    <rPh sb="0" eb="2">
      <t>コキャク</t>
    </rPh>
    <rPh sb="2" eb="4">
      <t>ジョウホウ</t>
    </rPh>
    <rPh sb="4" eb="6">
      <t>コウシン</t>
    </rPh>
    <phoneticPr fontId="13"/>
  </si>
  <si>
    <t>【補足資料】シートの「レスポンス1」が返却されること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</si>
  <si>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</si>
  <si>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【補足資料】シートの「レスポンス2」が返却されること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</si>
  <si>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</si>
  <si>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異常終了</t>
    <rPh sb="0" eb="2">
      <t>イジョウ</t>
    </rPh>
    <rPh sb="2" eb="4">
      <t>シュウリョウ</t>
    </rPh>
    <phoneticPr fontId="13"/>
  </si>
  <si>
    <t>HTTPコード401が返却されること</t>
    <phoneticPr fontId="13"/>
  </si>
  <si>
    <t>以下が返却されること
{
    "error": {
        "message_id" : "API_MSG_0001",
        "message_text" : "トークン認証エラー。ログインからやり直してください。"
    }
}</t>
    <rPh sb="0" eb="2">
      <t>イカ</t>
    </rPh>
    <rPh sb="3" eb="5">
      <t>ヘンキャク</t>
    </rPh>
    <phoneticPr fontId="13"/>
  </si>
  <si>
    <t>HTTPコード404が返却されること</t>
    <phoneticPr fontId="13"/>
  </si>
  <si>
    <t>以下が返却されること
{
    "error": {
        "message_id" : "API_MSG_0002",
        "message_text" : "該当するデータは存在しません。"
    }
}</t>
    <rPh sb="0" eb="2">
      <t>イカ</t>
    </rPh>
    <rPh sb="3" eb="5">
      <t>ヘンキャク</t>
    </rPh>
    <phoneticPr fontId="13"/>
  </si>
  <si>
    <t>HTTPコード409が返却されること</t>
    <phoneticPr fontId="13"/>
  </si>
  <si>
    <t>以下が返却されること
{
    "error": {
        "message_id" : "API_MSG_0008",
        "message_text" : "他のユーザーによってデータが更新されているため処理を中止しました。最新の情報を確認してください。"
    }
}</t>
    <rPh sb="0" eb="2">
      <t>イカ</t>
    </rPh>
    <rPh sb="3" eb="5">
      <t>ヘンキャク</t>
    </rPh>
    <phoneticPr fontId="13"/>
  </si>
  <si>
    <t>HTTPコード500が返却されること</t>
    <phoneticPr fontId="13"/>
  </si>
  <si>
    <t xml:space="preserve">以下が返却されること
{
    "error": {
        "message_id" : "API_MSG_0016",
        "message_text" : "DB異常が発生し処理が強制終了しました。しばらくしてからやり直してください。"
    }
}
</t>
    <rPh sb="0" eb="2">
      <t>イカ</t>
    </rPh>
    <rPh sb="3" eb="5">
      <t>ヘンキャク</t>
    </rPh>
    <phoneticPr fontId="13"/>
  </si>
  <si>
    <t>更新データ</t>
    <rPh sb="0" eb="2">
      <t>コウシン</t>
    </rPh>
    <phoneticPr fontId="13"/>
  </si>
  <si>
    <t>HTTPコード400が返却されること</t>
    <phoneticPr fontId="13"/>
  </si>
  <si>
    <t>以下が返却されること
{
    "error" : {
        "message_id" : "API_MSG_0005"
        "message" : "entry_dataを入力してください。"
    }
}</t>
    <rPh sb="0" eb="2">
      <t>イカ</t>
    </rPh>
    <rPh sb="3" eb="5">
      <t>ヘンキャク</t>
    </rPh>
    <phoneticPr fontId="13"/>
  </si>
  <si>
    <t>HTTPコード200が返却されること</t>
  </si>
  <si>
    <t>事前登録データ</t>
    <rPh sb="0" eb="2">
      <t>ジゼン</t>
    </rPh>
    <rPh sb="2" eb="4">
      <t>トウロク</t>
    </rPh>
    <phoneticPr fontId="13"/>
  </si>
  <si>
    <t>【補足資料】シートの「レスポンス3」が返却されること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</si>
  <si>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DBの値が【補足資料】シートの「更新後データ3」になっていること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</si>
  <si>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DBの値が【補足資料】シートの「更新後データ4」になっていること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</si>
  <si>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【補足資料】シートの「レスポンス4」が返却されること</t>
    <rPh sb="1" eb="3">
      <t>ホソク</t>
    </rPh>
    <rPh sb="3" eb="5">
      <t>シリョウ</t>
    </rPh>
    <rPh sb="19" eb="21">
      <t>ヘンキャク</t>
    </rPh>
    <phoneticPr fontId="13"/>
  </si>
  <si>
    <t>404エラー
（更新対象の顧客が非存在）</t>
    <rPh sb="8" eb="10">
      <t>コウシン</t>
    </rPh>
    <rPh sb="10" eb="12">
      <t>タイショウ</t>
    </rPh>
    <rPh sb="13" eb="15">
      <t>コキャク</t>
    </rPh>
    <rPh sb="16" eb="17">
      <t>ヒ</t>
    </rPh>
    <rPh sb="17" eb="19">
      <t>ソンザイ</t>
    </rPh>
    <phoneticPr fontId="13"/>
  </si>
  <si>
    <t>409エラー
（バージョン番号の不一致）</t>
    <rPh sb="13" eb="15">
      <t>バンゴウ</t>
    </rPh>
    <rPh sb="16" eb="19">
      <t>フイッチ</t>
    </rPh>
    <phoneticPr fontId="13"/>
  </si>
  <si>
    <t>401エラー
（Header不正）</t>
    <rPh sb="14" eb="16">
      <t>フセイ</t>
    </rPh>
    <phoneticPr fontId="13"/>
  </si>
  <si>
    <t>500エラー
（DB接続エラー）</t>
    <rPh sb="10" eb="12">
      <t>セツゾク</t>
    </rPh>
    <phoneticPr fontId="13"/>
  </si>
  <si>
    <t>更新後データ1</t>
    <rPh sb="0" eb="2">
      <t>コウシン</t>
    </rPh>
    <rPh sb="2" eb="3">
      <t>ゴ</t>
    </rPh>
    <phoneticPr fontId="13"/>
  </si>
  <si>
    <t>更新後データ2</t>
    <rPh sb="0" eb="2">
      <t>コウシン</t>
    </rPh>
    <rPh sb="2" eb="3">
      <t>ゴ</t>
    </rPh>
    <phoneticPr fontId="13"/>
  </si>
  <si>
    <t>更新後データ3</t>
    <rPh sb="0" eb="2">
      <t>コウシン</t>
    </rPh>
    <rPh sb="2" eb="3">
      <t>ゴ</t>
    </rPh>
    <phoneticPr fontId="13"/>
  </si>
  <si>
    <t>更新後データ4</t>
    <rPh sb="0" eb="2">
      <t>コウシン</t>
    </rPh>
    <rPh sb="2" eb="3">
      <t>ゴ</t>
    </rPh>
    <phoneticPr fontId="13"/>
  </si>
  <si>
    <t>顧客情報登録</t>
    <phoneticPr fontId="13"/>
  </si>
  <si>
    <t>属性・アプローチ可否更新</t>
    <rPh sb="0" eb="2">
      <t>ゾクセイ</t>
    </rPh>
    <rPh sb="8" eb="10">
      <t>カヒ</t>
    </rPh>
    <rPh sb="10" eb="12">
      <t>コウシン</t>
    </rPh>
    <phoneticPr fontId="13"/>
  </si>
  <si>
    <t>1</t>
    <phoneticPr fontId="13"/>
  </si>
  <si>
    <t>2</t>
    <phoneticPr fontId="13"/>
  </si>
  <si>
    <t>更新</t>
    <rPh sb="0" eb="2">
      <t>コウシン</t>
    </rPh>
    <phoneticPr fontId="13"/>
  </si>
  <si>
    <t>3</t>
    <phoneticPr fontId="13"/>
  </si>
  <si>
    <t xml:space="preserve">以下が返却されること
{
    "error": {
        "message_id" : "API_MSG_0002",
        "message_text" : "該当するデータは存在しません。"
    }
}
</t>
    <rPh sb="0" eb="2">
      <t>イカ</t>
    </rPh>
    <rPh sb="3" eb="5">
      <t>ヘンキャク</t>
    </rPh>
    <phoneticPr fontId="13"/>
  </si>
  <si>
    <t>家族登録
（存在しない顧客と紐づけ）</t>
    <rPh sb="0" eb="2">
      <t>カゾク</t>
    </rPh>
    <rPh sb="2" eb="4">
      <t>トウロク</t>
    </rPh>
    <rPh sb="6" eb="8">
      <t>ソンザイ</t>
    </rPh>
    <rPh sb="11" eb="13">
      <t>コキャク</t>
    </rPh>
    <rPh sb="14" eb="15">
      <t>ヒモ</t>
    </rPh>
    <phoneticPr fontId="13"/>
  </si>
  <si>
    <t>合算先登録
（存在しない顧客と紐づけ）</t>
    <rPh sb="0" eb="2">
      <t>ガッサン</t>
    </rPh>
    <rPh sb="2" eb="3">
      <t>サキ</t>
    </rPh>
    <rPh sb="3" eb="5">
      <t>トウロク</t>
    </rPh>
    <phoneticPr fontId="13"/>
  </si>
  <si>
    <t>異常系リクエスト</t>
    <rPh sb="0" eb="2">
      <t>イジョウ</t>
    </rPh>
    <rPh sb="2" eb="3">
      <t>ケイ</t>
    </rPh>
    <phoneticPr fontId="13"/>
  </si>
  <si>
    <t>（任意項目を空文字で更新）</t>
    <rPh sb="1" eb="3">
      <t>ニンイ</t>
    </rPh>
    <phoneticPr fontId="13"/>
  </si>
  <si>
    <t>（任意項目を空文字で登録）</t>
    <rPh sb="10" eb="12">
      <t>トウロク</t>
    </rPh>
    <phoneticPr fontId="13"/>
  </si>
  <si>
    <t>１－１</t>
    <phoneticPr fontId="13"/>
  </si>
  <si>
    <t>特記事項１</t>
    <phoneticPr fontId="13"/>
  </si>
  <si>
    <t>1</t>
    <phoneticPr fontId="13"/>
  </si>
  <si>
    <t>false</t>
    <phoneticPr fontId="13"/>
  </si>
  <si>
    <t>true</t>
    <phoneticPr fontId="13"/>
  </si>
  <si>
    <t>11111</t>
    <phoneticPr fontId="13"/>
  </si>
  <si>
    <t>110000</t>
    <phoneticPr fontId="13"/>
  </si>
  <si>
    <t>A10001</t>
    <phoneticPr fontId="13"/>
  </si>
  <si>
    <t>※異常系のレスポンスはシート「テスト仕様書報告書_UT」に記載</t>
    <phoneticPr fontId="13"/>
  </si>
  <si>
    <t>異常終了
(必須項目未設定)</t>
    <rPh sb="6" eb="8">
      <t>ヒッス</t>
    </rPh>
    <rPh sb="8" eb="10">
      <t>コウモク</t>
    </rPh>
    <rPh sb="10" eb="13">
      <t>ミセッテイ</t>
    </rPh>
    <phoneticPr fontId="13"/>
  </si>
  <si>
    <t>異常終了
(共通関数内でのエラー)</t>
    <rPh sb="10" eb="11">
      <t>ナイ</t>
    </rPh>
    <phoneticPr fontId="13"/>
  </si>
  <si>
    <r>
      <rPr>
        <sz val="11"/>
        <rFont val="Calibri"/>
        <family val="3"/>
        <charset val="128"/>
        <scheme val="minor"/>
      </rPr>
      <t>授業態度に難あり１</t>
    </r>
    <phoneticPr fontId="13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</si>
  <si>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時以降２</t>
    </r>
    <phoneticPr fontId="13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</si>
  <si>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時以降３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</si>
  <si>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時以降１</t>
    </r>
    <phoneticPr fontId="13"/>
  </si>
  <si>
    <r>
      <rPr>
        <sz val="11"/>
        <color rgb="FF000000"/>
        <rFont val="Calibri"/>
        <family val="3"/>
        <scheme val="minor"/>
      </rPr>
      <t>授業態度に難あり２</t>
    </r>
    <phoneticPr fontId="13"/>
  </si>
  <si>
    <r>
      <rPr>
        <sz val="11"/>
        <color rgb="FF000000"/>
        <rFont val="Calibri"/>
        <family val="3"/>
        <scheme val="minor"/>
      </rPr>
      <t>授業態度に難あり３</t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</si>
  <si>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</si>
  <si>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</si>
  <si>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110000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</si>
  <si>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</si>
  <si>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210000</t>
    </r>
    <r>
      <rPr>
        <sz val="11"/>
        <color theme="1"/>
        <rFont val="Calibri"/>
        <family val="2"/>
        <charset val="128"/>
        <scheme val="minor"/>
      </rPr>
      <t/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</si>
  <si>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3"/>
  </si>
  <si>
    <r>
      <rPr>
        <sz val="11"/>
        <rFont val="Calibri"/>
        <family val="3"/>
        <charset val="128"/>
        <scheme val="minor"/>
      </rPr>
      <t>守山市川田町</t>
    </r>
    <phoneticPr fontId="13"/>
  </si>
  <si>
    <r>
      <rPr>
        <sz val="11"/>
        <rFont val="Calibri"/>
        <family val="3"/>
        <charset val="128"/>
        <scheme val="minor"/>
      </rPr>
      <t>舞鶴市杉山</t>
    </r>
    <phoneticPr fontId="13"/>
  </si>
  <si>
    <r>
      <rPr>
        <sz val="11"/>
        <rFont val="Calibri"/>
        <family val="3"/>
        <charset val="128"/>
        <scheme val="minor"/>
      </rPr>
      <t>竹原市田万里町</t>
    </r>
    <phoneticPr fontId="13"/>
  </si>
  <si>
    <r>
      <rPr>
        <sz val="11"/>
        <rFont val="Calibri"/>
        <family val="3"/>
        <charset val="128"/>
        <scheme val="minor"/>
      </rPr>
      <t>２－２</t>
    </r>
    <phoneticPr fontId="13"/>
  </si>
  <si>
    <r>
      <rPr>
        <sz val="11"/>
        <rFont val="Calibri"/>
        <family val="3"/>
        <charset val="128"/>
        <scheme val="minor"/>
      </rPr>
      <t>３－３</t>
    </r>
    <phoneticPr fontId="13"/>
  </si>
  <si>
    <r>
      <rPr>
        <sz val="11"/>
        <rFont val="Calibri"/>
        <family val="3"/>
        <charset val="128"/>
        <scheme val="minor"/>
      </rPr>
      <t>４－４</t>
    </r>
    <phoneticPr fontId="13"/>
  </si>
  <si>
    <r>
      <rPr>
        <sz val="11"/>
        <rFont val="Calibri"/>
        <family val="3"/>
        <charset val="128"/>
        <scheme val="minor"/>
      </rPr>
      <t>２０２号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</si>
  <si>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３０３号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</si>
  <si>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４０４号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</si>
  <si>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備考２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</si>
  <si>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備考３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</si>
  <si>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備考４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</si>
  <si>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特記事項２</t>
    </r>
  </si>
  <si>
    <r>
      <rPr>
        <sz val="11"/>
        <rFont val="Calibri"/>
        <family val="3"/>
        <charset val="128"/>
        <scheme val="minor"/>
      </rPr>
      <t>特記事項３</t>
    </r>
  </si>
  <si>
    <r>
      <rPr>
        <sz val="11"/>
        <rFont val="Calibri"/>
        <family val="3"/>
        <charset val="128"/>
        <scheme val="minor"/>
      </rPr>
      <t>特記事項４</t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</si>
  <si>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時以降４</t>
    </r>
    <phoneticPr fontId="13"/>
  </si>
  <si>
    <r>
      <rPr>
        <sz val="11"/>
        <color rgb="FF000000"/>
        <rFont val="Calibri"/>
        <family val="3"/>
        <scheme val="minor"/>
      </rPr>
      <t>授業態度に難あり４</t>
    </r>
    <phoneticPr fontId="13"/>
  </si>
  <si>
    <r>
      <rPr>
        <sz val="11"/>
        <rFont val="Calibri"/>
        <family val="3"/>
        <charset val="128"/>
        <scheme val="minor"/>
      </rPr>
      <t>母２</t>
    </r>
    <rPh sb="0" eb="1">
      <t>ハハ</t>
    </rPh>
    <phoneticPr fontId="13"/>
  </si>
  <si>
    <r>
      <rPr>
        <sz val="11"/>
        <rFont val="Calibri"/>
        <family val="3"/>
        <charset val="128"/>
        <scheme val="minor"/>
      </rPr>
      <t>祖父２</t>
    </r>
    <rPh sb="0" eb="2">
      <t>ソフ</t>
    </rPh>
    <phoneticPr fontId="13"/>
  </si>
  <si>
    <r>
      <rPr>
        <sz val="11"/>
        <rFont val="Calibri"/>
        <family val="3"/>
        <charset val="128"/>
        <scheme val="minor"/>
      </rPr>
      <t>母緊急</t>
    </r>
    <phoneticPr fontId="13"/>
  </si>
  <si>
    <r>
      <rPr>
        <sz val="11"/>
        <rFont val="Calibri"/>
        <family val="3"/>
        <charset val="128"/>
        <scheme val="minor"/>
      </rPr>
      <t>祖父緊急</t>
    </r>
    <rPh sb="0" eb="2">
      <t>ソフ</t>
    </rPh>
    <phoneticPr fontId="13"/>
  </si>
  <si>
    <r>
      <rPr>
        <sz val="11"/>
        <rFont val="Calibri"/>
        <family val="3"/>
        <charset val="128"/>
        <scheme val="minor"/>
      </rPr>
      <t>母Ｆ</t>
    </r>
    <rPh sb="0" eb="1">
      <t>ハハ</t>
    </rPh>
    <phoneticPr fontId="13"/>
  </si>
  <si>
    <r>
      <rPr>
        <sz val="11"/>
        <rFont val="Calibri"/>
        <family val="3"/>
        <charset val="128"/>
        <scheme val="minor"/>
      </rPr>
      <t>祖父Ｆ</t>
    </r>
    <rPh sb="0" eb="2">
      <t>ソフ</t>
    </rPh>
    <phoneticPr fontId="13"/>
  </si>
  <si>
    <t>true</t>
    <phoneticPr fontId="13"/>
  </si>
  <si>
    <t>※customer_id = 4 のデータ</t>
    <phoneticPr fontId="13"/>
  </si>
  <si>
    <t>更新</t>
    <rPh sb="0" eb="2">
      <t>コウシン</t>
    </rPh>
    <phoneticPr fontId="13"/>
  </si>
  <si>
    <t>更新後データ6-1</t>
    <rPh sb="0" eb="2">
      <t>コウシン</t>
    </rPh>
    <rPh sb="2" eb="3">
      <t>ゴ</t>
    </rPh>
    <phoneticPr fontId="13"/>
  </si>
  <si>
    <t>更新後データ6-2</t>
    <rPh sb="0" eb="2">
      <t>コウシン</t>
    </rPh>
    <rPh sb="2" eb="3">
      <t>ゴ</t>
    </rPh>
    <phoneticPr fontId="13"/>
  </si>
  <si>
    <t>更新後データ5</t>
    <rPh sb="0" eb="2">
      <t>コウシン</t>
    </rPh>
    <rPh sb="2" eb="3">
      <t>ゴ</t>
    </rPh>
    <phoneticPr fontId="13"/>
  </si>
  <si>
    <t>（nullで登録）</t>
    <rPh sb="6" eb="8">
      <t>トウロク</t>
    </rPh>
    <phoneticPr fontId="13"/>
  </si>
  <si>
    <t>顧客情報更新</t>
    <rPh sb="4" eb="6">
      <t>コウシン</t>
    </rPh>
    <phoneticPr fontId="13"/>
  </si>
  <si>
    <t>【補足資料】シートの「レスポンス5」が返却されること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</si>
  <si>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DBの値が【補足資料】シートの「更新後データ5」になっていること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</si>
  <si>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【補足資料】シートの「レスポンス6-1」が返却されること</t>
    <rPh sb="1" eb="3">
      <t>ホソク</t>
    </rPh>
    <rPh sb="3" eb="5">
      <t>シリョウ</t>
    </rPh>
    <rPh sb="21" eb="23">
      <t>ヘンキャク</t>
    </rPh>
    <phoneticPr fontId="13"/>
  </si>
  <si>
    <t>DBの値が【補足資料】シートの「更新後データ6-1」になっていること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</si>
  <si>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【補足資料】シートの「レスポンス6-2」が返却されること</t>
    <rPh sb="1" eb="3">
      <t>ホソク</t>
    </rPh>
    <rPh sb="3" eb="5">
      <t>シリョウ</t>
    </rPh>
    <rPh sb="21" eb="23">
      <t>ヘンキャク</t>
    </rPh>
    <phoneticPr fontId="13"/>
  </si>
  <si>
    <t>DBの値が【補足資料】シートの「更新後データ6-2」になっていること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</si>
  <si>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DBの値が【補足資料】シートの「更新後データ6-2」になっていること
（更新されていないこと)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rPh sb="36" eb="38">
      <t>コウシン</t>
    </rPh>
    <phoneticPr fontId="13"/>
  </si>
  <si>
    <t>属性コード
属性フラグ
家族_顧客ID
家族フラグ
アプローチ可否区分
アプローチ可否フラグ</t>
    <rPh sb="0" eb="2">
      <t>ゾクセイ</t>
    </rPh>
    <rPh sb="6" eb="8">
      <t>ゾクセイ</t>
    </rPh>
    <rPh sb="31" eb="33">
      <t>カヒ</t>
    </rPh>
    <rPh sb="33" eb="35">
      <t>クブン</t>
    </rPh>
    <rPh sb="41" eb="43">
      <t>カヒ</t>
    </rPh>
    <phoneticPr fontId="13"/>
  </si>
  <si>
    <t xml:space="preserve">以下が返却されること
{
    "error" : {
        "message_id" : "API_MSG_0005"
        "message" : "attribute_cd, attribute_flg, ,customer_id, family_flg, approach_permission_category_cd, approach_permission_category_flgを入力してください。"
    }
}
</t>
    <rPh sb="0" eb="2">
      <t>イカ</t>
    </rPh>
    <rPh sb="3" eb="5">
      <t>ヘンキャク</t>
    </rPh>
    <phoneticPr fontId="13"/>
  </si>
  <si>
    <t>customer_id</t>
    <phoneticPr fontId="13"/>
  </si>
  <si>
    <t>attribute_cd</t>
    <phoneticPr fontId="13"/>
  </si>
  <si>
    <t>create_at</t>
    <phoneticPr fontId="13"/>
  </si>
  <si>
    <t>create_user_category_cd</t>
    <phoneticPr fontId="13"/>
  </si>
  <si>
    <t>create_user</t>
    <phoneticPr fontId="13"/>
  </si>
  <si>
    <t>update_at</t>
    <phoneticPr fontId="13"/>
  </si>
  <si>
    <t>update_user_category_cd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</si>
  <si>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</si>
  <si>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</si>
  <si>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</si>
  <si>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</si>
  <si>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</si>
  <si>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</si>
  <si>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combined_billing_customer_id</t>
    <phoneticPr fontId="13"/>
  </si>
  <si>
    <t>create_at</t>
    <phoneticPr fontId="13"/>
  </si>
  <si>
    <t>update_user_category_cd</t>
    <phoneticPr fontId="13"/>
  </si>
  <si>
    <t>delete_user_category_cd</t>
    <phoneticPr fontId="13"/>
  </si>
  <si>
    <t>approach_permission_category_cd</t>
    <phoneticPr fontId="13"/>
  </si>
  <si>
    <t>customer_id</t>
    <phoneticPr fontId="13"/>
  </si>
  <si>
    <t>update_user_category_cd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</si>
  <si>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</si>
  <si>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</si>
  <si>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</si>
  <si>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</si>
  <si>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</si>
  <si>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</si>
  <si>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customer_id</t>
    <phoneticPr fontId="13"/>
  </si>
  <si>
    <t>customer_no</t>
    <phoneticPr fontId="13"/>
  </si>
  <si>
    <t>student_last_name</t>
    <phoneticPr fontId="13"/>
  </si>
  <si>
    <t>student_first_name</t>
    <phoneticPr fontId="13"/>
  </si>
  <si>
    <t>student_last_name_kana</t>
    <phoneticPr fontId="13"/>
  </si>
  <si>
    <t>student_first_name_kana</t>
    <phoneticPr fontId="13"/>
  </si>
  <si>
    <t>birthday</t>
    <phoneticPr fontId="13"/>
  </si>
  <si>
    <t>gender_category_cd</t>
    <phoneticPr fontId="13"/>
  </si>
  <si>
    <t>student_mail_address</t>
    <phoneticPr fontId="13"/>
  </si>
  <si>
    <t>contractor_last_name</t>
    <phoneticPr fontId="13"/>
  </si>
  <si>
    <t>contractor_first_name</t>
    <phoneticPr fontId="13"/>
  </si>
  <si>
    <t>contractor_last_name_kana</t>
    <phoneticPr fontId="13"/>
  </si>
  <si>
    <t>contractor_first_name_kana</t>
    <phoneticPr fontId="13"/>
  </si>
  <si>
    <t>contractor_relationship</t>
    <phoneticPr fontId="13"/>
  </si>
  <si>
    <t>telephone_number1</t>
    <phoneticPr fontId="13"/>
  </si>
  <si>
    <t>telephone_number1_note</t>
    <phoneticPr fontId="13"/>
  </si>
  <si>
    <t>telephone_number2</t>
    <phoneticPr fontId="13"/>
  </si>
  <si>
    <t>telephone_number2_note</t>
    <phoneticPr fontId="13"/>
  </si>
  <si>
    <t>emergency_telephone_number</t>
    <phoneticPr fontId="13"/>
  </si>
  <si>
    <t>emergency_telephone_number_note</t>
    <phoneticPr fontId="13"/>
  </si>
  <si>
    <t>fax_number</t>
    <phoneticPr fontId="13"/>
  </si>
  <si>
    <t>fax_number_note</t>
    <phoneticPr fontId="13"/>
  </si>
  <si>
    <t>contractor_mail_address</t>
    <phoneticPr fontId="13"/>
  </si>
  <si>
    <t>contractor_post_code</t>
    <phoneticPr fontId="13"/>
  </si>
  <si>
    <t>contractor_prefecture_category_cd</t>
    <phoneticPr fontId="13"/>
  </si>
  <si>
    <t>contractor_address1</t>
    <phoneticPr fontId="13"/>
  </si>
  <si>
    <t>contractor_address2</t>
    <phoneticPr fontId="13"/>
  </si>
  <si>
    <t>contractor_address3</t>
    <phoneticPr fontId="13"/>
  </si>
  <si>
    <t>note</t>
    <phoneticPr fontId="13"/>
  </si>
  <si>
    <t>approach_permission_memo</t>
    <phoneticPr fontId="13"/>
  </si>
  <si>
    <t>family_id</t>
    <phoneticPr fontId="13"/>
  </si>
  <si>
    <t>contractor_password</t>
    <phoneticPr fontId="13"/>
  </si>
  <si>
    <t>is_contractor_password_hold</t>
    <phoneticPr fontId="13"/>
  </si>
  <si>
    <t>account_expiration_date</t>
    <phoneticPr fontId="13"/>
  </si>
  <si>
    <t>is_customer_mypage_unavailable</t>
    <phoneticPr fontId="13"/>
  </si>
  <si>
    <t>is_vip</t>
    <phoneticPr fontId="13"/>
  </si>
  <si>
    <t>is_vip_note</t>
    <phoneticPr fontId="13"/>
  </si>
  <si>
    <t>enrollment_desired</t>
    <phoneticPr fontId="13"/>
  </si>
  <si>
    <t>is_demand</t>
    <phoneticPr fontId="13"/>
  </si>
  <si>
    <t>school_year_category_cd</t>
    <phoneticPr fontId="13"/>
  </si>
  <si>
    <t>main_class_room_cd</t>
    <phoneticPr fontId="13"/>
  </si>
  <si>
    <t>enrolled_elementary_school_cd</t>
    <phoneticPr fontId="13"/>
  </si>
  <si>
    <t>enrolled_elementary_school_note</t>
    <phoneticPr fontId="13"/>
  </si>
  <si>
    <t>enrolled_junior_high_school_school_cd</t>
    <phoneticPr fontId="13"/>
  </si>
  <si>
    <t>enrolled_junior_high_school_school_note</t>
    <phoneticPr fontId="13"/>
  </si>
  <si>
    <t>enrolled_high_school_cd</t>
    <phoneticPr fontId="13"/>
  </si>
  <si>
    <t>enrolled_high_school_note</t>
    <phoneticPr fontId="13"/>
  </si>
  <si>
    <t>aspiration_junior_high_school_cd1</t>
    <phoneticPr fontId="13"/>
  </si>
  <si>
    <t>aspiration_junior_high_school_cd2</t>
    <phoneticPr fontId="13"/>
  </si>
  <si>
    <t>aspiration_junior_high_school_cd3</t>
    <phoneticPr fontId="13"/>
  </si>
  <si>
    <t>aspiration_high_school_cd1</t>
    <phoneticPr fontId="13"/>
  </si>
  <si>
    <t>aspiration_high_school_cd2</t>
    <phoneticPr fontId="13"/>
  </si>
  <si>
    <t>aspiration_high_school_cd3</t>
    <phoneticPr fontId="13"/>
  </si>
  <si>
    <t>aspiration_university_cd1</t>
    <phoneticPr fontId="13"/>
  </si>
  <si>
    <t>aspiration_university_cd2</t>
    <phoneticPr fontId="13"/>
  </si>
  <si>
    <t>aspiration_university_cd3</t>
    <phoneticPr fontId="13"/>
  </si>
  <si>
    <t>bank_id</t>
    <phoneticPr fontId="13"/>
  </si>
  <si>
    <t>bank_branch_id</t>
    <phoneticPr fontId="13"/>
  </si>
  <si>
    <t>bank_account_type</t>
    <phoneticPr fontId="13"/>
  </si>
  <si>
    <t>bank_account_no</t>
    <phoneticPr fontId="13"/>
  </si>
  <si>
    <t>account_holder</t>
    <phoneticPr fontId="13"/>
  </si>
  <si>
    <t>customer_status_category_cd</t>
    <phoneticPr fontId="13"/>
  </si>
  <si>
    <t>create_at</t>
    <phoneticPr fontId="13"/>
  </si>
  <si>
    <t>create_user_category_cd</t>
    <phoneticPr fontId="13"/>
  </si>
  <si>
    <t>create_user</t>
    <phoneticPr fontId="13"/>
  </si>
  <si>
    <t>update_at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</si>
  <si>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</si>
  <si>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</si>
  <si>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</si>
  <si>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</si>
  <si>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</si>
  <si>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</si>
  <si>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customer_id</t>
    <phoneticPr fontId="13"/>
  </si>
  <si>
    <t>customer_no</t>
    <phoneticPr fontId="13"/>
  </si>
  <si>
    <t>student_last_name</t>
    <phoneticPr fontId="13"/>
  </si>
  <si>
    <t>student_first_name</t>
    <phoneticPr fontId="13"/>
  </si>
  <si>
    <t>student_last_name_kana</t>
    <phoneticPr fontId="13"/>
  </si>
  <si>
    <t>student_first_name_kana</t>
    <phoneticPr fontId="13"/>
  </si>
  <si>
    <t>birthday</t>
    <phoneticPr fontId="13"/>
  </si>
  <si>
    <t>gender_category_cd</t>
    <phoneticPr fontId="13"/>
  </si>
  <si>
    <t>student_mail_address</t>
    <phoneticPr fontId="13"/>
  </si>
  <si>
    <t>contractor_last_name</t>
    <phoneticPr fontId="13"/>
  </si>
  <si>
    <t>contractor_first_name</t>
    <phoneticPr fontId="13"/>
  </si>
  <si>
    <t>contractor_last_name_kana</t>
    <phoneticPr fontId="13"/>
  </si>
  <si>
    <t>contractor_first_name_kana</t>
    <phoneticPr fontId="13"/>
  </si>
  <si>
    <t>contractor_relationship</t>
    <phoneticPr fontId="13"/>
  </si>
  <si>
    <t>telephone_number1</t>
    <phoneticPr fontId="13"/>
  </si>
  <si>
    <t>telephone_number1_note</t>
    <phoneticPr fontId="13"/>
  </si>
  <si>
    <t>telephone_number2</t>
    <phoneticPr fontId="13"/>
  </si>
  <si>
    <t>telephone_number2_note</t>
    <phoneticPr fontId="13"/>
  </si>
  <si>
    <t>emergency_telephone_number</t>
    <phoneticPr fontId="13"/>
  </si>
  <si>
    <t>emergency_telephone_number_note</t>
    <phoneticPr fontId="13"/>
  </si>
  <si>
    <t>fax_number</t>
    <phoneticPr fontId="13"/>
  </si>
  <si>
    <t>fax_number_note</t>
    <phoneticPr fontId="13"/>
  </si>
  <si>
    <t>contractor_mail_address</t>
    <phoneticPr fontId="13"/>
  </si>
  <si>
    <t>contractor_post_code</t>
    <phoneticPr fontId="13"/>
  </si>
  <si>
    <t>・【補足資料】シートの「事前登録データ」を登録する
・顧客情報登録更新APIのURLに【補足資料】シートの「リクエスト1」をポストする</t>
    <phoneticPr fontId="13"/>
  </si>
  <si>
    <t>・事前登録データとして、更新後データ1の顧客、顧客属性、合算請求先、顧客アプローチ可否をDBに登録する
・顧客情報登録更新APIのURLに【補足資料】シートの「リクエスト2」をポストする</t>
    <phoneticPr fontId="13"/>
  </si>
  <si>
    <t>・事前登録データとして、更新後データ2の顧客、顧客属性、合算請求先、顧客アプローチ可否をDBに登録する
・顧客情報登録更新APIのURLに【補足資料】シートの「リクエスト3」をポストする</t>
    <phoneticPr fontId="13"/>
  </si>
  <si>
    <t>・事前登録データとして、更新後データ3の顧客、顧客属性、合算請求先、顧客アプローチ可否をDBに登録する
・顧客情報登録更新APIのURLに【補足資料】シートの「リクエスト4」をポストする</t>
    <phoneticPr fontId="13"/>
  </si>
  <si>
    <t>・事前登録データとして、更新後データ4の顧客、顧客属性、合算請求先、顧客アプローチ可否をDBに登録する
・顧客情報登録更新APIのURLに【補足資料】シートの「リクエスト5」をポストする</t>
    <phoneticPr fontId="13"/>
  </si>
  <si>
    <t>・事前登録データとして、更新後データ5の顧客、顧客属性、合算請求先、顧客アプローチ可否をDBに登録する
・顧客情報登録更新APIのURLに【補足資料】シートの「リクエスト6-1」をポストする</t>
    <phoneticPr fontId="13"/>
  </si>
  <si>
    <t>・事前登録データとして、更新後データ6-1の顧客、顧客属性、合算請求先、顧客アプローチ可否をDBに登録する
・顧客情報登録更新APIのURLに【補足資料】シートの「リクエスト6-2」をポストする</t>
    <phoneticPr fontId="13"/>
  </si>
  <si>
    <t>・事前登録データとして、更新後データ6-2の顧客、顧客属性、合算請求先、顧客アプローチ可否をDBに登録する
・Headerに以下の値を設定して、顧客情報登録更新APIのURLに更新するデータをPOSTする
{
    "access-token" : "",
    "system-category-cd" : "",
    "is-student : ""
}</t>
    <rPh sb="62" eb="64">
      <t>イカ</t>
    </rPh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</si>
  <si>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・顧客情報登録更新APIのURLに【補足資料】シートの「リクエスト7」をポストする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</si>
  <si>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・顧客情報登録更新APIのURLに【補足資料】シートの「リクエスト3」を再度ポストする
（裏で他の人に更新されDBのバージョン番号がインクリメントされている想定）</t>
    <rPh sb="72" eb="74">
      <t>ホソク</t>
    </rPh>
    <rPh sb="74" eb="76">
      <t>シリョウ</t>
    </rPh>
    <rPh sb="90" eb="92">
      <t>サイド</t>
    </rPh>
    <rPh sb="99" eb="100">
      <t>ウラ</t>
    </rPh>
    <rPh sb="101" eb="102">
      <t>タ</t>
    </rPh>
    <rPh sb="103" eb="104">
      <t>ヒト</t>
    </rPh>
    <rPh sb="105" eb="107">
      <t>コウシン</t>
    </rPh>
    <rPh sb="117" eb="119">
      <t>バンゴウ</t>
    </rPh>
    <rPh sb="132" eb="134">
      <t>ソウテイ</t>
    </rPh>
    <phoneticPr fontId="13"/>
  </si>
  <si>
    <t>・事前登録データとして、更新後データ6-2の顧客、顧客属性、合算請求先、顧客アプローチ可否をDBに登録する
・DBを接続しないまま、顧客情報登録更新APIのURLに【補足資料】シートの「リクエスト1」をポストする</t>
    <rPh sb="58" eb="60">
      <t>セツゾク</t>
    </rPh>
    <phoneticPr fontId="13"/>
  </si>
  <si>
    <t xml:space="preserve">・事前登録データとして、更新後データ6-2の顧客、顧客属性、合算請求先、顧客アプローチ可否をDBに登録する
・顧客情報登録更新APIのURLに【補足資料】シートの「リクエスト8」をポストする
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</si>
  <si>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・顧客情報登録更新APIのURLに【補足資料】シートの「リクエスト9」をポストする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</si>
  <si>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・顧客情報登録更新APIのURLに【補足資料】シートの「リクエスト10」をポストする</t>
    <phoneticPr fontId="13"/>
  </si>
  <si>
    <t>・事前登録データとして、更新後データ6-2の顧客、顧客属性、合算請求先、顧客アプローチ可否をDBに登録する
・顧客情報登録更新APIのURLに以下の値を設定してPOSTする
{
  "entry_data": null
}</t>
    <rPh sb="71" eb="73">
      <t>イカ</t>
    </rPh>
    <rPh sb="74" eb="75">
      <t>アタイ</t>
    </rPh>
    <rPh sb="76" eb="78">
      <t>セッテイ</t>
    </rPh>
    <phoneticPr fontId="13"/>
  </si>
  <si>
    <t>false</t>
  </si>
  <si>
    <t>false</t>
    <phoneticPr fontId="13"/>
  </si>
  <si>
    <t>bank_account_type</t>
    <phoneticPr fontId="13"/>
  </si>
  <si>
    <t>99999410001</t>
    <phoneticPr fontId="13"/>
  </si>
  <si>
    <t>99999410001</t>
    <phoneticPr fontId="13"/>
  </si>
  <si>
    <t>99999410002</t>
    <phoneticPr fontId="13"/>
  </si>
  <si>
    <t>99999410003</t>
    <phoneticPr fontId="13"/>
  </si>
  <si>
    <t>99999410002</t>
    <phoneticPr fontId="13"/>
  </si>
  <si>
    <t>99999410003</t>
    <phoneticPr fontId="13"/>
  </si>
  <si>
    <t>99999410004</t>
    <phoneticPr fontId="13"/>
  </si>
  <si>
    <t>99999410000</t>
    <phoneticPr fontId="13"/>
  </si>
  <si>
    <t>99999410005</t>
    <phoneticPr fontId="13"/>
  </si>
  <si>
    <t>大学コード11桁化対応：大学コードを使用しているデータを11桁に修正</t>
    <rPh sb="0" eb="2">
      <t>ダイガク</t>
    </rPh>
    <rPh sb="7" eb="8">
      <t>ケタ</t>
    </rPh>
    <rPh sb="8" eb="9">
      <t>バ</t>
    </rPh>
    <rPh sb="9" eb="11">
      <t>タイオウ</t>
    </rPh>
    <rPh sb="12" eb="14">
      <t>ダイガク</t>
    </rPh>
    <rPh sb="18" eb="20">
      <t>シヨウ</t>
    </rPh>
    <rPh sb="30" eb="31">
      <t>ケタ</t>
    </rPh>
    <rPh sb="32" eb="34">
      <t>シュウセイ</t>
    </rPh>
    <phoneticPr fontId="13"/>
  </si>
  <si>
    <t>坂倉和希</t>
    <rPh sb="0" eb="4">
      <t>サカクラカズキ</t>
    </rPh>
    <phoneticPr fontId="13"/>
  </si>
  <si>
    <t>create_at</t>
  </si>
  <si>
    <t>create_user_category_cd</t>
  </si>
  <si>
    <t>create_user</t>
  </si>
  <si>
    <t>update_at</t>
  </si>
  <si>
    <t>update_user_category_cd</t>
  </si>
  <si>
    <t>update_user</t>
  </si>
  <si>
    <t>delete_flg</t>
  </si>
  <si>
    <t>delete_at</t>
  </si>
  <si>
    <t>delete_user_category_cd</t>
  </si>
  <si>
    <t>delete_user</t>
  </si>
  <si>
    <t>version_no</t>
  </si>
  <si>
    <t>採番 sequence</t>
    <rPh sb="0" eb="2">
      <t>サイバン</t>
    </rPh>
    <phoneticPr fontId="13"/>
  </si>
  <si>
    <t>採番ID</t>
  </si>
  <si>
    <t>sequence_id</t>
  </si>
  <si>
    <t>採番カテゴリコード</t>
  </si>
  <si>
    <t>接頭文字</t>
  </si>
  <si>
    <t>prefix_character</t>
  </si>
  <si>
    <t>桁数</t>
  </si>
  <si>
    <t>digit_number</t>
  </si>
  <si>
    <t>シーケンス番号</t>
  </si>
  <si>
    <t>sequence_no</t>
  </si>
  <si>
    <r>
      <t>採番</t>
    </r>
    <r>
      <rPr>
        <sz val="11"/>
        <color theme="1"/>
        <rFont val="Calibri"/>
        <scheme val="minor"/>
      </rPr>
      <t xml:space="preserve"> sequence</t>
    </r>
  </si>
  <si>
    <t>0</t>
    <phoneticPr fontId="13"/>
  </si>
  <si>
    <t>« NULL »</t>
  </si>
  <si>
    <t>1</t>
    <phoneticPr fontId="13"/>
  </si>
  <si>
    <t>3</t>
    <phoneticPr fontId="13"/>
  </si>
  <si>
    <t>https://devdk.backlog.jp/view/PKG_SCHOOL_MANAGE-323#comment-254729647</t>
  </si>
  <si>
    <t>※採番テーブルについて</t>
    <rPh sb="1" eb="3">
      <t>サイバン</t>
    </rPh>
    <phoneticPr fontId="13"/>
  </si>
  <si>
    <t>sequence_category_cd</t>
    <phoneticPr fontId="13"/>
  </si>
  <si>
    <t>2</t>
    <phoneticPr fontId="13"/>
  </si>
  <si>
    <t>1</t>
    <phoneticPr fontId="13"/>
  </si>
  <si>
    <r>
      <t xml:space="preserve">sequence_category_cd : </t>
    </r>
    <r>
      <rPr>
        <sz val="11"/>
        <color theme="1"/>
        <rFont val="Calibri"/>
        <family val="3"/>
        <charset val="128"/>
        <scheme val="minor"/>
      </rPr>
      <t>　</t>
    </r>
    <r>
      <rPr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3"/>
        <charset val="128"/>
        <scheme val="minor"/>
      </rPr>
      <t>職員番号　</t>
    </r>
    <r>
      <rPr>
        <sz val="11"/>
        <color theme="1"/>
        <rFont val="Calibri"/>
        <family val="2"/>
        <scheme val="minor"/>
      </rPr>
      <t>2:</t>
    </r>
    <r>
      <rPr>
        <sz val="11"/>
        <color theme="1"/>
        <rFont val="Calibri"/>
        <family val="3"/>
        <charset val="128"/>
        <scheme val="minor"/>
      </rPr>
      <t>顧客番号　</t>
    </r>
    <r>
      <rPr>
        <sz val="11"/>
        <color theme="1"/>
        <rFont val="Calibri"/>
        <family val="2"/>
        <scheme val="minor"/>
      </rPr>
      <t>3:</t>
    </r>
    <r>
      <rPr>
        <sz val="11"/>
        <color theme="1"/>
        <rFont val="Calibri"/>
        <family val="3"/>
        <charset val="128"/>
        <scheme val="minor"/>
      </rPr>
      <t>家族</t>
    </r>
    <r>
      <rPr>
        <sz val="11"/>
        <color theme="1"/>
        <rFont val="Calibri"/>
        <family val="2"/>
        <scheme val="minor"/>
      </rPr>
      <t>ID</t>
    </r>
    <phoneticPr fontId="13"/>
  </si>
  <si>
    <t>10</t>
    <phoneticPr fontId="13"/>
  </si>
  <si>
    <t>シーケンス番号(sequence_no)には発行済みの番号が設定される（採番関数ではインクリメントされて返される）</t>
    <rPh sb="36" eb="38">
      <t>サイバン</t>
    </rPh>
    <rPh sb="38" eb="40">
      <t>カンスウ</t>
    </rPh>
    <rPh sb="52" eb="53">
      <t>カエ</t>
    </rPh>
    <phoneticPr fontId="13"/>
  </si>
  <si>
    <t>不使用</t>
    <rPh sb="0" eb="3">
      <t>フシヨウ</t>
    </rPh>
    <phoneticPr fontId="13"/>
  </si>
  <si>
    <t>顧客番号</t>
    <rPh sb="0" eb="2">
      <t>コキャク</t>
    </rPh>
    <rPh sb="2" eb="4">
      <t>バンゴウ</t>
    </rPh>
    <phoneticPr fontId="13"/>
  </si>
  <si>
    <t>家族ID</t>
    <rPh sb="0" eb="2">
      <t>カゾク</t>
    </rPh>
    <phoneticPr fontId="13"/>
  </si>
  <si>
    <t>シート「master」参照</t>
    <rPh sb="11" eb="13">
      <t>サンショウ</t>
    </rPh>
    <phoneticPr fontId="13"/>
  </si>
  <si>
    <t>新規作成</t>
    <phoneticPr fontId="13"/>
  </si>
  <si>
    <t>シート「補足資料」「master」
採番 (sequence) テーブル追加</t>
    <rPh sb="36" eb="38">
      <t>ツイカ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</si>
</sst>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yyyy/m/d;@"/>
    <numFmt numFmtId="178" formatCode="yyyy\-m\-d"/>
    <numFmt numFmtId="179" formatCode="#,##0;\-#,##0;&quot;-&quot;"/>
  </numFmts>
  <fonts count="69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eiryo"/>
      <family val="3"/>
      <charset val="128"/>
    </font>
    <font>
      <sz val="11"/>
      <name val="Calibri"/>
      <family val="2"/>
    </font>
    <font>
      <sz val="9"/>
      <color theme="1"/>
      <name val="MS PGothic"/>
      <family val="3"/>
      <charset val="128"/>
    </font>
    <font>
      <sz val="16"/>
      <color theme="1"/>
      <name val="MS PGothic"/>
      <family val="3"/>
      <charset val="128"/>
    </font>
    <font>
      <b/>
      <sz val="9"/>
      <color rgb="FFFF0000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sz val="14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MS PGothic"/>
      <family val="3"/>
      <charset val="128"/>
    </font>
    <font>
      <sz val="11"/>
      <name val="Calibri"/>
      <family val="2"/>
      <scheme val="minor"/>
    </font>
    <font>
      <sz val="10"/>
      <color rgb="FFFF0000"/>
      <name val="ＭＳ ゴシック"/>
      <family val="3"/>
      <charset val="128"/>
    </font>
    <font>
      <sz val="9"/>
      <name val="MS P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2"/>
      <name val="Tms Rmn"/>
    </font>
    <font>
      <sz val="10"/>
      <color indexed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ＭＳ ゴシック"/>
      <family val="2"/>
      <charset val="128"/>
    </font>
    <font>
      <sz val="13.5"/>
      <name val="System"/>
      <family val="2"/>
    </font>
    <font>
      <sz val="10"/>
      <name val="MS Sans Serif"/>
    </font>
    <font>
      <b/>
      <sz val="10"/>
      <name val="MS Sans Serif"/>
    </font>
    <font>
      <sz val="10"/>
      <color indexed="8"/>
      <name val="ＭＳ Ｐゴシック"/>
      <family val="2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2"/>
      <charset val="128"/>
    </font>
    <font>
      <sz val="10"/>
      <color rgb="FF000000"/>
      <name val="Arial"/>
      <family val="2"/>
    </font>
    <font>
      <sz val="11"/>
      <name val="ＭＳ ゴシック"/>
      <family val="3"/>
      <charset val="128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scheme val="minor"/>
    </font>
    <font>
      <sz val="10"/>
      <name val="ＭＳ ゴシック"/>
      <family val="3"/>
      <charset val="128"/>
    </font>
    <font>
      <sz val="10"/>
      <color rgb="FF222222"/>
      <name val="メイリオ"/>
      <family val="3"/>
      <charset val="128"/>
    </font>
    <font>
      <sz val="11"/>
      <color rgb="FFFF0000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02">
    <xf numFmtId="0" fontId="0" fillId="0" borderId="0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20" fillId="10" borderId="21" applyNumberFormat="0" applyBorder="0" applyAlignment="0" applyProtection="0">
      <alignment vertical="center"/>
    </xf>
    <xf numFmtId="0" fontId="20" fillId="11" borderId="21" applyNumberFormat="0" applyBorder="0" applyAlignment="0" applyProtection="0">
      <alignment vertical="center"/>
    </xf>
    <xf numFmtId="0" fontId="20" fillId="12" borderId="21" applyNumberFormat="0" applyBorder="0" applyAlignment="0" applyProtection="0">
      <alignment vertical="center"/>
    </xf>
    <xf numFmtId="0" fontId="20" fillId="13" borderId="21" applyNumberFormat="0" applyBorder="0" applyAlignment="0" applyProtection="0">
      <alignment vertical="center"/>
    </xf>
    <xf numFmtId="0" fontId="20" fillId="14" borderId="21" applyNumberFormat="0" applyBorder="0" applyAlignment="0" applyProtection="0">
      <alignment vertical="center"/>
    </xf>
    <xf numFmtId="0" fontId="20" fillId="15" borderId="21" applyNumberFormat="0" applyBorder="0" applyAlignment="0" applyProtection="0">
      <alignment vertical="center"/>
    </xf>
    <xf numFmtId="0" fontId="20" fillId="16" borderId="21" applyNumberFormat="0" applyBorder="0" applyAlignment="0" applyProtection="0">
      <alignment vertical="center"/>
    </xf>
    <xf numFmtId="0" fontId="20" fillId="17" borderId="21" applyNumberFormat="0" applyBorder="0" applyAlignment="0" applyProtection="0">
      <alignment vertical="center"/>
    </xf>
    <xf numFmtId="0" fontId="20" fillId="18" borderId="21" applyNumberFormat="0" applyBorder="0" applyAlignment="0" applyProtection="0">
      <alignment vertical="center"/>
    </xf>
    <xf numFmtId="0" fontId="20" fillId="13" borderId="21" applyNumberFormat="0" applyBorder="0" applyAlignment="0" applyProtection="0">
      <alignment vertical="center"/>
    </xf>
    <xf numFmtId="0" fontId="20" fillId="16" borderId="21" applyNumberFormat="0" applyBorder="0" applyAlignment="0" applyProtection="0">
      <alignment vertical="center"/>
    </xf>
    <xf numFmtId="0" fontId="20" fillId="19" borderId="21" applyNumberFormat="0" applyBorder="0" applyAlignment="0" applyProtection="0">
      <alignment vertical="center"/>
    </xf>
    <xf numFmtId="0" fontId="21" fillId="20" borderId="21" applyNumberFormat="0" applyBorder="0" applyAlignment="0" applyProtection="0">
      <alignment vertical="center"/>
    </xf>
    <xf numFmtId="0" fontId="21" fillId="17" borderId="21" applyNumberFormat="0" applyBorder="0" applyAlignment="0" applyProtection="0">
      <alignment vertical="center"/>
    </xf>
    <xf numFmtId="0" fontId="21" fillId="18" borderId="21" applyNumberFormat="0" applyBorder="0" applyAlignment="0" applyProtection="0">
      <alignment vertical="center"/>
    </xf>
    <xf numFmtId="0" fontId="21" fillId="21" borderId="21" applyNumberFormat="0" applyBorder="0" applyAlignment="0" applyProtection="0">
      <alignment vertical="center"/>
    </xf>
    <xf numFmtId="0" fontId="21" fillId="22" borderId="21" applyNumberFormat="0" applyBorder="0" applyAlignment="0" applyProtection="0">
      <alignment vertical="center"/>
    </xf>
    <xf numFmtId="0" fontId="21" fillId="23" borderId="21" applyNumberFormat="0" applyBorder="0" applyAlignment="0" applyProtection="0">
      <alignment vertical="center"/>
    </xf>
    <xf numFmtId="0" fontId="22" fillId="0" borderId="21">
      <alignment horizontal="center" wrapText="1"/>
      <protection locked="0"/>
    </xf>
    <xf numFmtId="0" fontId="23" fillId="0" borderId="21" applyNumberFormat="0" applyFill="0" applyBorder="0" applyAlignment="0" applyProtection="0"/>
    <xf numFmtId="179" fontId="24" fillId="0" borderId="21" applyFill="0" applyBorder="0" applyAlignment="0"/>
    <xf numFmtId="0" fontId="25" fillId="24" borderId="21"/>
    <xf numFmtId="0" fontId="26" fillId="0" borderId="60" applyNumberFormat="0" applyAlignment="0" applyProtection="0">
      <alignment horizontal="left" vertical="center"/>
    </xf>
    <xf numFmtId="0" fontId="26" fillId="0" borderId="61">
      <alignment horizontal="left" vertical="center"/>
    </xf>
    <xf numFmtId="0" fontId="27" fillId="0" borderId="21" applyBorder="0"/>
    <xf numFmtId="0" fontId="27" fillId="0" borderId="21"/>
    <xf numFmtId="0" fontId="28" fillId="0" borderId="21"/>
    <xf numFmtId="0" fontId="28" fillId="0" borderId="21"/>
    <xf numFmtId="14" fontId="22" fillId="0" borderId="21">
      <alignment horizontal="center" wrapText="1"/>
      <protection locked="0"/>
    </xf>
    <xf numFmtId="0" fontId="29" fillId="0" borderId="21" applyNumberFormat="0" applyFont="0" applyFill="0" applyBorder="0" applyAlignment="0" applyProtection="0">
      <alignment horizontal="left"/>
    </xf>
    <xf numFmtId="15" fontId="29" fillId="0" borderId="21" applyFont="0" applyFill="0" applyBorder="0" applyAlignment="0" applyProtection="0"/>
    <xf numFmtId="4" fontId="29" fillId="0" borderId="21" applyFont="0" applyFill="0" applyBorder="0" applyAlignment="0" applyProtection="0"/>
    <xf numFmtId="0" fontId="30" fillId="0" borderId="62">
      <alignment horizontal="center"/>
    </xf>
    <xf numFmtId="3" fontId="29" fillId="0" borderId="21" applyFont="0" applyFill="0" applyBorder="0" applyAlignment="0" applyProtection="0"/>
    <xf numFmtId="0" fontId="29" fillId="25" borderId="21" applyNumberFormat="0" applyFont="0" applyBorder="0" applyAlignment="0" applyProtection="0"/>
    <xf numFmtId="0" fontId="31" fillId="26" borderId="21">
      <alignment horizontal="left" vertical="top"/>
    </xf>
    <xf numFmtId="0" fontId="32" fillId="0" borderId="21"/>
    <xf numFmtId="0" fontId="21" fillId="27" borderId="21" applyNumberFormat="0" applyBorder="0" applyAlignment="0" applyProtection="0">
      <alignment vertical="center"/>
    </xf>
    <xf numFmtId="0" fontId="21" fillId="28" borderId="21" applyNumberFormat="0" applyBorder="0" applyAlignment="0" applyProtection="0">
      <alignment vertical="center"/>
    </xf>
    <xf numFmtId="0" fontId="21" fillId="29" borderId="21" applyNumberFormat="0" applyBorder="0" applyAlignment="0" applyProtection="0">
      <alignment vertical="center"/>
    </xf>
    <xf numFmtId="0" fontId="21" fillId="21" borderId="21" applyNumberFormat="0" applyBorder="0" applyAlignment="0" applyProtection="0">
      <alignment vertical="center"/>
    </xf>
    <xf numFmtId="0" fontId="21" fillId="22" borderId="21" applyNumberFormat="0" applyBorder="0" applyAlignment="0" applyProtection="0">
      <alignment vertical="center"/>
    </xf>
    <xf numFmtId="0" fontId="21" fillId="30" borderId="21" applyNumberFormat="0" applyBorder="0" applyAlignment="0" applyProtection="0">
      <alignment vertical="center"/>
    </xf>
    <xf numFmtId="0" fontId="33" fillId="0" borderId="21" applyNumberFormat="0" applyFill="0" applyBorder="0" applyAlignment="0" applyProtection="0">
      <alignment vertical="center"/>
    </xf>
    <xf numFmtId="0" fontId="34" fillId="31" borderId="63" applyNumberFormat="0" applyAlignment="0" applyProtection="0">
      <alignment vertical="center"/>
    </xf>
    <xf numFmtId="0" fontId="35" fillId="32" borderId="21" applyNumberFormat="0" applyBorder="0" applyAlignment="0" applyProtection="0">
      <alignment vertical="center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7" fillId="0" borderId="21" applyNumberFormat="0" applyFill="0" applyBorder="0" applyProtection="0">
      <alignment vertical="center"/>
    </xf>
    <xf numFmtId="0" fontId="38" fillId="0" borderId="21" applyNumberFormat="0" applyFill="0" applyBorder="0" applyAlignment="0" applyProtection="0">
      <alignment vertical="top"/>
      <protection locked="0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7" fillId="0" borderId="21" applyNumberFormat="0" applyFill="0" applyBorder="0" applyProtection="0">
      <alignment vertical="center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20" fillId="33" borderId="64" applyNumberFormat="0" applyFont="0" applyAlignment="0" applyProtection="0">
      <alignment vertical="center"/>
    </xf>
    <xf numFmtId="0" fontId="39" fillId="0" borderId="65" applyNumberFormat="0" applyFill="0" applyAlignment="0" applyProtection="0">
      <alignment vertical="center"/>
    </xf>
    <xf numFmtId="0" fontId="40" fillId="11" borderId="21" applyNumberFormat="0" applyBorder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1" fillId="34" borderId="66" applyNumberFormat="0" applyAlignment="0" applyProtection="0">
      <alignment vertical="center"/>
    </xf>
    <xf numFmtId="0" fontId="42" fillId="0" borderId="21" applyNumberFormat="0" applyFill="0" applyBorder="0" applyAlignment="0" applyProtection="0">
      <alignment vertical="center"/>
    </xf>
    <xf numFmtId="0" fontId="43" fillId="0" borderId="67" applyNumberFormat="0" applyFill="0" applyAlignment="0" applyProtection="0">
      <alignment vertical="center"/>
    </xf>
    <xf numFmtId="0" fontId="44" fillId="0" borderId="68" applyNumberFormat="0" applyFill="0" applyAlignment="0" applyProtection="0">
      <alignment vertical="center"/>
    </xf>
    <xf numFmtId="0" fontId="45" fillId="0" borderId="69" applyNumberFormat="0" applyFill="0" applyAlignment="0" applyProtection="0">
      <alignment vertical="center"/>
    </xf>
    <xf numFmtId="0" fontId="45" fillId="0" borderId="21" applyNumberFormat="0" applyFill="0" applyBorder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7" fillId="34" borderId="71" applyNumberFormat="0" applyAlignment="0" applyProtection="0">
      <alignment vertical="center"/>
    </xf>
    <xf numFmtId="0" fontId="48" fillId="0" borderId="21" applyNumberFormat="0" applyFill="0" applyBorder="0" applyAlignment="0" applyProtection="0">
      <alignment vertical="center"/>
    </xf>
    <xf numFmtId="0" fontId="49" fillId="0" borderId="21">
      <alignment horizontal="center"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50" fillId="15" borderId="66" applyNumberFormat="0" applyAlignment="0" applyProtection="0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2" fillId="0" borderId="21">
      <alignment vertical="center"/>
    </xf>
    <xf numFmtId="0" fontId="11" fillId="0" borderId="21"/>
    <xf numFmtId="0" fontId="11" fillId="0" borderId="21"/>
    <xf numFmtId="0" fontId="51" fillId="0" borderId="21">
      <alignment vertical="center"/>
    </xf>
    <xf numFmtId="0" fontId="52" fillId="0" borderId="21"/>
    <xf numFmtId="0" fontId="51" fillId="0" borderId="21"/>
    <xf numFmtId="0" fontId="53" fillId="0" borderId="21">
      <alignment vertical="center"/>
    </xf>
    <xf numFmtId="0" fontId="51" fillId="0" borderId="21"/>
    <xf numFmtId="0" fontId="54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55" fillId="0" borderId="21">
      <alignment horizontal="left" vertical="top"/>
    </xf>
    <xf numFmtId="0" fontId="55" fillId="0" borderId="21">
      <alignment horizontal="left" vertical="top"/>
    </xf>
    <xf numFmtId="0" fontId="20" fillId="0" borderId="21">
      <alignment vertical="center"/>
    </xf>
    <xf numFmtId="0" fontId="11" fillId="0" borderId="21"/>
    <xf numFmtId="0" fontId="11" fillId="0" borderId="21"/>
    <xf numFmtId="0" fontId="55" fillId="0" borderId="21">
      <alignment horizontal="left" vertical="top"/>
    </xf>
    <xf numFmtId="0" fontId="20" fillId="0" borderId="21">
      <alignment vertical="center"/>
    </xf>
    <xf numFmtId="0" fontId="11" fillId="0" borderId="21"/>
    <xf numFmtId="0" fontId="20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6" fillId="0" borderId="21"/>
    <xf numFmtId="0" fontId="2" fillId="0" borderId="21">
      <alignment vertical="center"/>
    </xf>
    <xf numFmtId="0" fontId="2" fillId="0" borderId="21">
      <alignment vertical="center"/>
    </xf>
    <xf numFmtId="0" fontId="57" fillId="0" borderId="21">
      <alignment horizontal="left" vertical="top"/>
    </xf>
    <xf numFmtId="0" fontId="2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8" fillId="0" borderId="21"/>
    <xf numFmtId="0" fontId="59" fillId="0" borderId="21">
      <alignment vertical="center"/>
    </xf>
    <xf numFmtId="0" fontId="58" fillId="0" borderId="21"/>
    <xf numFmtId="0" fontId="20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60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61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1" fillId="0" borderId="21"/>
    <xf numFmtId="0" fontId="57" fillId="0" borderId="21">
      <alignment horizontal="left" vertical="top"/>
    </xf>
    <xf numFmtId="0" fontId="62" fillId="0" borderId="21"/>
    <xf numFmtId="0" fontId="63" fillId="12" borderId="21" applyNumberFormat="0" applyBorder="0" applyAlignment="0" applyProtection="0">
      <alignment vertical="center"/>
    </xf>
  </cellStyleXfs>
  <cellXfs count="20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176" fontId="3" fillId="0" borderId="8" xfId="0" applyNumberFormat="1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176" fontId="3" fillId="0" borderId="11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9" fillId="0" borderId="13" xfId="0" applyFont="1" applyBorder="1"/>
    <xf numFmtId="0" fontId="7" fillId="0" borderId="13" xfId="0" applyFont="1" applyBorder="1"/>
    <xf numFmtId="0" fontId="7" fillId="2" borderId="14" xfId="0" applyFont="1" applyFill="1" applyBorder="1"/>
    <xf numFmtId="0" fontId="3" fillId="2" borderId="21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top"/>
    </xf>
    <xf numFmtId="176" fontId="7" fillId="3" borderId="8" xfId="0" applyNumberFormat="1" applyFont="1" applyFill="1" applyBorder="1" applyAlignment="1">
      <alignment horizontal="center" vertical="top"/>
    </xf>
    <xf numFmtId="0" fontId="7" fillId="3" borderId="25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176" fontId="7" fillId="3" borderId="8" xfId="0" applyNumberFormat="1" applyFont="1" applyFill="1" applyBorder="1" applyAlignment="1">
      <alignment horizontal="left" vertical="top" shrinkToFit="1"/>
    </xf>
    <xf numFmtId="0" fontId="7" fillId="3" borderId="8" xfId="0" applyFont="1" applyFill="1" applyBorder="1" applyAlignment="1">
      <alignment vertical="top" wrapText="1"/>
    </xf>
    <xf numFmtId="176" fontId="7" fillId="3" borderId="20" xfId="0" applyNumberFormat="1" applyFont="1" applyFill="1" applyBorder="1" applyAlignment="1">
      <alignment horizontal="center" vertical="top"/>
    </xf>
    <xf numFmtId="0" fontId="7" fillId="3" borderId="24" xfId="0" applyFont="1" applyFill="1" applyBorder="1" applyAlignment="1">
      <alignment horizontal="left" vertical="top" wrapText="1"/>
    </xf>
    <xf numFmtId="49" fontId="7" fillId="0" borderId="8" xfId="0" applyNumberFormat="1" applyFont="1" applyBorder="1" applyAlignment="1">
      <alignment horizontal="center" vertical="top"/>
    </xf>
    <xf numFmtId="176" fontId="7" fillId="0" borderId="8" xfId="0" applyNumberFormat="1" applyFont="1" applyBorder="1" applyAlignment="1">
      <alignment horizontal="center" vertical="top"/>
    </xf>
    <xf numFmtId="0" fontId="7" fillId="0" borderId="22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176" fontId="7" fillId="0" borderId="8" xfId="0" applyNumberFormat="1" applyFont="1" applyBorder="1" applyAlignment="1">
      <alignment horizontal="left" vertical="top" shrinkToFit="1"/>
    </xf>
    <xf numFmtId="0" fontId="7" fillId="0" borderId="8" xfId="0" applyFont="1" applyBorder="1" applyAlignment="1">
      <alignment vertical="top" wrapText="1"/>
    </xf>
    <xf numFmtId="176" fontId="7" fillId="0" borderId="20" xfId="0" applyNumberFormat="1" applyFont="1" applyBorder="1" applyAlignment="1">
      <alignment horizontal="center" vertical="top"/>
    </xf>
    <xf numFmtId="0" fontId="7" fillId="0" borderId="18" xfId="0" applyFont="1" applyBorder="1" applyAlignment="1">
      <alignment horizontal="left" vertical="top" wrapText="1"/>
    </xf>
    <xf numFmtId="0" fontId="11" fillId="0" borderId="0" xfId="0" applyFont="1"/>
    <xf numFmtId="49" fontId="12" fillId="4" borderId="8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1" fontId="3" fillId="0" borderId="8" xfId="0" applyNumberFormat="1" applyFont="1" applyBorder="1" applyAlignment="1">
      <alignment horizontal="right" vertical="center"/>
    </xf>
    <xf numFmtId="0" fontId="7" fillId="2" borderId="33" xfId="0" applyFont="1" applyFill="1" applyBorder="1"/>
    <xf numFmtId="0" fontId="7" fillId="0" borderId="32" xfId="0" applyFont="1" applyBorder="1"/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center"/>
    </xf>
    <xf numFmtId="0" fontId="7" fillId="0" borderId="32" xfId="0" applyFont="1" applyBorder="1" applyAlignment="1">
      <alignment vertical="top"/>
    </xf>
    <xf numFmtId="0" fontId="7" fillId="5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7" fillId="0" borderId="27" xfId="0" applyFont="1" applyBorder="1" applyAlignment="1">
      <alignment horizontal="center" vertical="top"/>
    </xf>
    <xf numFmtId="0" fontId="7" fillId="0" borderId="29" xfId="0" applyFont="1" applyBorder="1" applyAlignment="1">
      <alignment vertical="top"/>
    </xf>
    <xf numFmtId="0" fontId="7" fillId="5" borderId="42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/>
    <xf numFmtId="0" fontId="7" fillId="0" borderId="30" xfId="0" applyFont="1" applyBorder="1" applyAlignment="1">
      <alignment horizontal="center" vertical="top"/>
    </xf>
    <xf numFmtId="0" fontId="7" fillId="2" borderId="47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vertical="top"/>
    </xf>
    <xf numFmtId="0" fontId="7" fillId="0" borderId="51" xfId="0" applyFont="1" applyBorder="1" applyAlignment="1">
      <alignment horizontal="center" vertical="top"/>
    </xf>
    <xf numFmtId="0" fontId="7" fillId="0" borderId="52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7" fillId="0" borderId="46" xfId="0" applyFont="1" applyBorder="1" applyAlignment="1">
      <alignment vertical="top"/>
    </xf>
    <xf numFmtId="0" fontId="7" fillId="0" borderId="50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7" fillId="5" borderId="51" xfId="0" applyFont="1" applyFill="1" applyBorder="1" applyAlignment="1">
      <alignment horizontal="left" vertical="top" wrapText="1"/>
    </xf>
    <xf numFmtId="0" fontId="7" fillId="0" borderId="53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3" fillId="0" borderId="25" xfId="0" applyFont="1" applyBorder="1" applyAlignment="1">
      <alignment horizontal="center" vertical="top"/>
    </xf>
    <xf numFmtId="177" fontId="5" fillId="0" borderId="26" xfId="0" applyNumberFormat="1" applyFont="1" applyBorder="1" applyAlignment="1">
      <alignment horizontal="center" vertical="top"/>
    </xf>
    <xf numFmtId="49" fontId="15" fillId="0" borderId="21" xfId="1" applyNumberFormat="1" applyFont="1"/>
    <xf numFmtId="49" fontId="17" fillId="0" borderId="21" xfId="1" applyNumberFormat="1" applyFont="1"/>
    <xf numFmtId="49" fontId="17" fillId="7" borderId="26" xfId="1" applyNumberFormat="1" applyFont="1" applyFill="1" applyBorder="1"/>
    <xf numFmtId="49" fontId="17" fillId="7" borderId="56" xfId="1" applyNumberFormat="1" applyFont="1" applyFill="1" applyBorder="1"/>
    <xf numFmtId="49" fontId="15" fillId="0" borderId="26" xfId="1" applyNumberFormat="1" applyFont="1" applyBorder="1"/>
    <xf numFmtId="49" fontId="17" fillId="0" borderId="26" xfId="1" applyNumberFormat="1" applyFont="1" applyBorder="1"/>
    <xf numFmtId="49" fontId="11" fillId="0" borderId="26" xfId="0" applyNumberFormat="1" applyFont="1" applyBorder="1"/>
    <xf numFmtId="0" fontId="11" fillId="0" borderId="26" xfId="0" applyFont="1" applyBorder="1"/>
    <xf numFmtId="0" fontId="7" fillId="0" borderId="27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49" fontId="15" fillId="6" borderId="26" xfId="1" applyNumberFormat="1" applyFont="1" applyFill="1" applyBorder="1"/>
    <xf numFmtId="49" fontId="17" fillId="6" borderId="26" xfId="1" applyNumberFormat="1" applyFont="1" applyFill="1" applyBorder="1"/>
    <xf numFmtId="178" fontId="18" fillId="6" borderId="26" xfId="4" applyNumberFormat="1" applyFont="1" applyFill="1" applyBorder="1" applyAlignment="1">
      <alignment horizontal="left" vertical="center"/>
    </xf>
    <xf numFmtId="49" fontId="18" fillId="6" borderId="26" xfId="5" applyNumberFormat="1" applyFont="1" applyFill="1" applyBorder="1" applyAlignment="1">
      <alignment vertical="center"/>
    </xf>
    <xf numFmtId="49" fontId="17" fillId="5" borderId="26" xfId="1" applyNumberFormat="1" applyFont="1" applyFill="1" applyBorder="1"/>
    <xf numFmtId="49" fontId="15" fillId="5" borderId="26" xfId="1" applyNumberFormat="1" applyFont="1" applyFill="1" applyBorder="1"/>
    <xf numFmtId="0" fontId="10" fillId="8" borderId="0" xfId="0" applyFont="1" applyFill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10" fillId="8" borderId="0" xfId="0" applyFont="1" applyFill="1"/>
    <xf numFmtId="49" fontId="17" fillId="0" borderId="26" xfId="1" applyNumberFormat="1" applyFont="1" applyFill="1" applyBorder="1"/>
    <xf numFmtId="178" fontId="18" fillId="0" borderId="26" xfId="4" applyNumberFormat="1" applyFont="1" applyFill="1" applyBorder="1" applyAlignment="1">
      <alignment horizontal="left" vertical="center"/>
    </xf>
    <xf numFmtId="49" fontId="18" fillId="0" borderId="26" xfId="5" applyNumberFormat="1" applyFont="1" applyFill="1" applyBorder="1" applyAlignment="1">
      <alignment vertical="center"/>
    </xf>
    <xf numFmtId="49" fontId="15" fillId="0" borderId="26" xfId="1" applyNumberFormat="1" applyFont="1" applyFill="1" applyBorder="1"/>
    <xf numFmtId="49" fontId="11" fillId="6" borderId="26" xfId="0" applyNumberFormat="1" applyFont="1" applyFill="1" applyBorder="1"/>
    <xf numFmtId="0" fontId="11" fillId="6" borderId="26" xfId="0" applyFont="1" applyFill="1" applyBorder="1"/>
    <xf numFmtId="178" fontId="18" fillId="5" borderId="26" xfId="4" applyNumberFormat="1" applyFont="1" applyFill="1" applyBorder="1" applyAlignment="1">
      <alignment horizontal="left" vertical="center"/>
    </xf>
    <xf numFmtId="49" fontId="18" fillId="5" borderId="26" xfId="5" applyNumberFormat="1" applyFont="1" applyFill="1" applyBorder="1" applyAlignment="1">
      <alignment vertical="center"/>
    </xf>
    <xf numFmtId="0" fontId="10" fillId="0" borderId="0" xfId="0" applyFont="1" applyFill="1"/>
    <xf numFmtId="0" fontId="10" fillId="7" borderId="26" xfId="0" applyFont="1" applyFill="1" applyBorder="1" applyAlignment="1">
      <alignment horizontal="left" vertical="center"/>
    </xf>
    <xf numFmtId="0" fontId="10" fillId="7" borderId="26" xfId="0" applyFont="1" applyFill="1" applyBorder="1"/>
    <xf numFmtId="49" fontId="11" fillId="0" borderId="26" xfId="0" applyNumberFormat="1" applyFont="1" applyFill="1" applyBorder="1"/>
    <xf numFmtId="0" fontId="11" fillId="0" borderId="26" xfId="0" applyFont="1" applyFill="1" applyBorder="1"/>
    <xf numFmtId="0" fontId="7" fillId="0" borderId="32" xfId="2" applyFont="1" applyBorder="1" applyAlignment="1">
      <alignment vertical="top"/>
    </xf>
    <xf numFmtId="0" fontId="7" fillId="0" borderId="26" xfId="2" applyFont="1" applyBorder="1" applyAlignment="1">
      <alignment horizontal="center" vertical="top"/>
    </xf>
    <xf numFmtId="0" fontId="7" fillId="0" borderId="58" xfId="2" applyFont="1" applyBorder="1" applyAlignment="1">
      <alignment horizontal="center" vertical="top"/>
    </xf>
    <xf numFmtId="0" fontId="7" fillId="0" borderId="59" xfId="2" applyFont="1" applyBorder="1" applyAlignment="1">
      <alignment horizontal="center" vertical="top"/>
    </xf>
    <xf numFmtId="0" fontId="7" fillId="0" borderId="54" xfId="2" applyFont="1" applyBorder="1" applyAlignment="1">
      <alignment horizontal="center" vertical="top"/>
    </xf>
    <xf numFmtId="0" fontId="11" fillId="0" borderId="21" xfId="2" applyAlignment="1">
      <alignment vertical="top"/>
    </xf>
    <xf numFmtId="0" fontId="7" fillId="5" borderId="29" xfId="2" applyFont="1" applyFill="1" applyBorder="1" applyAlignment="1">
      <alignment vertical="top"/>
    </xf>
    <xf numFmtId="0" fontId="7" fillId="0" borderId="29" xfId="2" applyFont="1" applyFill="1" applyBorder="1" applyAlignment="1">
      <alignment vertical="top"/>
    </xf>
    <xf numFmtId="176" fontId="7" fillId="0" borderId="26" xfId="2" applyNumberFormat="1" applyFont="1" applyBorder="1" applyAlignment="1">
      <alignment horizontal="center" vertical="top"/>
    </xf>
    <xf numFmtId="0" fontId="7" fillId="5" borderId="43" xfId="0" applyFont="1" applyFill="1" applyBorder="1" applyAlignment="1">
      <alignment vertical="top" wrapText="1"/>
    </xf>
    <xf numFmtId="0" fontId="7" fillId="5" borderId="72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center"/>
    </xf>
    <xf numFmtId="0" fontId="7" fillId="5" borderId="55" xfId="0" applyFont="1" applyFill="1" applyBorder="1" applyAlignment="1">
      <alignment vertical="top" wrapText="1"/>
    </xf>
    <xf numFmtId="0" fontId="7" fillId="5" borderId="73" xfId="0" applyFont="1" applyFill="1" applyBorder="1" applyAlignment="1">
      <alignment horizontal="left" vertical="top" wrapText="1"/>
    </xf>
    <xf numFmtId="0" fontId="7" fillId="5" borderId="44" xfId="0" applyFont="1" applyFill="1" applyBorder="1" applyAlignment="1">
      <alignment vertical="top" wrapText="1"/>
    </xf>
    <xf numFmtId="0" fontId="7" fillId="5" borderId="74" xfId="0" applyFont="1" applyFill="1" applyBorder="1" applyAlignment="1">
      <alignment horizontal="left" vertical="top" wrapText="1"/>
    </xf>
    <xf numFmtId="0" fontId="7" fillId="0" borderId="27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0" fontId="19" fillId="0" borderId="27" xfId="5" applyFont="1" applyFill="1" applyBorder="1" applyAlignment="1">
      <alignment vertical="top" wrapText="1"/>
    </xf>
    <xf numFmtId="0" fontId="7" fillId="0" borderId="57" xfId="5" applyFont="1" applyFill="1" applyBorder="1" applyAlignment="1">
      <alignment horizontal="left" vertical="top" wrapText="1"/>
    </xf>
    <xf numFmtId="0" fontId="19" fillId="0" borderId="28" xfId="5" applyFont="1" applyFill="1" applyBorder="1" applyAlignment="1">
      <alignment vertical="top" wrapText="1"/>
    </xf>
    <xf numFmtId="0" fontId="7" fillId="0" borderId="27" xfId="5" applyFont="1" applyFill="1" applyBorder="1" applyAlignment="1">
      <alignment vertical="top" wrapText="1"/>
    </xf>
    <xf numFmtId="0" fontId="19" fillId="0" borderId="28" xfId="5" applyFont="1" applyFill="1" applyBorder="1" applyAlignment="1">
      <alignment vertical="top"/>
    </xf>
    <xf numFmtId="0" fontId="7" fillId="0" borderId="29" xfId="5" applyFont="1" applyFill="1" applyBorder="1" applyAlignment="1">
      <alignment vertical="top"/>
    </xf>
    <xf numFmtId="0" fontId="19" fillId="0" borderId="29" xfId="5" applyFont="1" applyFill="1" applyBorder="1" applyAlignment="1">
      <alignment vertical="top" wrapText="1"/>
    </xf>
    <xf numFmtId="0" fontId="7" fillId="0" borderId="31" xfId="2" applyFont="1" applyBorder="1" applyAlignment="1">
      <alignment horizontal="center" vertical="top"/>
    </xf>
    <xf numFmtId="0" fontId="19" fillId="0" borderId="29" xfId="5" applyFont="1" applyFill="1" applyBorder="1" applyAlignment="1">
      <alignment vertical="top"/>
    </xf>
    <xf numFmtId="0" fontId="7" fillId="5" borderId="28" xfId="2" applyFont="1" applyFill="1" applyBorder="1" applyAlignment="1">
      <alignment vertical="top"/>
    </xf>
    <xf numFmtId="0" fontId="7" fillId="2" borderId="75" xfId="0" applyFont="1" applyFill="1" applyBorder="1" applyAlignment="1">
      <alignment horizontal="center" vertical="center"/>
    </xf>
    <xf numFmtId="0" fontId="0" fillId="8" borderId="0" xfId="0" applyFill="1"/>
    <xf numFmtId="0" fontId="64" fillId="0" borderId="0" xfId="0" applyFont="1"/>
    <xf numFmtId="49" fontId="15" fillId="35" borderId="26" xfId="1" applyNumberFormat="1" applyFont="1" applyFill="1" applyBorder="1"/>
    <xf numFmtId="49" fontId="15" fillId="35" borderId="21" xfId="1" applyNumberFormat="1" applyFont="1" applyFill="1"/>
    <xf numFmtId="178" fontId="18" fillId="35" borderId="26" xfId="4" applyNumberFormat="1" applyFont="1" applyFill="1" applyBorder="1" applyAlignment="1">
      <alignment horizontal="left" vertical="center"/>
    </xf>
    <xf numFmtId="49" fontId="18" fillId="35" borderId="26" xfId="5" applyNumberFormat="1" applyFont="1" applyFill="1" applyBorder="1" applyAlignment="1">
      <alignment vertical="center"/>
    </xf>
    <xf numFmtId="49" fontId="17" fillId="35" borderId="26" xfId="1" applyNumberFormat="1" applyFont="1" applyFill="1" applyBorder="1"/>
    <xf numFmtId="49" fontId="11" fillId="35" borderId="26" xfId="0" applyNumberFormat="1" applyFont="1" applyFill="1" applyBorder="1"/>
    <xf numFmtId="0" fontId="11" fillId="35" borderId="26" xfId="0" applyFont="1" applyFill="1" applyBorder="1"/>
    <xf numFmtId="49" fontId="15" fillId="6" borderId="21" xfId="1" applyNumberFormat="1" applyFont="1" applyFill="1"/>
    <xf numFmtId="0" fontId="10" fillId="9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58" fillId="0" borderId="26" xfId="0" applyFont="1" applyBorder="1"/>
    <xf numFmtId="0" fontId="58" fillId="35" borderId="26" xfId="0" applyFont="1" applyFill="1" applyBorder="1"/>
    <xf numFmtId="0" fontId="58" fillId="0" borderId="26" xfId="0" applyFont="1" applyFill="1" applyBorder="1"/>
    <xf numFmtId="0" fontId="58" fillId="6" borderId="26" xfId="0" applyFont="1" applyFill="1" applyBorder="1"/>
    <xf numFmtId="0" fontId="10" fillId="0" borderId="0" xfId="0" applyFont="1" applyFill="1" applyAlignment="1">
      <alignment horizontal="left" vertical="center"/>
    </xf>
    <xf numFmtId="0" fontId="0" fillId="0" borderId="0" xfId="0" applyFill="1"/>
    <xf numFmtId="0" fontId="54" fillId="0" borderId="0" xfId="0" applyFont="1"/>
    <xf numFmtId="49" fontId="15" fillId="0" borderId="21" xfId="1" applyNumberFormat="1" applyFont="1" applyFill="1"/>
    <xf numFmtId="0" fontId="7" fillId="0" borderId="76" xfId="0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49" fontId="66" fillId="6" borderId="26" xfId="5" applyNumberFormat="1" applyFont="1" applyFill="1" applyBorder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8" xfId="0" applyFont="1" applyBorder="1"/>
    <xf numFmtId="0" fontId="6" fillId="0" borderId="23" xfId="0" applyFont="1" applyBorder="1"/>
    <xf numFmtId="0" fontId="6" fillId="0" borderId="17" xfId="0" applyFont="1" applyBorder="1"/>
    <xf numFmtId="0" fontId="7" fillId="0" borderId="27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7" fillId="0" borderId="27" xfId="5" applyFont="1" applyFill="1" applyBorder="1" applyAlignment="1">
      <alignment horizontal="left" vertical="top" wrapText="1"/>
    </xf>
    <xf numFmtId="0" fontId="7" fillId="0" borderId="29" xfId="5" applyFont="1" applyFill="1" applyBorder="1" applyAlignment="1">
      <alignment horizontal="left" vertical="top" wrapText="1"/>
    </xf>
    <xf numFmtId="0" fontId="7" fillId="0" borderId="28" xfId="5" applyFont="1" applyFill="1" applyBorder="1" applyAlignment="1">
      <alignment horizontal="left" vertical="top" wrapText="1"/>
    </xf>
    <xf numFmtId="0" fontId="19" fillId="0" borderId="27" xfId="5" applyFont="1" applyFill="1" applyBorder="1" applyAlignment="1">
      <alignment vertical="top" wrapText="1"/>
    </xf>
    <xf numFmtId="0" fontId="19" fillId="0" borderId="29" xfId="5" applyFont="1" applyFill="1" applyBorder="1" applyAlignment="1">
      <alignment vertical="top" wrapText="1"/>
    </xf>
    <xf numFmtId="0" fontId="7" fillId="0" borderId="42" xfId="0" applyFont="1" applyBorder="1" applyAlignment="1">
      <alignment horizontal="left" vertical="top" wrapText="1"/>
    </xf>
    <xf numFmtId="0" fontId="7" fillId="5" borderId="27" xfId="5" applyFont="1" applyFill="1" applyBorder="1" applyAlignment="1">
      <alignment vertical="top"/>
    </xf>
    <xf numFmtId="0" fontId="7" fillId="5" borderId="29" xfId="5" applyFont="1" applyFill="1" applyBorder="1" applyAlignment="1">
      <alignment vertical="top"/>
    </xf>
    <xf numFmtId="0" fontId="7" fillId="5" borderId="28" xfId="5" applyFont="1" applyFill="1" applyBorder="1" applyAlignment="1">
      <alignment vertical="top"/>
    </xf>
    <xf numFmtId="0" fontId="19" fillId="5" borderId="27" xfId="5" applyFont="1" applyFill="1" applyBorder="1" applyAlignment="1">
      <alignment vertical="top" wrapText="1"/>
    </xf>
    <xf numFmtId="0" fontId="19" fillId="5" borderId="29" xfId="5" applyFont="1" applyFill="1" applyBorder="1" applyAlignment="1">
      <alignment vertical="top" wrapText="1"/>
    </xf>
    <xf numFmtId="0" fontId="19" fillId="5" borderId="28" xfId="5" applyFont="1" applyFill="1" applyBorder="1" applyAlignment="1">
      <alignment vertical="top" wrapText="1"/>
    </xf>
    <xf numFmtId="0" fontId="19" fillId="0" borderId="28" xfId="5" applyFont="1" applyFill="1" applyBorder="1" applyAlignment="1">
      <alignment vertical="top" wrapText="1"/>
    </xf>
    <xf numFmtId="0" fontId="19" fillId="0" borderId="27" xfId="5" applyFont="1" applyFill="1" applyBorder="1" applyAlignment="1">
      <alignment vertical="top"/>
    </xf>
    <xf numFmtId="0" fontId="19" fillId="0" borderId="29" xfId="5" applyFont="1" applyFill="1" applyBorder="1" applyAlignment="1">
      <alignment vertical="top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49" fontId="17" fillId="36" borderId="26" xfId="1" applyNumberFormat="1" applyFont="1" applyFill="1" applyBorder="1"/>
    <xf numFmtId="49" fontId="15" fillId="36" borderId="26" xfId="1" applyNumberFormat="1" applyFont="1" applyFill="1" applyBorder="1"/>
    <xf numFmtId="0" fontId="67" fillId="0" borderId="0" xfId="0" applyFont="1"/>
    <xf numFmtId="0" fontId="68" fillId="0" borderId="0" xfId="0" applyFont="1" applyAlignment="1">
      <alignment horizontal="left" vertical="center"/>
    </xf>
  </cellXfs>
  <cellStyles count="602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args.style" xfId="24"/>
    <cellStyle name="Body" xfId="25"/>
    <cellStyle name="Calc Currency (0)" xfId="26"/>
    <cellStyle name="Head 1" xfId="27"/>
    <cellStyle name="Header1" xfId="28"/>
    <cellStyle name="Header2" xfId="29"/>
    <cellStyle name="IBM(401K)" xfId="30"/>
    <cellStyle name="J401K" xfId="31"/>
    <cellStyle name="oft Excel]_x000a__x000a_Comment=open=/f を指定すると、ユーザー定義関数を関数貼り付けの一覧に登録することができます。_x000a__x000a_Maximized" xfId="32"/>
    <cellStyle name="oft Excel]_x000d__x000a_Comment=open=/f を指定すると、ユーザー定義関数を関数貼り付けの一覧に登録することができます。_x000d__x000a_Maximized" xfId="33"/>
    <cellStyle name="per.style" xfId="34"/>
    <cellStyle name="PSChar" xfId="35"/>
    <cellStyle name="PSDate" xfId="36"/>
    <cellStyle name="PSDec" xfId="37"/>
    <cellStyle name="PSHeading" xfId="38"/>
    <cellStyle name="PSInt" xfId="39"/>
    <cellStyle name="PSSpacer" xfId="40"/>
    <cellStyle name="standard" xfId="41"/>
    <cellStyle name="umeda" xfId="42"/>
    <cellStyle name="アクセント 1 2" xfId="43"/>
    <cellStyle name="アクセント 2 2" xfId="44"/>
    <cellStyle name="アクセント 3 2" xfId="45"/>
    <cellStyle name="アクセント 4 2" xfId="46"/>
    <cellStyle name="アクセント 5 2" xfId="47"/>
    <cellStyle name="アクセント 6 2" xfId="48"/>
    <cellStyle name="タイトル 2" xfId="49"/>
    <cellStyle name="チェック セル 2" xfId="50"/>
    <cellStyle name="どちらでもない 2" xfId="51"/>
    <cellStyle name="ハイパーリンク 10" xfId="52"/>
    <cellStyle name="ハイパーリンク 100" xfId="53"/>
    <cellStyle name="ハイパーリンク 101" xfId="54"/>
    <cellStyle name="ハイパーリンク 102" xfId="55"/>
    <cellStyle name="ハイパーリンク 103" xfId="56"/>
    <cellStyle name="ハイパーリンク 104" xfId="57"/>
    <cellStyle name="ハイパーリンク 105" xfId="58"/>
    <cellStyle name="ハイパーリンク 106" xfId="59"/>
    <cellStyle name="ハイパーリンク 107" xfId="60"/>
    <cellStyle name="ハイパーリンク 108" xfId="61"/>
    <cellStyle name="ハイパーリンク 109" xfId="62"/>
    <cellStyle name="ハイパーリンク 11" xfId="63"/>
    <cellStyle name="ハイパーリンク 110" xfId="64"/>
    <cellStyle name="ハイパーリンク 111" xfId="65"/>
    <cellStyle name="ハイパーリンク 112" xfId="66"/>
    <cellStyle name="ハイパーリンク 113" xfId="67"/>
    <cellStyle name="ハイパーリンク 114" xfId="68"/>
    <cellStyle name="ハイパーリンク 115" xfId="69"/>
    <cellStyle name="ハイパーリンク 116" xfId="70"/>
    <cellStyle name="ハイパーリンク 117" xfId="71"/>
    <cellStyle name="ハイパーリンク 118" xfId="72"/>
    <cellStyle name="ハイパーリンク 119" xfId="73"/>
    <cellStyle name="ハイパーリンク 12" xfId="74"/>
    <cellStyle name="ハイパーリンク 120" xfId="75"/>
    <cellStyle name="ハイパーリンク 121" xfId="76"/>
    <cellStyle name="ハイパーリンク 122" xfId="77"/>
    <cellStyle name="ハイパーリンク 123" xfId="78"/>
    <cellStyle name="ハイパーリンク 124" xfId="79"/>
    <cellStyle name="ハイパーリンク 125" xfId="80"/>
    <cellStyle name="ハイパーリンク 126" xfId="81"/>
    <cellStyle name="ハイパーリンク 127" xfId="82"/>
    <cellStyle name="ハイパーリンク 128" xfId="83"/>
    <cellStyle name="ハイパーリンク 129" xfId="84"/>
    <cellStyle name="ハイパーリンク 13" xfId="85"/>
    <cellStyle name="ハイパーリンク 130" xfId="86"/>
    <cellStyle name="ハイパーリンク 131" xfId="87"/>
    <cellStyle name="ハイパーリンク 132" xfId="88"/>
    <cellStyle name="ハイパーリンク 133" xfId="89"/>
    <cellStyle name="ハイパーリンク 134" xfId="90"/>
    <cellStyle name="ハイパーリンク 135" xfId="91"/>
    <cellStyle name="ハイパーリンク 136" xfId="92"/>
    <cellStyle name="ハイパーリンク 137" xfId="93"/>
    <cellStyle name="ハイパーリンク 138" xfId="94"/>
    <cellStyle name="ハイパーリンク 139" xfId="95"/>
    <cellStyle name="ハイパーリンク 14" xfId="96"/>
    <cellStyle name="ハイパーリンク 140" xfId="97"/>
    <cellStyle name="ハイパーリンク 141" xfId="98"/>
    <cellStyle name="ハイパーリンク 142" xfId="99"/>
    <cellStyle name="ハイパーリンク 143" xfId="100"/>
    <cellStyle name="ハイパーリンク 144" xfId="101"/>
    <cellStyle name="ハイパーリンク 145" xfId="102"/>
    <cellStyle name="ハイパーリンク 146" xfId="103"/>
    <cellStyle name="ハイパーリンク 147" xfId="104"/>
    <cellStyle name="ハイパーリンク 148" xfId="105"/>
    <cellStyle name="ハイパーリンク 149" xfId="106"/>
    <cellStyle name="ハイパーリンク 15" xfId="107"/>
    <cellStyle name="ハイパーリンク 150" xfId="108"/>
    <cellStyle name="ハイパーリンク 151" xfId="109"/>
    <cellStyle name="ハイパーリンク 152" xfId="110"/>
    <cellStyle name="ハイパーリンク 153" xfId="111"/>
    <cellStyle name="ハイパーリンク 154" xfId="112"/>
    <cellStyle name="ハイパーリンク 155" xfId="113"/>
    <cellStyle name="ハイパーリンク 156" xfId="114"/>
    <cellStyle name="ハイパーリンク 157" xfId="115"/>
    <cellStyle name="ハイパーリンク 158" xfId="116"/>
    <cellStyle name="ハイパーリンク 159" xfId="117"/>
    <cellStyle name="ハイパーリンク 16" xfId="118"/>
    <cellStyle name="ハイパーリンク 160" xfId="119"/>
    <cellStyle name="ハイパーリンク 161" xfId="120"/>
    <cellStyle name="ハイパーリンク 162" xfId="121"/>
    <cellStyle name="ハイパーリンク 163" xfId="122"/>
    <cellStyle name="ハイパーリンク 164" xfId="123"/>
    <cellStyle name="ハイパーリンク 165" xfId="124"/>
    <cellStyle name="ハイパーリンク 166" xfId="125"/>
    <cellStyle name="ハイパーリンク 167" xfId="126"/>
    <cellStyle name="ハイパーリンク 168" xfId="127"/>
    <cellStyle name="ハイパーリンク 169" xfId="128"/>
    <cellStyle name="ハイパーリンク 17" xfId="129"/>
    <cellStyle name="ハイパーリンク 170" xfId="130"/>
    <cellStyle name="ハイパーリンク 171" xfId="131"/>
    <cellStyle name="ハイパーリンク 172" xfId="132"/>
    <cellStyle name="ハイパーリンク 173" xfId="133"/>
    <cellStyle name="ハイパーリンク 174" xfId="134"/>
    <cellStyle name="ハイパーリンク 175" xfId="135"/>
    <cellStyle name="ハイパーリンク 176" xfId="136"/>
    <cellStyle name="ハイパーリンク 177" xfId="137"/>
    <cellStyle name="ハイパーリンク 178" xfId="138"/>
    <cellStyle name="ハイパーリンク 179" xfId="139"/>
    <cellStyle name="ハイパーリンク 18" xfId="140"/>
    <cellStyle name="ハイパーリンク 180" xfId="141"/>
    <cellStyle name="ハイパーリンク 181" xfId="142"/>
    <cellStyle name="ハイパーリンク 182" xfId="143"/>
    <cellStyle name="ハイパーリンク 183" xfId="144"/>
    <cellStyle name="ハイパーリンク 184" xfId="145"/>
    <cellStyle name="ハイパーリンク 185" xfId="146"/>
    <cellStyle name="ハイパーリンク 186" xfId="147"/>
    <cellStyle name="ハイパーリンク 187" xfId="148"/>
    <cellStyle name="ハイパーリンク 188" xfId="149"/>
    <cellStyle name="ハイパーリンク 189" xfId="150"/>
    <cellStyle name="ハイパーリンク 19" xfId="151"/>
    <cellStyle name="ハイパーリンク 190" xfId="152"/>
    <cellStyle name="ハイパーリンク 191" xfId="153"/>
    <cellStyle name="ハイパーリンク 192" xfId="154"/>
    <cellStyle name="ハイパーリンク 193" xfId="155"/>
    <cellStyle name="ハイパーリンク 194" xfId="156"/>
    <cellStyle name="ハイパーリンク 195" xfId="157"/>
    <cellStyle name="ハイパーリンク 196" xfId="158"/>
    <cellStyle name="ハイパーリンク 197" xfId="159"/>
    <cellStyle name="ハイパーリンク 198" xfId="160"/>
    <cellStyle name="ハイパーリンク 199" xfId="161"/>
    <cellStyle name="ハイパーリンク 2" xfId="162"/>
    <cellStyle name="ハイパーリンク 2 2" xfId="163"/>
    <cellStyle name="ハイパーリンク 20" xfId="164"/>
    <cellStyle name="ハイパーリンク 200" xfId="165"/>
    <cellStyle name="ハイパーリンク 201" xfId="166"/>
    <cellStyle name="ハイパーリンク 202" xfId="167"/>
    <cellStyle name="ハイパーリンク 203" xfId="168"/>
    <cellStyle name="ハイパーリンク 204" xfId="169"/>
    <cellStyle name="ハイパーリンク 205" xfId="170"/>
    <cellStyle name="ハイパーリンク 206" xfId="171"/>
    <cellStyle name="ハイパーリンク 207" xfId="172"/>
    <cellStyle name="ハイパーリンク 208" xfId="173"/>
    <cellStyle name="ハイパーリンク 209" xfId="174"/>
    <cellStyle name="ハイパーリンク 21" xfId="175"/>
    <cellStyle name="ハイパーリンク 210" xfId="176"/>
    <cellStyle name="ハイパーリンク 211" xfId="177"/>
    <cellStyle name="ハイパーリンク 212" xfId="178"/>
    <cellStyle name="ハイパーリンク 213" xfId="179"/>
    <cellStyle name="ハイパーリンク 214" xfId="180"/>
    <cellStyle name="ハイパーリンク 215" xfId="181"/>
    <cellStyle name="ハイパーリンク 216" xfId="182"/>
    <cellStyle name="ハイパーリンク 217" xfId="183"/>
    <cellStyle name="ハイパーリンク 218" xfId="184"/>
    <cellStyle name="ハイパーリンク 219" xfId="185"/>
    <cellStyle name="ハイパーリンク 22" xfId="186"/>
    <cellStyle name="ハイパーリンク 220" xfId="187"/>
    <cellStyle name="ハイパーリンク 221" xfId="188"/>
    <cellStyle name="ハイパーリンク 222" xfId="189"/>
    <cellStyle name="ハイパーリンク 223" xfId="190"/>
    <cellStyle name="ハイパーリンク 224" xfId="191"/>
    <cellStyle name="ハイパーリンク 225" xfId="192"/>
    <cellStyle name="ハイパーリンク 226" xfId="193"/>
    <cellStyle name="ハイパーリンク 227" xfId="194"/>
    <cellStyle name="ハイパーリンク 228" xfId="195"/>
    <cellStyle name="ハイパーリンク 229" xfId="196"/>
    <cellStyle name="ハイパーリンク 23" xfId="197"/>
    <cellStyle name="ハイパーリンク 230" xfId="198"/>
    <cellStyle name="ハイパーリンク 231" xfId="199"/>
    <cellStyle name="ハイパーリンク 232" xfId="200"/>
    <cellStyle name="ハイパーリンク 233" xfId="201"/>
    <cellStyle name="ハイパーリンク 234" xfId="202"/>
    <cellStyle name="ハイパーリンク 235" xfId="203"/>
    <cellStyle name="ハイパーリンク 236" xfId="204"/>
    <cellStyle name="ハイパーリンク 237" xfId="205"/>
    <cellStyle name="ハイパーリンク 238" xfId="206"/>
    <cellStyle name="ハイパーリンク 239" xfId="207"/>
    <cellStyle name="ハイパーリンク 24" xfId="208"/>
    <cellStyle name="ハイパーリンク 240" xfId="209"/>
    <cellStyle name="ハイパーリンク 241" xfId="210"/>
    <cellStyle name="ハイパーリンク 242" xfId="211"/>
    <cellStyle name="ハイパーリンク 243" xfId="212"/>
    <cellStyle name="ハイパーリンク 244" xfId="213"/>
    <cellStyle name="ハイパーリンク 245" xfId="214"/>
    <cellStyle name="ハイパーリンク 246" xfId="215"/>
    <cellStyle name="ハイパーリンク 247" xfId="216"/>
    <cellStyle name="ハイパーリンク 248" xfId="217"/>
    <cellStyle name="ハイパーリンク 249" xfId="218"/>
    <cellStyle name="ハイパーリンク 25" xfId="219"/>
    <cellStyle name="ハイパーリンク 250" xfId="220"/>
    <cellStyle name="ハイパーリンク 251" xfId="221"/>
    <cellStyle name="ハイパーリンク 252" xfId="222"/>
    <cellStyle name="ハイパーリンク 253" xfId="223"/>
    <cellStyle name="ハイパーリンク 254" xfId="224"/>
    <cellStyle name="ハイパーリンク 255" xfId="225"/>
    <cellStyle name="ハイパーリンク 256" xfId="226"/>
    <cellStyle name="ハイパーリンク 257" xfId="227"/>
    <cellStyle name="ハイパーリンク 258" xfId="228"/>
    <cellStyle name="ハイパーリンク 259" xfId="229"/>
    <cellStyle name="ハイパーリンク 26" xfId="230"/>
    <cellStyle name="ハイパーリンク 260" xfId="231"/>
    <cellStyle name="ハイパーリンク 261" xfId="232"/>
    <cellStyle name="ハイパーリンク 262" xfId="233"/>
    <cellStyle name="ハイパーリンク 263" xfId="234"/>
    <cellStyle name="ハイパーリンク 264" xfId="235"/>
    <cellStyle name="ハイパーリンク 265" xfId="236"/>
    <cellStyle name="ハイパーリンク 266" xfId="237"/>
    <cellStyle name="ハイパーリンク 267" xfId="238"/>
    <cellStyle name="ハイパーリンク 268" xfId="239"/>
    <cellStyle name="ハイパーリンク 269" xfId="240"/>
    <cellStyle name="ハイパーリンク 27" xfId="241"/>
    <cellStyle name="ハイパーリンク 270" xfId="242"/>
    <cellStyle name="ハイパーリンク 271" xfId="243"/>
    <cellStyle name="ハイパーリンク 272" xfId="244"/>
    <cellStyle name="ハイパーリンク 273" xfId="245"/>
    <cellStyle name="ハイパーリンク 274" xfId="246"/>
    <cellStyle name="ハイパーリンク 275" xfId="247"/>
    <cellStyle name="ハイパーリンク 276" xfId="248"/>
    <cellStyle name="ハイパーリンク 277" xfId="249"/>
    <cellStyle name="ハイパーリンク 278" xfId="250"/>
    <cellStyle name="ハイパーリンク 279" xfId="251"/>
    <cellStyle name="ハイパーリンク 28" xfId="252"/>
    <cellStyle name="ハイパーリンク 280" xfId="253"/>
    <cellStyle name="ハイパーリンク 281" xfId="254"/>
    <cellStyle name="ハイパーリンク 282" xfId="255"/>
    <cellStyle name="ハイパーリンク 283" xfId="256"/>
    <cellStyle name="ハイパーリンク 284" xfId="257"/>
    <cellStyle name="ハイパーリンク 285" xfId="258"/>
    <cellStyle name="ハイパーリンク 286" xfId="259"/>
    <cellStyle name="ハイパーリンク 287" xfId="260"/>
    <cellStyle name="ハイパーリンク 288" xfId="261"/>
    <cellStyle name="ハイパーリンク 289" xfId="262"/>
    <cellStyle name="ハイパーリンク 29" xfId="263"/>
    <cellStyle name="ハイパーリンク 290" xfId="264"/>
    <cellStyle name="ハイパーリンク 291" xfId="265"/>
    <cellStyle name="ハイパーリンク 292" xfId="266"/>
    <cellStyle name="ハイパーリンク 293" xfId="267"/>
    <cellStyle name="ハイパーリンク 294" xfId="268"/>
    <cellStyle name="ハイパーリンク 295" xfId="269"/>
    <cellStyle name="ハイパーリンク 296" xfId="270"/>
    <cellStyle name="ハイパーリンク 297" xfId="271"/>
    <cellStyle name="ハイパーリンク 298" xfId="272"/>
    <cellStyle name="ハイパーリンク 299" xfId="273"/>
    <cellStyle name="ハイパーリンク 3" xfId="274"/>
    <cellStyle name="ハイパーリンク 30" xfId="275"/>
    <cellStyle name="ハイパーリンク 300" xfId="276"/>
    <cellStyle name="ハイパーリンク 301" xfId="277"/>
    <cellStyle name="ハイパーリンク 302" xfId="278"/>
    <cellStyle name="ハイパーリンク 303" xfId="279"/>
    <cellStyle name="ハイパーリンク 304" xfId="280"/>
    <cellStyle name="ハイパーリンク 305" xfId="281"/>
    <cellStyle name="ハイパーリンク 306" xfId="282"/>
    <cellStyle name="ハイパーリンク 307" xfId="283"/>
    <cellStyle name="ハイパーリンク 308" xfId="284"/>
    <cellStyle name="ハイパーリンク 309" xfId="285"/>
    <cellStyle name="ハイパーリンク 31" xfId="286"/>
    <cellStyle name="ハイパーリンク 310" xfId="287"/>
    <cellStyle name="ハイパーリンク 311" xfId="288"/>
    <cellStyle name="ハイパーリンク 312" xfId="289"/>
    <cellStyle name="ハイパーリンク 313" xfId="290"/>
    <cellStyle name="ハイパーリンク 314" xfId="291"/>
    <cellStyle name="ハイパーリンク 315" xfId="292"/>
    <cellStyle name="ハイパーリンク 316" xfId="293"/>
    <cellStyle name="ハイパーリンク 317" xfId="294"/>
    <cellStyle name="ハイパーリンク 318" xfId="295"/>
    <cellStyle name="ハイパーリンク 319" xfId="296"/>
    <cellStyle name="ハイパーリンク 32" xfId="297"/>
    <cellStyle name="ハイパーリンク 320" xfId="298"/>
    <cellStyle name="ハイパーリンク 321" xfId="299"/>
    <cellStyle name="ハイパーリンク 322" xfId="300"/>
    <cellStyle name="ハイパーリンク 323" xfId="301"/>
    <cellStyle name="ハイパーリンク 324" xfId="302"/>
    <cellStyle name="ハイパーリンク 325" xfId="303"/>
    <cellStyle name="ハイパーリンク 326" xfId="304"/>
    <cellStyle name="ハイパーリンク 327" xfId="305"/>
    <cellStyle name="ハイパーリンク 328" xfId="306"/>
    <cellStyle name="ハイパーリンク 329" xfId="307"/>
    <cellStyle name="ハイパーリンク 33" xfId="308"/>
    <cellStyle name="ハイパーリンク 330" xfId="309"/>
    <cellStyle name="ハイパーリンク 331" xfId="310"/>
    <cellStyle name="ハイパーリンク 332" xfId="311"/>
    <cellStyle name="ハイパーリンク 333" xfId="312"/>
    <cellStyle name="ハイパーリンク 334" xfId="313"/>
    <cellStyle name="ハイパーリンク 335" xfId="314"/>
    <cellStyle name="ハイパーリンク 336" xfId="315"/>
    <cellStyle name="ハイパーリンク 337" xfId="316"/>
    <cellStyle name="ハイパーリンク 338" xfId="317"/>
    <cellStyle name="ハイパーリンク 339" xfId="318"/>
    <cellStyle name="ハイパーリンク 34" xfId="319"/>
    <cellStyle name="ハイパーリンク 340" xfId="320"/>
    <cellStyle name="ハイパーリンク 341" xfId="321"/>
    <cellStyle name="ハイパーリンク 342" xfId="322"/>
    <cellStyle name="ハイパーリンク 343" xfId="323"/>
    <cellStyle name="ハイパーリンク 344" xfId="324"/>
    <cellStyle name="ハイパーリンク 345" xfId="325"/>
    <cellStyle name="ハイパーリンク 346" xfId="326"/>
    <cellStyle name="ハイパーリンク 347" xfId="327"/>
    <cellStyle name="ハイパーリンク 348" xfId="328"/>
    <cellStyle name="ハイパーリンク 349" xfId="329"/>
    <cellStyle name="ハイパーリンク 35" xfId="330"/>
    <cellStyle name="ハイパーリンク 350" xfId="331"/>
    <cellStyle name="ハイパーリンク 351" xfId="332"/>
    <cellStyle name="ハイパーリンク 352" xfId="333"/>
    <cellStyle name="ハイパーリンク 353" xfId="334"/>
    <cellStyle name="ハイパーリンク 354" xfId="335"/>
    <cellStyle name="ハイパーリンク 355" xfId="336"/>
    <cellStyle name="ハイパーリンク 356" xfId="337"/>
    <cellStyle name="ハイパーリンク 357" xfId="338"/>
    <cellStyle name="ハイパーリンク 358" xfId="339"/>
    <cellStyle name="ハイパーリンク 359" xfId="340"/>
    <cellStyle name="ハイパーリンク 36" xfId="341"/>
    <cellStyle name="ハイパーリンク 360" xfId="342"/>
    <cellStyle name="ハイパーリンク 361" xfId="343"/>
    <cellStyle name="ハイパーリンク 362" xfId="344"/>
    <cellStyle name="ハイパーリンク 363" xfId="345"/>
    <cellStyle name="ハイパーリンク 364" xfId="346"/>
    <cellStyle name="ハイパーリンク 365" xfId="347"/>
    <cellStyle name="ハイパーリンク 366" xfId="348"/>
    <cellStyle name="ハイパーリンク 367" xfId="349"/>
    <cellStyle name="ハイパーリンク 368" xfId="350"/>
    <cellStyle name="ハイパーリンク 369" xfId="351"/>
    <cellStyle name="ハイパーリンク 37" xfId="352"/>
    <cellStyle name="ハイパーリンク 370" xfId="353"/>
    <cellStyle name="ハイパーリンク 371" xfId="354"/>
    <cellStyle name="ハイパーリンク 372" xfId="355"/>
    <cellStyle name="ハイパーリンク 373" xfId="356"/>
    <cellStyle name="ハイパーリンク 374" xfId="357"/>
    <cellStyle name="ハイパーリンク 375" xfId="358"/>
    <cellStyle name="ハイパーリンク 376" xfId="359"/>
    <cellStyle name="ハイパーリンク 377" xfId="360"/>
    <cellStyle name="ハイパーリンク 378" xfId="361"/>
    <cellStyle name="ハイパーリンク 379" xfId="362"/>
    <cellStyle name="ハイパーリンク 38" xfId="363"/>
    <cellStyle name="ハイパーリンク 380" xfId="364"/>
    <cellStyle name="ハイパーリンク 381" xfId="365"/>
    <cellStyle name="ハイパーリンク 382" xfId="366"/>
    <cellStyle name="ハイパーリンク 383" xfId="367"/>
    <cellStyle name="ハイパーリンク 384" xfId="368"/>
    <cellStyle name="ハイパーリンク 385" xfId="369"/>
    <cellStyle name="ハイパーリンク 39" xfId="370"/>
    <cellStyle name="ハイパーリンク 4" xfId="371"/>
    <cellStyle name="ハイパーリンク 40" xfId="372"/>
    <cellStyle name="ハイパーリンク 41" xfId="373"/>
    <cellStyle name="ハイパーリンク 42" xfId="374"/>
    <cellStyle name="ハイパーリンク 43" xfId="375"/>
    <cellStyle name="ハイパーリンク 44" xfId="376"/>
    <cellStyle name="ハイパーリンク 45" xfId="377"/>
    <cellStyle name="ハイパーリンク 46" xfId="378"/>
    <cellStyle name="ハイパーリンク 47" xfId="379"/>
    <cellStyle name="ハイパーリンク 48" xfId="380"/>
    <cellStyle name="ハイパーリンク 49" xfId="381"/>
    <cellStyle name="ハイパーリンク 5" xfId="382"/>
    <cellStyle name="ハイパーリンク 50" xfId="383"/>
    <cellStyle name="ハイパーリンク 51" xfId="384"/>
    <cellStyle name="ハイパーリンク 52" xfId="385"/>
    <cellStyle name="ハイパーリンク 53" xfId="386"/>
    <cellStyle name="ハイパーリンク 54" xfId="387"/>
    <cellStyle name="ハイパーリンク 55" xfId="388"/>
    <cellStyle name="ハイパーリンク 56" xfId="389"/>
    <cellStyle name="ハイパーリンク 57" xfId="390"/>
    <cellStyle name="ハイパーリンク 58" xfId="391"/>
    <cellStyle name="ハイパーリンク 59" xfId="392"/>
    <cellStyle name="ハイパーリンク 6" xfId="393"/>
    <cellStyle name="ハイパーリンク 60" xfId="394"/>
    <cellStyle name="ハイパーリンク 61" xfId="395"/>
    <cellStyle name="ハイパーリンク 62" xfId="396"/>
    <cellStyle name="ハイパーリンク 63" xfId="397"/>
    <cellStyle name="ハイパーリンク 64" xfId="398"/>
    <cellStyle name="ハイパーリンク 65" xfId="399"/>
    <cellStyle name="ハイパーリンク 66" xfId="400"/>
    <cellStyle name="ハイパーリンク 67" xfId="401"/>
    <cellStyle name="ハイパーリンク 68" xfId="402"/>
    <cellStyle name="ハイパーリンク 69" xfId="403"/>
    <cellStyle name="ハイパーリンク 7" xfId="404"/>
    <cellStyle name="ハイパーリンク 70" xfId="405"/>
    <cellStyle name="ハイパーリンク 71" xfId="406"/>
    <cellStyle name="ハイパーリンク 72" xfId="407"/>
    <cellStyle name="ハイパーリンク 73" xfId="408"/>
    <cellStyle name="ハイパーリンク 74" xfId="409"/>
    <cellStyle name="ハイパーリンク 75" xfId="410"/>
    <cellStyle name="ハイパーリンク 76" xfId="411"/>
    <cellStyle name="ハイパーリンク 77" xfId="412"/>
    <cellStyle name="ハイパーリンク 78" xfId="413"/>
    <cellStyle name="ハイパーリンク 79" xfId="414"/>
    <cellStyle name="ハイパーリンク 8" xfId="415"/>
    <cellStyle name="ハイパーリンク 80" xfId="416"/>
    <cellStyle name="ハイパーリンク 81" xfId="417"/>
    <cellStyle name="ハイパーリンク 82" xfId="418"/>
    <cellStyle name="ハイパーリンク 83" xfId="419"/>
    <cellStyle name="ハイパーリンク 84" xfId="420"/>
    <cellStyle name="ハイパーリンク 85" xfId="421"/>
    <cellStyle name="ハイパーリンク 86" xfId="422"/>
    <cellStyle name="ハイパーリンク 87" xfId="423"/>
    <cellStyle name="ハイパーリンク 88" xfId="424"/>
    <cellStyle name="ハイパーリンク 89" xfId="425"/>
    <cellStyle name="ハイパーリンク 9" xfId="426"/>
    <cellStyle name="ハイパーリンク 90" xfId="427"/>
    <cellStyle name="ハイパーリンク 91" xfId="428"/>
    <cellStyle name="ハイパーリンク 92" xfId="429"/>
    <cellStyle name="ハイパーリンク 93" xfId="430"/>
    <cellStyle name="ハイパーリンク 94" xfId="431"/>
    <cellStyle name="ハイパーリンク 95" xfId="432"/>
    <cellStyle name="ハイパーリンク 96" xfId="433"/>
    <cellStyle name="ハイパーリンク 97" xfId="434"/>
    <cellStyle name="ハイパーリンク 98" xfId="435"/>
    <cellStyle name="ハイパーリンク 99" xfId="436"/>
    <cellStyle name="メモ 2" xfId="437"/>
    <cellStyle name="メモ 2 2" xfId="438"/>
    <cellStyle name="メモ 2 2 2" xfId="439"/>
    <cellStyle name="メモ 2 2 3" xfId="440"/>
    <cellStyle name="メモ 2 2 4" xfId="441"/>
    <cellStyle name="メモ 2 2 5" xfId="442"/>
    <cellStyle name="メモ 2 2 6" xfId="443"/>
    <cellStyle name="メモ 2 2 7" xfId="444"/>
    <cellStyle name="リンク セル 2" xfId="445"/>
    <cellStyle name="悪い 2" xfId="446"/>
    <cellStyle name="計算 2" xfId="447"/>
    <cellStyle name="計算 2 2" xfId="448"/>
    <cellStyle name="計算 2 2 2" xfId="449"/>
    <cellStyle name="計算 2 2 3" xfId="450"/>
    <cellStyle name="計算 2 2 4" xfId="451"/>
    <cellStyle name="計算 2 2 5" xfId="452"/>
    <cellStyle name="計算 2 2 6" xfId="453"/>
    <cellStyle name="計算 2 2 7" xfId="454"/>
    <cellStyle name="警告文 2" xfId="455"/>
    <cellStyle name="見出し 1 2" xfId="456"/>
    <cellStyle name="見出し 2 2" xfId="457"/>
    <cellStyle name="見出し 3 2" xfId="458"/>
    <cellStyle name="見出し 4 2" xfId="459"/>
    <cellStyle name="集計 2" xfId="460"/>
    <cellStyle name="集計 2 2" xfId="461"/>
    <cellStyle name="集計 2 2 2" xfId="462"/>
    <cellStyle name="集計 2 2 3" xfId="463"/>
    <cellStyle name="集計 2 2 4" xfId="464"/>
    <cellStyle name="集計 2 2 5" xfId="465"/>
    <cellStyle name="集計 2 2 6" xfId="466"/>
    <cellStyle name="集計 2 2 7" xfId="467"/>
    <cellStyle name="出力 2" xfId="468"/>
    <cellStyle name="出力 2 2" xfId="469"/>
    <cellStyle name="出力 2 2 2" xfId="470"/>
    <cellStyle name="出力 2 2 3" xfId="471"/>
    <cellStyle name="出力 2 2 4" xfId="472"/>
    <cellStyle name="出力 2 2 5" xfId="473"/>
    <cellStyle name="出力 2 2 6" xfId="474"/>
    <cellStyle name="出力 2 2 7" xfId="475"/>
    <cellStyle name="説明文 2" xfId="476"/>
    <cellStyle name="追加スタイル（梅田）" xfId="477"/>
    <cellStyle name="入力 2" xfId="478"/>
    <cellStyle name="入力 2 2" xfId="479"/>
    <cellStyle name="入力 2 2 2" xfId="480"/>
    <cellStyle name="入力 2 2 3" xfId="481"/>
    <cellStyle name="入力 2 2 4" xfId="482"/>
    <cellStyle name="入力 2 2 5" xfId="483"/>
    <cellStyle name="入力 2 2 6" xfId="484"/>
    <cellStyle name="入力 2 2 7" xfId="485"/>
    <cellStyle name="標準" xfId="0" builtinId="0"/>
    <cellStyle name="標準 10" xfId="486"/>
    <cellStyle name="標準 10 2" xfId="487"/>
    <cellStyle name="標準 10 2 2" xfId="488"/>
    <cellStyle name="標準 10 2 3" xfId="489"/>
    <cellStyle name="標準 10 3" xfId="490"/>
    <cellStyle name="標準 10 4" xfId="491"/>
    <cellStyle name="標準 10 5" xfId="492"/>
    <cellStyle name="標準 11" xfId="493"/>
    <cellStyle name="標準 12" xfId="2"/>
    <cellStyle name="標準 12 2" xfId="5"/>
    <cellStyle name="標準 13" xfId="494"/>
    <cellStyle name="標準 13 2" xfId="495"/>
    <cellStyle name="標準 13 2 2" xfId="496"/>
    <cellStyle name="標準 13 2 3" xfId="497"/>
    <cellStyle name="標準 13 3" xfId="498"/>
    <cellStyle name="標準 13 4" xfId="499"/>
    <cellStyle name="標準 13 5" xfId="500"/>
    <cellStyle name="標準 14" xfId="3"/>
    <cellStyle name="標準 14 2" xfId="501"/>
    <cellStyle name="標準 14 3" xfId="502"/>
    <cellStyle name="標準 14 4" xfId="503"/>
    <cellStyle name="標準 15" xfId="504"/>
    <cellStyle name="標準 15 2" xfId="505"/>
    <cellStyle name="標準 16" xfId="4"/>
    <cellStyle name="標準 17" xfId="506"/>
    <cellStyle name="標準 18" xfId="507"/>
    <cellStyle name="標準 18 2" xfId="508"/>
    <cellStyle name="標準 18 3" xfId="509"/>
    <cellStyle name="標準 19" xfId="510"/>
    <cellStyle name="標準 19 2" xfId="511"/>
    <cellStyle name="標準 2" xfId="1"/>
    <cellStyle name="標準 2 2" xfId="512"/>
    <cellStyle name="標準 2 2 2" xfId="513"/>
    <cellStyle name="標準 2 3" xfId="514"/>
    <cellStyle name="標準 2 4" xfId="515"/>
    <cellStyle name="標準 2 5" xfId="516"/>
    <cellStyle name="標準 2 6" xfId="517"/>
    <cellStyle name="標準 20" xfId="518"/>
    <cellStyle name="標準 20 2" xfId="519"/>
    <cellStyle name="標準 21" xfId="520"/>
    <cellStyle name="標準 22" xfId="521"/>
    <cellStyle name="標準 23" xfId="522"/>
    <cellStyle name="標準 24" xfId="523"/>
    <cellStyle name="標準 3" xfId="524"/>
    <cellStyle name="標準 3 2" xfId="525"/>
    <cellStyle name="標準 3 2 2" xfId="526"/>
    <cellStyle name="標準 3 2 3" xfId="527"/>
    <cellStyle name="標準 3 3" xfId="528"/>
    <cellStyle name="標準 3 3 2" xfId="529"/>
    <cellStyle name="標準 3 3 3" xfId="530"/>
    <cellStyle name="標準 3 4" xfId="531"/>
    <cellStyle name="標準 3 5" xfId="532"/>
    <cellStyle name="標準 3 5 2" xfId="533"/>
    <cellStyle name="標準 3 6" xfId="534"/>
    <cellStyle name="標準 4" xfId="535"/>
    <cellStyle name="標準 4 10" xfId="536"/>
    <cellStyle name="標準 4 2" xfId="537"/>
    <cellStyle name="標準 4 2 2" xfId="538"/>
    <cellStyle name="標準 4 2 2 2" xfId="539"/>
    <cellStyle name="標準 4 2 2 3" xfId="540"/>
    <cellStyle name="標準 4 2 3" xfId="541"/>
    <cellStyle name="標準 4 2 4" xfId="542"/>
    <cellStyle name="標準 4 2 5" xfId="543"/>
    <cellStyle name="標準 4 3" xfId="544"/>
    <cellStyle name="標準 4 4" xfId="545"/>
    <cellStyle name="標準 4 4 2" xfId="546"/>
    <cellStyle name="標準 4 4 3" xfId="547"/>
    <cellStyle name="標準 4 4 4" xfId="548"/>
    <cellStyle name="標準 4 5" xfId="549"/>
    <cellStyle name="標準 4 6" xfId="550"/>
    <cellStyle name="標準 4 6 2" xfId="551"/>
    <cellStyle name="標準 4 7" xfId="552"/>
    <cellStyle name="標準 4 8" xfId="553"/>
    <cellStyle name="標準 4 9" xfId="554"/>
    <cellStyle name="標準 5" xfId="555"/>
    <cellStyle name="標準 5 2" xfId="556"/>
    <cellStyle name="標準 5 3" xfId="557"/>
    <cellStyle name="標準 5 3 2" xfId="558"/>
    <cellStyle name="標準 5 4" xfId="559"/>
    <cellStyle name="標準 6" xfId="560"/>
    <cellStyle name="標準 6 2" xfId="561"/>
    <cellStyle name="標準 6 3" xfId="562"/>
    <cellStyle name="標準 6 3 2" xfId="563"/>
    <cellStyle name="標準 6 3 3" xfId="564"/>
    <cellStyle name="標準 6 4" xfId="565"/>
    <cellStyle name="標準 6 5" xfId="566"/>
    <cellStyle name="標準 6 6" xfId="567"/>
    <cellStyle name="標準 7" xfId="568"/>
    <cellStyle name="標準 7 2" xfId="569"/>
    <cellStyle name="標準 7 2 2" xfId="570"/>
    <cellStyle name="標準 7 2 2 2" xfId="571"/>
    <cellStyle name="標準 7 2 2 3" xfId="572"/>
    <cellStyle name="標準 7 2 3" xfId="573"/>
    <cellStyle name="標準 7 2 4" xfId="574"/>
    <cellStyle name="標準 7 2 5" xfId="575"/>
    <cellStyle name="標準 7 3" xfId="576"/>
    <cellStyle name="標準 7 3 2" xfId="577"/>
    <cellStyle name="標準 7 3 2 2" xfId="578"/>
    <cellStyle name="標準 7 3 2 3" xfId="579"/>
    <cellStyle name="標準 7 3 3" xfId="580"/>
    <cellStyle name="標準 7 3 4" xfId="581"/>
    <cellStyle name="標準 7 3 5" xfId="582"/>
    <cellStyle name="標準 7 4" xfId="583"/>
    <cellStyle name="標準 7 4 2" xfId="584"/>
    <cellStyle name="標準 7 4 2 2" xfId="585"/>
    <cellStyle name="標準 7 4 2 3" xfId="586"/>
    <cellStyle name="標準 7 4 3" xfId="587"/>
    <cellStyle name="標準 7 4 4" xfId="588"/>
    <cellStyle name="標準 7 4 5" xfId="589"/>
    <cellStyle name="標準 7 5" xfId="590"/>
    <cellStyle name="標準 7 5 2" xfId="591"/>
    <cellStyle name="標準 7 5 3" xfId="592"/>
    <cellStyle name="標準 7 6" xfId="593"/>
    <cellStyle name="標準 7 7" xfId="594"/>
    <cellStyle name="標準 7 7 2" xfId="595"/>
    <cellStyle name="標準 7 8" xfId="596"/>
    <cellStyle name="標準 7 9" xfId="597"/>
    <cellStyle name="標準 8" xfId="598"/>
    <cellStyle name="標準 9" xfId="599"/>
    <cellStyle name="未定義" xfId="600"/>
    <cellStyle name="良い 2" xfId="6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190499</xdr:rowOff>
    </xdr:from>
    <xdr:ext cx="4786032" cy="18274393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15797892"/>
          <a:ext cx="4786032" cy="1827439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111111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184</xdr:row>
      <xdr:rowOff>11205</xdr:rowOff>
    </xdr:from>
    <xdr:ext cx="4786032" cy="1875304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35035991"/>
          <a:ext cx="4786032" cy="1875304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で登録したデータに対し全項目変更を加える想定）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110003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210003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"7250001",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"34",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竹原市田万里町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４－４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４０４号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"090-4444-4444",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祖母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祖母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"052-444-4449",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"4444444",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ﾖﾝ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286</xdr:row>
      <xdr:rowOff>-1</xdr:rowOff>
    </xdr:from>
    <xdr:ext cx="4786032" cy="18682607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54442178"/>
          <a:ext cx="4786032" cy="18682607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（必須以外を画面で消したパターン。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DB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上は 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NOT NULL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のため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を渡す）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388</xdr:row>
      <xdr:rowOff>190499</xdr:rowOff>
    </xdr:from>
    <xdr:ext cx="4786032" cy="1688726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69028234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（必須以外を画面で入力しないパターン）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575</xdr:row>
      <xdr:rowOff>0</xdr:rowOff>
    </xdr:from>
    <xdr:ext cx="4786032" cy="16954500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86341324"/>
          <a:ext cx="4786032" cy="16954500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667</xdr:row>
      <xdr:rowOff>190499</xdr:rowOff>
    </xdr:from>
    <xdr:ext cx="4786032" cy="17032941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104416411"/>
          <a:ext cx="4786032" cy="17032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761</xdr:row>
      <xdr:rowOff>190499</xdr:rowOff>
    </xdr:from>
    <xdr:ext cx="4786032" cy="18556941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122323411"/>
          <a:ext cx="4786032" cy="18556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7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rtl="0"/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更新対象の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customer_id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が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DB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に無し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99,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8</xdr:col>
      <xdr:colOff>176820</xdr:colOff>
      <xdr:row>761</xdr:row>
      <xdr:rowOff>190499</xdr:rowOff>
    </xdr:from>
    <xdr:ext cx="4786032" cy="18904325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017761" y="144970499"/>
          <a:ext cx="4786032" cy="1890432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（必須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チェック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"A99999",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"main_class_room_cd"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10</xdr:col>
      <xdr:colOff>2166736</xdr:colOff>
      <xdr:row>762</xdr:row>
      <xdr:rowOff>0</xdr:rowOff>
    </xdr:from>
    <xdr:ext cx="4786032" cy="18601764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0055677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（家族登録関数内エラー）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13</xdr:col>
      <xdr:colOff>513870</xdr:colOff>
      <xdr:row>762</xdr:row>
      <xdr:rowOff>0</xdr:rowOff>
    </xdr:from>
    <xdr:ext cx="4786032" cy="18601764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5047899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10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（請求先登録関数内エラー）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158</xdr:row>
      <xdr:rowOff>108857</xdr:rowOff>
    </xdr:from>
    <xdr:ext cx="4786032" cy="1986643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3017322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259</xdr:row>
      <xdr:rowOff>0</xdr:rowOff>
    </xdr:from>
    <xdr:ext cx="4786032" cy="1986643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47573045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361</xdr:row>
      <xdr:rowOff>0</xdr:rowOff>
    </xdr:from>
    <xdr:ext cx="4786032" cy="1986643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64891227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464</xdr:row>
      <xdr:rowOff>0</xdr:rowOff>
    </xdr:from>
    <xdr:ext cx="4786032" cy="1986643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82209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650</xdr:row>
      <xdr:rowOff>0</xdr:rowOff>
    </xdr:from>
    <xdr:ext cx="4786032" cy="1986643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9952759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743</xdr:row>
      <xdr:rowOff>0</xdr:rowOff>
    </xdr:from>
    <xdr:ext cx="4786032" cy="1986643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116845773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481</xdr:row>
      <xdr:rowOff>190499</xdr:rowOff>
    </xdr:from>
    <xdr:ext cx="4786032" cy="1688726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0" y="74017908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による確認）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"student_first_name" :null 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"school_year_category_cd"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557</xdr:row>
      <xdr:rowOff>0</xdr:rowOff>
    </xdr:from>
    <xdr:ext cx="4786032" cy="1986643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455227" y="88305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&#12304;SCC&#12305;&#26628;&#20809;&#38283;&#30330;&#24540;&#25588;/40_&#12486;&#12473;&#12488;/&#12486;&#12473;&#12488;&#20181;&#27096;&#26360;/&#22865;&#32004;&#20837;&#21147;&#30011;&#38754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d\&#12452;&#12527;&#12461;&#65298;\ASEET\&#12501;&#12449;&#12531;&#12465;&#12523;\01.&#12489;&#12461;&#12517;&#12513;&#12531;&#12488;&#25244;&#31883;&#29256;\03.&#22806;&#37096;&#35373;&#35336;&#26360;\5.&#65411;&#65438;&#65392;&#65408;&#65420;&#65383;&#65394;&#65433;&#20181;&#27096;\5.1.&#65411;&#65438;&#65392;&#65408;&#65405;&#65412;&#65393;&#19968;&#35239;&#34920;\&#65411;&#65438;&#65392;&#65408;&#65405;&#65412;&#65393;&#19968;&#352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sd-sv-01/common/Users/yagikenji/Documents/01_&#12510;&#12473;&#12479;/03_PC&#12486;&#12441;&#12540;&#12479;/Excel_&#12459;&#12524;&#12531;&#12479;&#12441;&#12540;&#12486;&#12531;&#12501;&#12442;&#12524;&#12540;&#1248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d-sv-01\isd-sv-01\common\Users\yagikenji\Documents\01_&#12510;&#12473;&#12479;\03_PC&#12486;&#12441;&#12540;&#12479;\Excel_&#12459;&#12524;&#12531;&#12479;&#12441;&#12540;&#12486;&#12531;&#12501;&#12442;&#12524;&#12540;&#124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1pc27087\11t\&#12510;&#12523;&#12450;&#12452;&#12467;&#12493;&#12463;&#12479;&#24773;&#22577;\&#26032;&#12510;&#12523;&#65321;&#12539;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ura_pc\common_work\My%20Documents\&#31520;&#21407;&#24247;&#27193;\INJ&#65424;&#65410;&#65427;&#65432;\X01-Q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員リスト"/>
      <sheetName val="商品リスト"/>
      <sheetName val="ÐõXg"/>
      <sheetName val="表紙"/>
      <sheetName val="確認書"/>
      <sheetName val="IPO"/>
      <sheetName val="汎用M"/>
      <sheetName val="ﾃﾞｰﾀ項目"/>
      <sheetName val="編集"/>
      <sheetName val="画面遷移"/>
      <sheetName val="画面レ"/>
      <sheetName val="画面機能"/>
      <sheetName val="画面項目"/>
      <sheetName val="UT"/>
      <sheetName val="UTﾊﾟﾀｰﾝ"/>
      <sheetName val="別紙用"/>
      <sheetName val="別紙用 (2)"/>
      <sheetName val="Sheet2"/>
      <sheetName val="Sheet1"/>
      <sheetName val="Sheet3"/>
      <sheetName val="TABLE"/>
      <sheetName val="機能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入力ﾁｪｯｸ"/>
      <sheetName val="COMMON"/>
      <sheetName val="(ﾍｯﾀﾞ)"/>
      <sheetName val="kna1"/>
      <sheetName val="knb1"/>
      <sheetName val="テストデータ記述2"/>
      <sheetName val="Employee Info"/>
      <sheetName val="Product and Service Catalog"/>
      <sheetName val="品目DB"/>
      <sheetName val="#REF"/>
      <sheetName val="レポートレイアウト"/>
      <sheetName val="ドキュメント一覧・変更履歴"/>
      <sheetName val="日付ﾃｰﾌﾞﾙ"/>
      <sheetName val="ŽÐˆõƒŠƒXƒg"/>
      <sheetName val="１．InfoCube (YKCH0010) 案２"/>
      <sheetName val="１．InfoCube (YKCH0010)案１"/>
      <sheetName val="工数Worksheet"/>
      <sheetName val="Program List"/>
      <sheetName val="trans_at"/>
      <sheetName val="画面項目¨ｱｲﾃﾑｵｰﾀﾞ)"/>
      <sheetName val="画面項目(癸手先ｵｰﾀﾞ)"/>
      <sheetName val="テスト仕様書兼報告書表紙"/>
      <sheetName val="単体テスト仕様書 "/>
      <sheetName val="IK輸入LC残高移行ﾃﾞｰﾀ実行前"/>
      <sheetName val="IK輸入LC残高移行ﾃﾞｰﾀ実行後"/>
      <sheetName val="移行結果リスト"/>
      <sheetName val="他者名義変換表"/>
      <sheetName val="実行ログ"/>
      <sheetName val="設計書一覧"/>
      <sheetName val="改訂履歴"/>
      <sheetName val="機能概要 "/>
      <sheetName val="入出力関連図"/>
      <sheetName val="処理機能記述書"/>
      <sheetName val="処理機能記述書 (2)"/>
      <sheetName val="画面遷移図"/>
      <sheetName val="画面レイアウト (１)"/>
      <sheetName val="画面項目定義書 (１)"/>
      <sheetName val="画面レイアウト (2)"/>
      <sheetName val="画面項目定義書 (2)"/>
      <sheetName val="画面レイアウト（3）"/>
      <sheetName val="画面項目定義書（3）"/>
      <sheetName val="入力定義書(BGR00)"/>
      <sheetName val="入力定義書 (BBKPF)"/>
      <sheetName val="入力定義書 (ZBSEG)"/>
      <sheetName val="入力定義書 (BBTAX)"/>
      <sheetName val="汎用紙"/>
      <sheetName val="全般の記載ルール"/>
      <sheetName val="PCLパターン一覧"/>
      <sheetName val="1.選択条件画面レイアウト"/>
      <sheetName val="2-1.入力チェック(通常項目)"/>
      <sheetName val="3-1.データ抽出(前提条件無)"/>
      <sheetName val="3-2.データチェック（必須チェック）"/>
      <sheetName val="3-3-1.データチェック(存在チェック)"/>
      <sheetName val="3-3-1.データチェック(存在チェック2)"/>
      <sheetName val="3-3-1.データチェック(存在チェック3)"/>
      <sheetName val="3-3-1.データチェック(その他)"/>
      <sheetName val="3-3-1.データチェック(演算)"/>
      <sheetName val="3-3-2.更新処理-出力処理"/>
      <sheetName val="6.出力ファイルレイアウト"/>
      <sheetName val="7.更新結果(YMAK0390)"/>
      <sheetName val="7.更新結果(YMAK0450)"/>
      <sheetName val="7.更新結果(バッチインプット)"/>
      <sheetName val="10.終了処理"/>
      <sheetName val="出力結果添付1(終了処理)"/>
      <sheetName val="出力結果添付2(EDI処理)"/>
      <sheetName val="出力結果添付3(更新結果)"/>
      <sheetName val="出力結果添付4(入力データ)"/>
      <sheetName val="EKKO"/>
      <sheetName val="EKPO"/>
      <sheetName val="MARC"/>
      <sheetName val="MDBS"/>
      <sheetName val="EKET"/>
      <sheetName val="2.入力チェック"/>
      <sheetName val="3-1.データ抽出(前提条件無)20050203追加"/>
      <sheetName val="3-2.データ抽出(前提条件有)"/>
      <sheetName val="4.データ集約・集計"/>
      <sheetName val="5.その他出力項目の抽出"/>
      <sheetName val="6.データ更新"/>
      <sheetName val="7.標準原価の少数点以下5桁対応"/>
      <sheetName val="テスト結果添付 2004.12.9"/>
      <sheetName val="テスト結果添付 2004.12.14"/>
      <sheetName val="テスト結果添付1 2005.02.03"/>
      <sheetName val="出力結果添付2 2005.02.03"/>
      <sheetName val="エビデンス(単一価格データ)"/>
      <sheetName val="アクション一覧"/>
      <sheetName val="ユースケース一覧"/>
      <sheetName val="画面一覧"/>
      <sheetName val="メニュー"/>
      <sheetName val="本日分一覧"/>
      <sheetName val="書類種別一覧"/>
      <sheetName val="一覧"/>
      <sheetName val="検索結果一覧"/>
      <sheetName val="詳細"/>
      <sheetName val="詳細A1"/>
      <sheetName val="登録"/>
      <sheetName val="登録A2"/>
      <sheetName val="登録確認"/>
      <sheetName val="登録確認A3"/>
      <sheetName val="登録完了"/>
      <sheetName val="削除確認"/>
      <sheetName val="削除確認A4"/>
      <sheetName val="削除完了"/>
      <sheetName val="変更"/>
      <sheetName val="変更A5"/>
      <sheetName val="変更確認"/>
      <sheetName val="変更確認A6"/>
      <sheetName val="変更完了"/>
      <sheetName val="修正"/>
      <sheetName val="修正A7"/>
      <sheetName val="修正確認"/>
      <sheetName val="修正確認A8"/>
      <sheetName val="修正完了"/>
      <sheetName val="強制削除"/>
      <sheetName val="強制削除確認"/>
      <sheetName val="強制削除確認A9"/>
      <sheetName val="強制削除完了"/>
      <sheetName val="基本情報一覧"/>
      <sheetName val="基本情報設定詳細"/>
      <sheetName val="基本情報設定"/>
      <sheetName val="基本情報確認"/>
      <sheetName val="基本情報完了"/>
      <sheetName val="検索"/>
      <sheetName val="定期掲載日時一覧"/>
      <sheetName val="提供書類DB"/>
      <sheetName val="画面フロー"/>
      <sheetName val="画面定義"/>
      <sheetName val="文書履歴"/>
      <sheetName val="表紙 "/>
      <sheetName val="_REF"/>
      <sheetName val="問い合わせ票"/>
      <sheetName val="問い合わせ票 (中文)"/>
      <sheetName val=""/>
      <sheetName val="?????"/>
      <sheetName val="処理概要獳"/>
      <sheetName val="処理獳獳獳"/>
      <sheetName val="ssssssssss"/>
      <sheetName val="問い合わせ票 (中ꀫ룇"/>
      <sheetName val="1.選択条件画面レイアウꀫ"/>
      <sheetName val="入力定義書 (ZBSEGꀫ"/>
      <sheetName val="n_x0000_f_x0000_o_x0000_"/>
      <sheetName val=" ⠀夀䬀䌀䠀　　㄀　⤀ 䠀ቨ៿Ā１．InfoCube (YKC"/>
      <sheetName val="DV02-A01_表紙"/>
      <sheetName val="DV02-A02ドキュメント一覧・変更履歴"/>
      <sheetName val="DV02-A03基本仕様"/>
      <sheetName val="DV02-A05処理概要"/>
      <sheetName val="DV02-A06設計詳細"/>
      <sheetName val="A07処理内容補足説明書（検索条件説明書）"/>
      <sheetName val="3-3-1.データチェック(存在チェッƯ3)"/>
      <sheetName val="n?f?o?"/>
      <sheetName val="+表紙!$AA$20社員リスト"/>
      <sheetName val="SP(ｱ_x0000_"/>
      <sheetName val="(非編集)選択値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ァイル一覧"/>
      <sheetName val="基礎数字"/>
      <sheetName val="3 データベース一覧"/>
      <sheetName val="社員リスト"/>
      <sheetName val="ﾃﾞｰﾀｽﾄｱ一覧"/>
    </sheetNames>
    <sheetDataSet>
      <sheetData sheetId="0" refreshError="1"/>
      <sheetData sheetId="1" refreshError="1">
        <row r="3">
          <cell r="C3">
            <v>5000000</v>
          </cell>
        </row>
        <row r="4">
          <cell r="C4">
            <v>10</v>
          </cell>
        </row>
        <row r="5">
          <cell r="C5">
            <v>10</v>
          </cell>
        </row>
        <row r="6">
          <cell r="C6">
            <v>10</v>
          </cell>
        </row>
        <row r="7">
          <cell r="C7">
            <v>1</v>
          </cell>
        </row>
        <row r="8">
          <cell r="C8">
            <v>100000</v>
          </cell>
        </row>
        <row r="9">
          <cell r="C9">
            <v>12</v>
          </cell>
        </row>
        <row r="10">
          <cell r="C10">
            <v>1</v>
          </cell>
        </row>
        <row r="11">
          <cell r="C11">
            <v>15</v>
          </cell>
        </row>
        <row r="12">
          <cell r="C12">
            <v>0.1</v>
          </cell>
        </row>
        <row r="15">
          <cell r="C15">
            <v>820000</v>
          </cell>
        </row>
        <row r="16">
          <cell r="C16">
            <v>5</v>
          </cell>
        </row>
        <row r="17">
          <cell r="C17">
            <v>37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5</v>
          </cell>
        </row>
        <row r="21">
          <cell r="C21">
            <v>10</v>
          </cell>
        </row>
        <row r="22">
          <cell r="C22">
            <v>902000</v>
          </cell>
        </row>
        <row r="23">
          <cell r="C23">
            <v>10</v>
          </cell>
        </row>
        <row r="24">
          <cell r="C24">
            <v>5</v>
          </cell>
        </row>
        <row r="25">
          <cell r="C25">
            <v>13</v>
          </cell>
        </row>
        <row r="26">
          <cell r="C26">
            <v>15</v>
          </cell>
        </row>
        <row r="29">
          <cell r="C29">
            <v>2000000</v>
          </cell>
        </row>
        <row r="30">
          <cell r="C30">
            <v>300000</v>
          </cell>
        </row>
        <row r="31">
          <cell r="C31">
            <v>3</v>
          </cell>
        </row>
        <row r="32">
          <cell r="C32">
            <v>37</v>
          </cell>
        </row>
        <row r="36">
          <cell r="C36">
            <v>82000</v>
          </cell>
        </row>
        <row r="39">
          <cell r="C39">
            <v>90</v>
          </cell>
        </row>
        <row r="40">
          <cell r="C40">
            <v>30</v>
          </cell>
        </row>
        <row r="43">
          <cell r="C43">
            <v>10000</v>
          </cell>
        </row>
        <row r="47">
          <cell r="C47">
            <v>66</v>
          </cell>
        </row>
        <row r="48">
          <cell r="C48">
            <v>16</v>
          </cell>
        </row>
        <row r="49">
          <cell r="C49">
            <v>5</v>
          </cell>
        </row>
        <row r="50">
          <cell r="C50">
            <v>2</v>
          </cell>
        </row>
        <row r="51">
          <cell r="C51">
            <v>11</v>
          </cell>
        </row>
        <row r="52">
          <cell r="C52">
            <v>3</v>
          </cell>
        </row>
        <row r="53">
          <cell r="C53">
            <v>2</v>
          </cell>
        </row>
        <row r="57">
          <cell r="C57">
            <v>0.2</v>
          </cell>
        </row>
        <row r="58">
          <cell r="C58">
            <v>40</v>
          </cell>
        </row>
        <row r="59">
          <cell r="C59">
            <v>5</v>
          </cell>
        </row>
        <row r="60">
          <cell r="C60">
            <v>10</v>
          </cell>
        </row>
        <row r="61">
          <cell r="C61">
            <v>992200</v>
          </cell>
        </row>
        <row r="62">
          <cell r="C62">
            <v>10</v>
          </cell>
        </row>
        <row r="66">
          <cell r="C66">
            <v>2000</v>
          </cell>
        </row>
        <row r="67">
          <cell r="C67">
            <v>60</v>
          </cell>
        </row>
        <row r="68">
          <cell r="C68">
            <v>1.5</v>
          </cell>
        </row>
        <row r="69">
          <cell r="C69">
            <v>20</v>
          </cell>
        </row>
        <row r="72">
          <cell r="C72">
            <v>1000</v>
          </cell>
        </row>
        <row r="73">
          <cell r="C73">
            <v>37</v>
          </cell>
        </row>
        <row r="76">
          <cell r="C76">
            <v>40</v>
          </cell>
        </row>
        <row r="77">
          <cell r="C77">
            <v>10</v>
          </cell>
        </row>
        <row r="78">
          <cell r="C78">
            <v>3</v>
          </cell>
        </row>
        <row r="79">
          <cell r="C79">
            <v>0.5</v>
          </cell>
        </row>
        <row r="80">
          <cell r="C80">
            <v>20000</v>
          </cell>
        </row>
        <row r="81">
          <cell r="C8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>
        <row r="18">
          <cell r="AD18">
            <v>2019</v>
          </cell>
        </row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4ｺﾈｸﾀALL"/>
      <sheetName val="ﾄﾖﾀ品番対照一覧表"/>
      <sheetName val="削除リスト"/>
      <sheetName val="採用率の調査"/>
      <sheetName val="０５０から０４０Ⅲへの置き換え"/>
      <sheetName val=" 活動"/>
      <sheetName val="新マルＩ"/>
      <sheetName val="1"/>
      <sheetName val="基礎数字"/>
      <sheetName val="新マルＩ・１"/>
    </sheetNames>
    <sheetDataSet>
      <sheetData sheetId="0"/>
      <sheetData sheetId="1" refreshError="1">
        <row r="2">
          <cell r="A2" t="str">
            <v>90980-10001</v>
          </cell>
          <cell r="B2" t="str">
            <v>7128-2043</v>
          </cell>
          <cell r="C2" t="str">
            <v>AMP</v>
          </cell>
          <cell r="D2" t="str">
            <v>2PINF</v>
          </cell>
          <cell r="E2" t="str">
            <v>X</v>
          </cell>
          <cell r="F2">
            <v>20</v>
          </cell>
        </row>
        <row r="3">
          <cell r="A3" t="str">
            <v>90980-10002</v>
          </cell>
          <cell r="B3" t="str">
            <v>7129-2043</v>
          </cell>
          <cell r="C3" t="str">
            <v>AMP</v>
          </cell>
          <cell r="D3" t="str">
            <v>2PINF</v>
          </cell>
          <cell r="E3" t="str">
            <v>X</v>
          </cell>
          <cell r="F3">
            <v>4</v>
          </cell>
        </row>
        <row r="4">
          <cell r="A4" t="str">
            <v>90980-10003</v>
          </cell>
          <cell r="B4" t="str">
            <v>7128-2062</v>
          </cell>
          <cell r="C4" t="str">
            <v>AMP</v>
          </cell>
          <cell r="D4" t="str">
            <v>2PINM</v>
          </cell>
          <cell r="E4" t="str">
            <v>X</v>
          </cell>
          <cell r="F4">
            <v>6</v>
          </cell>
        </row>
        <row r="5">
          <cell r="A5" t="str">
            <v>90980-10004</v>
          </cell>
          <cell r="B5" t="str">
            <v>7129-2062</v>
          </cell>
          <cell r="C5" t="str">
            <v>AMP</v>
          </cell>
          <cell r="D5" t="str">
            <v>2PINF</v>
          </cell>
          <cell r="E5" t="str">
            <v>X</v>
          </cell>
          <cell r="F5">
            <v>6</v>
          </cell>
        </row>
        <row r="6">
          <cell r="A6" t="str">
            <v>90980-10005</v>
          </cell>
          <cell r="B6" t="str">
            <v>7128-2200</v>
          </cell>
          <cell r="C6" t="str">
            <v>AMP</v>
          </cell>
          <cell r="D6" t="str">
            <v>2PINM</v>
          </cell>
          <cell r="E6" t="str">
            <v>X</v>
          </cell>
          <cell r="F6">
            <v>12</v>
          </cell>
        </row>
        <row r="7">
          <cell r="A7" t="str">
            <v>90980-10006</v>
          </cell>
          <cell r="B7" t="str">
            <v>7129-2200</v>
          </cell>
          <cell r="C7" t="str">
            <v>AMP</v>
          </cell>
          <cell r="D7" t="str">
            <v>2PINF</v>
          </cell>
          <cell r="E7" t="str">
            <v>X</v>
          </cell>
          <cell r="F7">
            <v>12</v>
          </cell>
        </row>
        <row r="8">
          <cell r="A8" t="str">
            <v>90980-10007</v>
          </cell>
          <cell r="B8" t="str">
            <v>7128-2201</v>
          </cell>
          <cell r="C8" t="str">
            <v>AMP</v>
          </cell>
          <cell r="D8" t="str">
            <v>2P1NM</v>
          </cell>
          <cell r="E8" t="str">
            <v>X</v>
          </cell>
          <cell r="F8">
            <v>16</v>
          </cell>
        </row>
        <row r="9">
          <cell r="A9" t="str">
            <v>90980-10008</v>
          </cell>
          <cell r="B9" t="str">
            <v>7129-2201</v>
          </cell>
          <cell r="C9" t="str">
            <v>AMP</v>
          </cell>
          <cell r="D9" t="str">
            <v>2P1NF</v>
          </cell>
          <cell r="E9" t="str">
            <v>X</v>
          </cell>
          <cell r="F9">
            <v>16</v>
          </cell>
        </row>
        <row r="10">
          <cell r="A10" t="str">
            <v>90980-10010</v>
          </cell>
          <cell r="B10" t="str">
            <v>7129-2202</v>
          </cell>
          <cell r="C10" t="str">
            <v>AMP</v>
          </cell>
          <cell r="D10" t="str">
            <v>2P1NF</v>
          </cell>
          <cell r="E10" t="str">
            <v>X</v>
          </cell>
          <cell r="F10">
            <v>22</v>
          </cell>
        </row>
        <row r="11">
          <cell r="A11" t="str">
            <v>90980-10020</v>
          </cell>
          <cell r="B11" t="str">
            <v>7122-2046</v>
          </cell>
          <cell r="C11" t="str">
            <v>YZK</v>
          </cell>
          <cell r="D11" t="str">
            <v>250M</v>
          </cell>
          <cell r="E11" t="str">
            <v>X</v>
          </cell>
          <cell r="F11">
            <v>4</v>
          </cell>
        </row>
        <row r="12">
          <cell r="A12" t="str">
            <v>90980-10021</v>
          </cell>
          <cell r="B12" t="str">
            <v>7123-2249</v>
          </cell>
          <cell r="C12" t="str">
            <v>YZK</v>
          </cell>
          <cell r="D12" t="str">
            <v>250F</v>
          </cell>
          <cell r="E12" t="str">
            <v>X</v>
          </cell>
          <cell r="F12">
            <v>4</v>
          </cell>
        </row>
        <row r="13">
          <cell r="A13" t="str">
            <v>90980-10022</v>
          </cell>
          <cell r="B13" t="str">
            <v>7122-2162</v>
          </cell>
          <cell r="C13" t="str">
            <v>YZK</v>
          </cell>
          <cell r="D13" t="str">
            <v>250M</v>
          </cell>
          <cell r="E13" t="str">
            <v>X</v>
          </cell>
          <cell r="F13">
            <v>6</v>
          </cell>
        </row>
        <row r="14">
          <cell r="A14" t="str">
            <v>90980-10023</v>
          </cell>
          <cell r="B14" t="str">
            <v>7123-2165</v>
          </cell>
          <cell r="C14" t="str">
            <v>YZK</v>
          </cell>
          <cell r="D14" t="str">
            <v>250F</v>
          </cell>
          <cell r="E14" t="str">
            <v>X</v>
          </cell>
          <cell r="F14">
            <v>6</v>
          </cell>
        </row>
        <row r="15">
          <cell r="A15" t="str">
            <v>90980-10024</v>
          </cell>
          <cell r="B15" t="str">
            <v>7122-2008</v>
          </cell>
          <cell r="C15" t="str">
            <v>YZK</v>
          </cell>
          <cell r="D15" t="str">
            <v>250M</v>
          </cell>
          <cell r="E15" t="str">
            <v>X</v>
          </cell>
          <cell r="F15">
            <v>10</v>
          </cell>
        </row>
        <row r="16">
          <cell r="A16" t="str">
            <v>90980-10024</v>
          </cell>
          <cell r="B16" t="str">
            <v>7122-2009</v>
          </cell>
          <cell r="C16" t="str">
            <v>YZK</v>
          </cell>
          <cell r="D16" t="str">
            <v>250M</v>
          </cell>
          <cell r="E16" t="str">
            <v>X</v>
          </cell>
          <cell r="F16">
            <v>10</v>
          </cell>
        </row>
        <row r="17">
          <cell r="A17" t="str">
            <v>90980-10025</v>
          </cell>
          <cell r="B17" t="str">
            <v>7123-2007</v>
          </cell>
          <cell r="C17" t="str">
            <v>YZK</v>
          </cell>
          <cell r="D17" t="str">
            <v>250F</v>
          </cell>
          <cell r="E17" t="str">
            <v>X</v>
          </cell>
          <cell r="F17">
            <v>10</v>
          </cell>
        </row>
        <row r="18">
          <cell r="A18" t="str">
            <v>90980-10025</v>
          </cell>
          <cell r="B18" t="str">
            <v>7123-2008</v>
          </cell>
          <cell r="C18" t="str">
            <v>YZK</v>
          </cell>
          <cell r="D18" t="str">
            <v>250F</v>
          </cell>
          <cell r="E18" t="str">
            <v>X</v>
          </cell>
          <cell r="F18">
            <v>10</v>
          </cell>
        </row>
        <row r="19">
          <cell r="A19" t="str">
            <v>90980-10027</v>
          </cell>
          <cell r="B19" t="str">
            <v>7122-9060</v>
          </cell>
          <cell r="C19" t="str">
            <v>YZK</v>
          </cell>
          <cell r="D19" t="str">
            <v>250,305M</v>
          </cell>
          <cell r="E19" t="str">
            <v>X</v>
          </cell>
          <cell r="F19">
            <v>6</v>
          </cell>
        </row>
        <row r="20">
          <cell r="A20" t="str">
            <v>90980-10030</v>
          </cell>
          <cell r="B20" t="str">
            <v>7118-3170</v>
          </cell>
          <cell r="C20" t="str">
            <v>YZK</v>
          </cell>
          <cell r="D20" t="str">
            <v>TODCM</v>
          </cell>
          <cell r="E20" t="str">
            <v>X</v>
          </cell>
          <cell r="F20">
            <v>17</v>
          </cell>
        </row>
        <row r="21">
          <cell r="A21" t="str">
            <v>90980-10031</v>
          </cell>
          <cell r="B21" t="str">
            <v>7119-3170</v>
          </cell>
          <cell r="C21" t="str">
            <v>YZK</v>
          </cell>
          <cell r="D21" t="str">
            <v>TODCF</v>
          </cell>
          <cell r="E21" t="str">
            <v>X</v>
          </cell>
          <cell r="F21">
            <v>17</v>
          </cell>
        </row>
        <row r="22">
          <cell r="A22" t="str">
            <v>90980-10032</v>
          </cell>
          <cell r="B22" t="str">
            <v>7318-3130</v>
          </cell>
          <cell r="C22" t="str">
            <v>YZK</v>
          </cell>
          <cell r="D22" t="str">
            <v>TODCM</v>
          </cell>
          <cell r="E22" t="str">
            <v>X</v>
          </cell>
          <cell r="F22">
            <v>13</v>
          </cell>
        </row>
        <row r="23">
          <cell r="A23" t="str">
            <v>90980-10033</v>
          </cell>
          <cell r="B23" t="str">
            <v>7119-3130</v>
          </cell>
          <cell r="C23" t="str">
            <v>YZK</v>
          </cell>
          <cell r="D23" t="str">
            <v>TODCF</v>
          </cell>
          <cell r="E23" t="str">
            <v>X</v>
          </cell>
          <cell r="F23">
            <v>13</v>
          </cell>
        </row>
        <row r="24">
          <cell r="A24" t="str">
            <v>90980-10037</v>
          </cell>
          <cell r="B24" t="str">
            <v>7119-2170</v>
          </cell>
          <cell r="C24" t="str">
            <v>AMP</v>
          </cell>
          <cell r="D24" t="str">
            <v>MICF</v>
          </cell>
          <cell r="E24" t="str">
            <v>X</v>
          </cell>
          <cell r="F24">
            <v>17</v>
          </cell>
        </row>
        <row r="25">
          <cell r="A25" t="str">
            <v>90980-10038</v>
          </cell>
          <cell r="B25" t="str">
            <v>7118-3020</v>
          </cell>
          <cell r="C25" t="str">
            <v>YZK</v>
          </cell>
          <cell r="D25" t="str">
            <v>TODCM</v>
          </cell>
          <cell r="E25" t="str">
            <v>X</v>
          </cell>
          <cell r="F25">
            <v>2</v>
          </cell>
        </row>
        <row r="26">
          <cell r="A26" t="str">
            <v>90980-10039</v>
          </cell>
          <cell r="B26" t="str">
            <v>7119-3020</v>
          </cell>
          <cell r="C26" t="str">
            <v>YZK</v>
          </cell>
          <cell r="D26" t="str">
            <v>TODCF</v>
          </cell>
          <cell r="E26" t="str">
            <v>X</v>
          </cell>
          <cell r="F26">
            <v>2</v>
          </cell>
        </row>
        <row r="27">
          <cell r="A27" t="str">
            <v>90980-10040</v>
          </cell>
          <cell r="B27" t="str">
            <v>7118-3050</v>
          </cell>
          <cell r="C27" t="str">
            <v>YZK</v>
          </cell>
          <cell r="D27" t="str">
            <v>TODCM</v>
          </cell>
          <cell r="E27" t="str">
            <v>X</v>
          </cell>
          <cell r="F27">
            <v>5</v>
          </cell>
        </row>
        <row r="28">
          <cell r="A28" t="str">
            <v>90980-10041</v>
          </cell>
          <cell r="B28" t="str">
            <v>7119-3050</v>
          </cell>
          <cell r="C28" t="str">
            <v>YZK</v>
          </cell>
          <cell r="D28" t="str">
            <v>TODCF</v>
          </cell>
          <cell r="E28" t="str">
            <v>X</v>
          </cell>
          <cell r="F28">
            <v>5</v>
          </cell>
        </row>
        <row r="29">
          <cell r="A29" t="str">
            <v>90980-10042</v>
          </cell>
          <cell r="B29" t="str">
            <v>7118-3070</v>
          </cell>
          <cell r="C29" t="str">
            <v>YZK</v>
          </cell>
          <cell r="D29" t="str">
            <v>TODCM</v>
          </cell>
          <cell r="E29" t="str">
            <v>X</v>
          </cell>
          <cell r="F29">
            <v>7</v>
          </cell>
        </row>
        <row r="30">
          <cell r="A30" t="str">
            <v>90980-10043</v>
          </cell>
          <cell r="B30" t="str">
            <v>7119-3070</v>
          </cell>
          <cell r="C30" t="str">
            <v>YZK</v>
          </cell>
          <cell r="D30" t="str">
            <v>TODCF</v>
          </cell>
          <cell r="E30" t="str">
            <v>X</v>
          </cell>
          <cell r="F30">
            <v>7</v>
          </cell>
        </row>
        <row r="31">
          <cell r="A31" t="str">
            <v>90980-10044</v>
          </cell>
          <cell r="B31" t="str">
            <v>7118-3090</v>
          </cell>
          <cell r="C31" t="str">
            <v>YZK</v>
          </cell>
          <cell r="D31" t="str">
            <v>TODCM</v>
          </cell>
          <cell r="E31" t="str">
            <v>X</v>
          </cell>
          <cell r="F31">
            <v>9</v>
          </cell>
        </row>
        <row r="32">
          <cell r="A32" t="str">
            <v>90980-10045</v>
          </cell>
          <cell r="B32" t="str">
            <v>7119-3090</v>
          </cell>
          <cell r="C32" t="str">
            <v>YZK</v>
          </cell>
          <cell r="D32" t="str">
            <v>TODCF</v>
          </cell>
          <cell r="E32" t="str">
            <v>X</v>
          </cell>
          <cell r="F32">
            <v>9</v>
          </cell>
        </row>
        <row r="33">
          <cell r="A33" t="str">
            <v>90980-10048</v>
          </cell>
          <cell r="B33" t="str">
            <v>7123-2154</v>
          </cell>
          <cell r="C33" t="str">
            <v>YZK</v>
          </cell>
          <cell r="D33" t="str">
            <v>250F</v>
          </cell>
          <cell r="E33" t="str">
            <v>X</v>
          </cell>
          <cell r="F33">
            <v>5</v>
          </cell>
        </row>
        <row r="34">
          <cell r="A34" t="str">
            <v>90980-10049</v>
          </cell>
          <cell r="B34" t="str">
            <v>7123-2155</v>
          </cell>
          <cell r="C34" t="str">
            <v>YZK</v>
          </cell>
          <cell r="D34" t="str">
            <v>250F</v>
          </cell>
          <cell r="E34" t="str">
            <v>X</v>
          </cell>
          <cell r="F34">
            <v>5</v>
          </cell>
        </row>
        <row r="35">
          <cell r="A35" t="str">
            <v>90980-10050</v>
          </cell>
          <cell r="B35" t="str">
            <v>7123-2156</v>
          </cell>
          <cell r="C35" t="str">
            <v>YZK</v>
          </cell>
          <cell r="D35" t="str">
            <v>250F</v>
          </cell>
          <cell r="E35" t="str">
            <v>X</v>
          </cell>
          <cell r="F35">
            <v>5</v>
          </cell>
        </row>
        <row r="36">
          <cell r="A36" t="str">
            <v>90980-10051</v>
          </cell>
          <cell r="B36" t="str">
            <v>7123-2157</v>
          </cell>
          <cell r="C36" t="str">
            <v>YZK</v>
          </cell>
          <cell r="D36" t="str">
            <v>250F</v>
          </cell>
          <cell r="E36" t="str">
            <v>X</v>
          </cell>
          <cell r="F36">
            <v>5</v>
          </cell>
        </row>
        <row r="37">
          <cell r="A37" t="str">
            <v>90980-10052</v>
          </cell>
          <cell r="B37" t="str">
            <v>7122-2137</v>
          </cell>
          <cell r="C37" t="str">
            <v>YZK</v>
          </cell>
          <cell r="D37" t="str">
            <v>250M</v>
          </cell>
          <cell r="E37" t="str">
            <v>X</v>
          </cell>
          <cell r="F37">
            <v>3</v>
          </cell>
        </row>
        <row r="38">
          <cell r="A38" t="str">
            <v>90980-10053</v>
          </cell>
          <cell r="B38" t="str">
            <v>7123-2137</v>
          </cell>
          <cell r="C38" t="str">
            <v>YZK</v>
          </cell>
          <cell r="D38" t="str">
            <v>250F</v>
          </cell>
          <cell r="E38" t="str">
            <v>X</v>
          </cell>
          <cell r="F38">
            <v>3</v>
          </cell>
        </row>
        <row r="39">
          <cell r="A39" t="str">
            <v>90980-10054</v>
          </cell>
          <cell r="C39" t="str">
            <v>AMP</v>
          </cell>
          <cell r="D39" t="str">
            <v>MICM</v>
          </cell>
          <cell r="E39" t="str">
            <v>X</v>
          </cell>
          <cell r="F39">
            <v>17</v>
          </cell>
        </row>
        <row r="40">
          <cell r="A40" t="str">
            <v>90980-10055</v>
          </cell>
          <cell r="B40" t="str">
            <v>7118-3030</v>
          </cell>
          <cell r="C40" t="str">
            <v>YZK</v>
          </cell>
          <cell r="D40" t="str">
            <v>TODCM</v>
          </cell>
          <cell r="E40" t="str">
            <v>X</v>
          </cell>
          <cell r="F40">
            <v>3</v>
          </cell>
        </row>
        <row r="41">
          <cell r="A41" t="str">
            <v>90980-10056</v>
          </cell>
          <cell r="B41" t="str">
            <v>7119-3030</v>
          </cell>
          <cell r="C41" t="str">
            <v>YZK</v>
          </cell>
          <cell r="D41" t="str">
            <v>TODCF</v>
          </cell>
          <cell r="E41" t="str">
            <v>X</v>
          </cell>
          <cell r="F41">
            <v>3</v>
          </cell>
        </row>
        <row r="42">
          <cell r="A42" t="str">
            <v>90980-10057</v>
          </cell>
          <cell r="B42" t="str">
            <v>7122-2128</v>
          </cell>
          <cell r="C42" t="str">
            <v>YZK</v>
          </cell>
          <cell r="D42" t="str">
            <v>250M</v>
          </cell>
          <cell r="E42" t="str">
            <v>X</v>
          </cell>
          <cell r="F42">
            <v>2</v>
          </cell>
        </row>
        <row r="43">
          <cell r="A43" t="str">
            <v>90980-10059</v>
          </cell>
          <cell r="B43" t="str">
            <v>7122-2115</v>
          </cell>
          <cell r="C43" t="str">
            <v>YZK</v>
          </cell>
          <cell r="D43" t="str">
            <v>250M</v>
          </cell>
          <cell r="E43" t="str">
            <v>X</v>
          </cell>
          <cell r="F43">
            <v>1</v>
          </cell>
        </row>
        <row r="44">
          <cell r="A44" t="str">
            <v>90980-10060</v>
          </cell>
          <cell r="B44" t="str">
            <v>7123-2115</v>
          </cell>
          <cell r="C44" t="str">
            <v>YZK</v>
          </cell>
          <cell r="D44" t="str">
            <v>250F</v>
          </cell>
          <cell r="E44" t="str">
            <v>X</v>
          </cell>
          <cell r="F44">
            <v>1</v>
          </cell>
        </row>
        <row r="45">
          <cell r="A45" t="str">
            <v>90980-10061</v>
          </cell>
          <cell r="C45" t="str">
            <v>AMP</v>
          </cell>
          <cell r="D45" t="str">
            <v>MICM</v>
          </cell>
          <cell r="E45" t="str">
            <v>X</v>
          </cell>
          <cell r="F45">
            <v>13</v>
          </cell>
        </row>
        <row r="46">
          <cell r="A46" t="str">
            <v>90980-10062</v>
          </cell>
          <cell r="B46" t="str">
            <v>7119-2130</v>
          </cell>
          <cell r="C46" t="str">
            <v>AMP</v>
          </cell>
          <cell r="D46" t="str">
            <v>MICF</v>
          </cell>
          <cell r="E46" t="str">
            <v>X</v>
          </cell>
          <cell r="F46">
            <v>13</v>
          </cell>
        </row>
        <row r="47">
          <cell r="A47" t="str">
            <v>90980-10063</v>
          </cell>
          <cell r="C47" t="str">
            <v>AMP</v>
          </cell>
          <cell r="D47" t="str">
            <v>MICM</v>
          </cell>
          <cell r="E47" t="str">
            <v>X</v>
          </cell>
          <cell r="F47">
            <v>21</v>
          </cell>
        </row>
        <row r="48">
          <cell r="A48" t="str">
            <v>90980-10064</v>
          </cell>
          <cell r="B48" t="str">
            <v>7119-2210</v>
          </cell>
          <cell r="C48" t="str">
            <v>AMP</v>
          </cell>
          <cell r="D48" t="str">
            <v>MICF</v>
          </cell>
          <cell r="E48" t="str">
            <v>X</v>
          </cell>
          <cell r="F48">
            <v>21</v>
          </cell>
        </row>
        <row r="49">
          <cell r="A49" t="str">
            <v>90980-10067</v>
          </cell>
          <cell r="B49" t="str">
            <v>7118-3071</v>
          </cell>
          <cell r="C49" t="str">
            <v>YZK</v>
          </cell>
          <cell r="D49" t="str">
            <v>TODCM</v>
          </cell>
          <cell r="E49" t="str">
            <v>X</v>
          </cell>
          <cell r="F49">
            <v>7</v>
          </cell>
        </row>
        <row r="50">
          <cell r="A50" t="str">
            <v>90980-10068</v>
          </cell>
          <cell r="B50" t="str">
            <v>7118-3091</v>
          </cell>
          <cell r="C50" t="str">
            <v>YZK</v>
          </cell>
          <cell r="D50" t="str">
            <v>TODCM</v>
          </cell>
          <cell r="E50" t="str">
            <v>X</v>
          </cell>
          <cell r="F50">
            <v>9</v>
          </cell>
        </row>
        <row r="51">
          <cell r="A51" t="str">
            <v>90980-10069</v>
          </cell>
          <cell r="B51" t="str">
            <v>7219-5020</v>
          </cell>
          <cell r="C51" t="str">
            <v>ND</v>
          </cell>
          <cell r="D51" t="str">
            <v>SLF</v>
          </cell>
          <cell r="E51" t="str">
            <v>X</v>
          </cell>
          <cell r="F51">
            <v>11</v>
          </cell>
        </row>
        <row r="52">
          <cell r="A52" t="str">
            <v>90980-10070</v>
          </cell>
          <cell r="B52" t="str">
            <v>7119-5030</v>
          </cell>
          <cell r="C52" t="str">
            <v>ND</v>
          </cell>
          <cell r="D52" t="str">
            <v>SLF</v>
          </cell>
          <cell r="E52" t="str">
            <v>X</v>
          </cell>
          <cell r="F52">
            <v>3</v>
          </cell>
        </row>
        <row r="53">
          <cell r="A53" t="str">
            <v>90980-10071</v>
          </cell>
          <cell r="B53" t="str">
            <v>7119-5070</v>
          </cell>
          <cell r="C53" t="str">
            <v>ND</v>
          </cell>
          <cell r="D53" t="str">
            <v>SLF</v>
          </cell>
          <cell r="E53" t="str">
            <v>X</v>
          </cell>
          <cell r="F53">
            <v>7</v>
          </cell>
        </row>
        <row r="54">
          <cell r="A54" t="str">
            <v>90980-10072</v>
          </cell>
          <cell r="B54" t="str">
            <v>7123-2232</v>
          </cell>
          <cell r="C54" t="str">
            <v>YZK</v>
          </cell>
          <cell r="D54" t="str">
            <v>250F</v>
          </cell>
          <cell r="E54" t="str">
            <v>X</v>
          </cell>
          <cell r="F54">
            <v>3</v>
          </cell>
        </row>
        <row r="55">
          <cell r="A55" t="str">
            <v>90980-10073</v>
          </cell>
          <cell r="B55" t="str">
            <v>7122-2215</v>
          </cell>
          <cell r="C55" t="str">
            <v>YZK</v>
          </cell>
          <cell r="D55" t="str">
            <v>250M</v>
          </cell>
          <cell r="E55" t="str">
            <v>X</v>
          </cell>
          <cell r="F55">
            <v>1</v>
          </cell>
        </row>
        <row r="56">
          <cell r="A56" t="str">
            <v>90980-10074</v>
          </cell>
          <cell r="B56" t="str">
            <v>7123-2215</v>
          </cell>
          <cell r="C56" t="str">
            <v>YZK</v>
          </cell>
          <cell r="D56" t="str">
            <v>250F</v>
          </cell>
          <cell r="E56" t="str">
            <v>X</v>
          </cell>
          <cell r="F56">
            <v>1</v>
          </cell>
        </row>
        <row r="57">
          <cell r="A57" t="str">
            <v>90980-10075</v>
          </cell>
          <cell r="B57" t="str">
            <v>7122-2228</v>
          </cell>
          <cell r="C57" t="str">
            <v>YZK</v>
          </cell>
          <cell r="D57" t="str">
            <v>250M</v>
          </cell>
          <cell r="E57" t="str">
            <v>X</v>
          </cell>
          <cell r="F57">
            <v>2</v>
          </cell>
        </row>
        <row r="58">
          <cell r="A58" t="str">
            <v>90980-10076</v>
          </cell>
          <cell r="B58" t="str">
            <v>7123-2228</v>
          </cell>
          <cell r="C58" t="str">
            <v>YZK</v>
          </cell>
          <cell r="D58" t="str">
            <v>250M</v>
          </cell>
          <cell r="E58" t="str">
            <v>X</v>
          </cell>
          <cell r="F58">
            <v>2</v>
          </cell>
        </row>
        <row r="59">
          <cell r="A59" t="str">
            <v>90980-10077</v>
          </cell>
          <cell r="B59" t="str">
            <v>7122-2237</v>
          </cell>
          <cell r="C59" t="str">
            <v>YZK</v>
          </cell>
          <cell r="D59" t="str">
            <v>250M</v>
          </cell>
          <cell r="E59" t="str">
            <v>X</v>
          </cell>
          <cell r="F59">
            <v>3</v>
          </cell>
        </row>
        <row r="60">
          <cell r="A60" t="str">
            <v>90980-10079</v>
          </cell>
          <cell r="B60" t="str">
            <v>7122-2446</v>
          </cell>
          <cell r="C60" t="str">
            <v>YZK</v>
          </cell>
          <cell r="D60" t="str">
            <v>250M</v>
          </cell>
          <cell r="E60" t="str">
            <v>X</v>
          </cell>
          <cell r="F60">
            <v>4</v>
          </cell>
        </row>
        <row r="61">
          <cell r="A61" t="str">
            <v>90980-10079</v>
          </cell>
          <cell r="B61" t="str">
            <v>7122-2946</v>
          </cell>
          <cell r="C61" t="str">
            <v>YZK</v>
          </cell>
          <cell r="D61" t="str">
            <v>250M</v>
          </cell>
          <cell r="E61" t="str">
            <v>X</v>
          </cell>
          <cell r="F61">
            <v>4</v>
          </cell>
        </row>
        <row r="62">
          <cell r="A62" t="str">
            <v>90980-10081</v>
          </cell>
          <cell r="B62" t="str">
            <v>7122-2262</v>
          </cell>
          <cell r="C62" t="str">
            <v>YZK</v>
          </cell>
          <cell r="D62" t="str">
            <v>250M</v>
          </cell>
          <cell r="E62" t="str">
            <v>X</v>
          </cell>
          <cell r="F62">
            <v>6</v>
          </cell>
        </row>
        <row r="63">
          <cell r="A63" t="str">
            <v>90980-10082</v>
          </cell>
          <cell r="B63" t="str">
            <v>7123-2262</v>
          </cell>
          <cell r="C63" t="str">
            <v>YZK</v>
          </cell>
          <cell r="D63" t="str">
            <v>250F</v>
          </cell>
          <cell r="E63" t="str">
            <v>X</v>
          </cell>
          <cell r="F63">
            <v>6</v>
          </cell>
        </row>
        <row r="64">
          <cell r="A64" t="str">
            <v>90980-10082</v>
          </cell>
          <cell r="B64" t="str">
            <v>7123-2263</v>
          </cell>
          <cell r="C64" t="str">
            <v>YZK</v>
          </cell>
          <cell r="D64" t="str">
            <v>250F</v>
          </cell>
          <cell r="E64" t="str">
            <v>X</v>
          </cell>
          <cell r="F64">
            <v>6</v>
          </cell>
        </row>
        <row r="65">
          <cell r="A65" t="str">
            <v>90980-10083</v>
          </cell>
          <cell r="B65" t="str">
            <v>7122-2186</v>
          </cell>
          <cell r="C65" t="str">
            <v>YZK</v>
          </cell>
          <cell r="D65" t="str">
            <v>250M</v>
          </cell>
          <cell r="E65" t="str">
            <v>X</v>
          </cell>
          <cell r="F65">
            <v>8</v>
          </cell>
        </row>
        <row r="66">
          <cell r="A66" t="str">
            <v>90980-10085</v>
          </cell>
          <cell r="B66" t="str">
            <v>7122-2107</v>
          </cell>
          <cell r="C66" t="str">
            <v>YZK</v>
          </cell>
          <cell r="D66" t="str">
            <v>250M</v>
          </cell>
          <cell r="E66" t="str">
            <v>X</v>
          </cell>
          <cell r="F66">
            <v>10</v>
          </cell>
        </row>
        <row r="67">
          <cell r="A67" t="str">
            <v>90980-10086</v>
          </cell>
          <cell r="B67" t="str">
            <v>7123-2107</v>
          </cell>
          <cell r="C67" t="str">
            <v>YZK</v>
          </cell>
          <cell r="D67" t="str">
            <v>250F</v>
          </cell>
          <cell r="E67" t="str">
            <v>X</v>
          </cell>
          <cell r="F67">
            <v>10</v>
          </cell>
        </row>
        <row r="68">
          <cell r="A68" t="str">
            <v>90980-10088</v>
          </cell>
          <cell r="B68" t="str">
            <v>7123-9030</v>
          </cell>
          <cell r="C68" t="str">
            <v>ST</v>
          </cell>
          <cell r="D68" t="str">
            <v>250F</v>
          </cell>
          <cell r="E68" t="str">
            <v>X</v>
          </cell>
          <cell r="F68">
            <v>3</v>
          </cell>
        </row>
        <row r="69">
          <cell r="A69" t="str">
            <v>90980-10089</v>
          </cell>
          <cell r="B69" t="str">
            <v>7222-9010</v>
          </cell>
          <cell r="C69" t="str">
            <v>YZK</v>
          </cell>
          <cell r="D69" t="str">
            <v>250M</v>
          </cell>
          <cell r="E69" t="str">
            <v>X</v>
          </cell>
          <cell r="F69">
            <v>1</v>
          </cell>
        </row>
        <row r="70">
          <cell r="A70" t="str">
            <v>90980-10090</v>
          </cell>
          <cell r="B70" t="str">
            <v>7123-9010</v>
          </cell>
          <cell r="C70" t="str">
            <v>YZK</v>
          </cell>
          <cell r="D70" t="str">
            <v>250F</v>
          </cell>
          <cell r="E70" t="str">
            <v>X</v>
          </cell>
          <cell r="F70">
            <v>1</v>
          </cell>
        </row>
        <row r="71">
          <cell r="A71" t="str">
            <v>90980-10091</v>
          </cell>
          <cell r="B71" t="str">
            <v>7122-9020</v>
          </cell>
          <cell r="C71" t="str">
            <v>ST</v>
          </cell>
          <cell r="D71" t="str">
            <v>250M</v>
          </cell>
          <cell r="E71" t="str">
            <v>X</v>
          </cell>
          <cell r="F71">
            <v>2</v>
          </cell>
        </row>
        <row r="72">
          <cell r="A72" t="str">
            <v>90980-10092</v>
          </cell>
          <cell r="B72" t="str">
            <v>7123-9020</v>
          </cell>
          <cell r="C72" t="str">
            <v>ST</v>
          </cell>
          <cell r="D72" t="str">
            <v>250F</v>
          </cell>
          <cell r="E72" t="str">
            <v>X</v>
          </cell>
          <cell r="F72">
            <v>2</v>
          </cell>
        </row>
        <row r="73">
          <cell r="A73" t="str">
            <v>90980-10093</v>
          </cell>
          <cell r="B73" t="str">
            <v>7122-9030</v>
          </cell>
          <cell r="C73" t="str">
            <v>ST</v>
          </cell>
          <cell r="D73" t="str">
            <v>250M</v>
          </cell>
          <cell r="E73" t="str">
            <v>O</v>
          </cell>
          <cell r="F73">
            <v>3</v>
          </cell>
        </row>
        <row r="74">
          <cell r="A74" t="str">
            <v>90980-10094</v>
          </cell>
          <cell r="B74" t="str">
            <v>7122-9040</v>
          </cell>
          <cell r="C74" t="str">
            <v>YZK</v>
          </cell>
          <cell r="D74" t="str">
            <v>250M</v>
          </cell>
          <cell r="E74" t="str">
            <v>O</v>
          </cell>
          <cell r="F74">
            <v>4</v>
          </cell>
        </row>
        <row r="75">
          <cell r="A75" t="str">
            <v>90980-10095</v>
          </cell>
          <cell r="B75" t="str">
            <v>7123-9040</v>
          </cell>
          <cell r="C75" t="str">
            <v>YZK</v>
          </cell>
          <cell r="D75" t="str">
            <v>250F</v>
          </cell>
          <cell r="E75" t="str">
            <v>X</v>
          </cell>
          <cell r="F75">
            <v>4</v>
          </cell>
        </row>
        <row r="76">
          <cell r="A76" t="str">
            <v>90980-10096</v>
          </cell>
          <cell r="B76" t="str">
            <v>7118-3060</v>
          </cell>
          <cell r="C76" t="str">
            <v>YZK</v>
          </cell>
          <cell r="D76" t="str">
            <v>TODCM</v>
          </cell>
          <cell r="E76" t="str">
            <v>X</v>
          </cell>
          <cell r="F76">
            <v>6</v>
          </cell>
        </row>
        <row r="77">
          <cell r="A77" t="str">
            <v>90980-10097</v>
          </cell>
          <cell r="B77" t="str">
            <v>7119-3060</v>
          </cell>
          <cell r="C77" t="str">
            <v>YZK</v>
          </cell>
          <cell r="D77" t="str">
            <v>TODCF</v>
          </cell>
          <cell r="E77" t="str">
            <v>X</v>
          </cell>
          <cell r="F77">
            <v>6</v>
          </cell>
        </row>
        <row r="78">
          <cell r="A78" t="str">
            <v>90980-10100</v>
          </cell>
          <cell r="B78" t="str">
            <v>7118-3169</v>
          </cell>
          <cell r="C78" t="str">
            <v>YZK</v>
          </cell>
          <cell r="D78" t="str">
            <v>TODCM</v>
          </cell>
          <cell r="E78" t="str">
            <v>X</v>
          </cell>
          <cell r="F78">
            <v>16</v>
          </cell>
        </row>
        <row r="79">
          <cell r="A79" t="str">
            <v>90980-10101</v>
          </cell>
          <cell r="B79" t="str">
            <v>7119-3169</v>
          </cell>
          <cell r="C79" t="str">
            <v>YZK</v>
          </cell>
          <cell r="D79" t="str">
            <v>TODCF</v>
          </cell>
          <cell r="E79" t="str">
            <v>X</v>
          </cell>
          <cell r="F79">
            <v>16</v>
          </cell>
        </row>
        <row r="80">
          <cell r="A80" t="str">
            <v>90980-10102</v>
          </cell>
          <cell r="B80" t="str">
            <v>7118-3010</v>
          </cell>
          <cell r="C80" t="str">
            <v>ND</v>
          </cell>
          <cell r="D80" t="str">
            <v>TODCM</v>
          </cell>
          <cell r="E80" t="str">
            <v>O</v>
          </cell>
          <cell r="F80">
            <v>11</v>
          </cell>
        </row>
        <row r="81">
          <cell r="A81" t="str">
            <v>90980-10104</v>
          </cell>
          <cell r="B81" t="str">
            <v>7122-2247</v>
          </cell>
          <cell r="C81" t="str">
            <v>YZK</v>
          </cell>
          <cell r="D81" t="str">
            <v>250M</v>
          </cell>
          <cell r="E81" t="str">
            <v>X</v>
          </cell>
          <cell r="F81">
            <v>4</v>
          </cell>
        </row>
        <row r="82">
          <cell r="A82" t="str">
            <v>90980-10105</v>
          </cell>
          <cell r="B82" t="str">
            <v>7123-2247</v>
          </cell>
          <cell r="C82" t="str">
            <v>YZK</v>
          </cell>
          <cell r="D82" t="str">
            <v>250F</v>
          </cell>
          <cell r="E82" t="str">
            <v>X</v>
          </cell>
          <cell r="F82">
            <v>4</v>
          </cell>
        </row>
        <row r="83">
          <cell r="A83" t="str">
            <v>90980-10106</v>
          </cell>
          <cell r="B83" t="str">
            <v>7118-3092</v>
          </cell>
          <cell r="C83" t="str">
            <v>YZK</v>
          </cell>
          <cell r="D83" t="str">
            <v>TODCM</v>
          </cell>
          <cell r="E83" t="str">
            <v>X</v>
          </cell>
          <cell r="F83">
            <v>9</v>
          </cell>
        </row>
        <row r="84">
          <cell r="A84" t="str">
            <v>90980-10108</v>
          </cell>
          <cell r="B84" t="str">
            <v>7219-5022-30</v>
          </cell>
          <cell r="C84" t="str">
            <v>ND</v>
          </cell>
          <cell r="D84" t="str">
            <v>SLF</v>
          </cell>
          <cell r="E84" t="str">
            <v>X</v>
          </cell>
          <cell r="F84">
            <v>2</v>
          </cell>
        </row>
        <row r="85">
          <cell r="A85" t="str">
            <v>90980-10109</v>
          </cell>
          <cell r="C85" t="str">
            <v>ND</v>
          </cell>
          <cell r="D85" t="str">
            <v>SLF</v>
          </cell>
          <cell r="E85" t="str">
            <v>X</v>
          </cell>
          <cell r="F85">
            <v>2</v>
          </cell>
        </row>
        <row r="86">
          <cell r="A86" t="str">
            <v>90980-10110</v>
          </cell>
          <cell r="B86" t="str">
            <v>7123-9032</v>
          </cell>
          <cell r="C86" t="str">
            <v>ND</v>
          </cell>
          <cell r="D86" t="str">
            <v>250F</v>
          </cell>
          <cell r="E86" t="str">
            <v>X</v>
          </cell>
          <cell r="F86">
            <v>3</v>
          </cell>
        </row>
        <row r="87">
          <cell r="A87" t="str">
            <v>90980-10111</v>
          </cell>
          <cell r="B87" t="str">
            <v>7119-2230</v>
          </cell>
          <cell r="C87" t="str">
            <v>ND</v>
          </cell>
          <cell r="D87" t="str">
            <v>FPCF</v>
          </cell>
          <cell r="E87" t="str">
            <v>X</v>
          </cell>
          <cell r="F87">
            <v>3</v>
          </cell>
        </row>
        <row r="88">
          <cell r="A88" t="str">
            <v>90980-10111</v>
          </cell>
          <cell r="B88" t="str">
            <v>7119-2231-90</v>
          </cell>
          <cell r="C88" t="str">
            <v>ND</v>
          </cell>
          <cell r="D88" t="str">
            <v>FPCF</v>
          </cell>
          <cell r="E88" t="str">
            <v>X</v>
          </cell>
          <cell r="F88">
            <v>3</v>
          </cell>
        </row>
        <row r="89">
          <cell r="A89" t="str">
            <v>90980-10112</v>
          </cell>
          <cell r="B89" t="str">
            <v>7219-2081</v>
          </cell>
          <cell r="C89" t="str">
            <v>ND</v>
          </cell>
          <cell r="D89" t="str">
            <v>FPC</v>
          </cell>
          <cell r="E89" t="str">
            <v>X</v>
          </cell>
          <cell r="F89">
            <v>8</v>
          </cell>
        </row>
        <row r="90">
          <cell r="A90" t="str">
            <v>90980-10113</v>
          </cell>
          <cell r="B90" t="str">
            <v>7219-2080</v>
          </cell>
          <cell r="C90" t="str">
            <v>ND</v>
          </cell>
          <cell r="D90" t="str">
            <v>FPC</v>
          </cell>
          <cell r="E90" t="str">
            <v>X</v>
          </cell>
          <cell r="F90">
            <v>8</v>
          </cell>
        </row>
        <row r="91">
          <cell r="A91" t="str">
            <v>90980-10114</v>
          </cell>
          <cell r="B91" t="str">
            <v>7122-3015</v>
          </cell>
          <cell r="C91" t="str">
            <v>ST</v>
          </cell>
          <cell r="D91" t="str">
            <v>305M</v>
          </cell>
          <cell r="E91" t="str">
            <v>O</v>
          </cell>
          <cell r="F91">
            <v>1</v>
          </cell>
        </row>
        <row r="92">
          <cell r="A92" t="str">
            <v>90980-10115</v>
          </cell>
          <cell r="B92" t="str">
            <v>7223-3015</v>
          </cell>
          <cell r="C92" t="str">
            <v>ST</v>
          </cell>
          <cell r="D92" t="str">
            <v>305F</v>
          </cell>
          <cell r="E92" t="str">
            <v>O</v>
          </cell>
          <cell r="F92">
            <v>1</v>
          </cell>
        </row>
        <row r="93">
          <cell r="A93" t="str">
            <v>90980-10116</v>
          </cell>
          <cell r="B93" t="str">
            <v>7123-2421</v>
          </cell>
          <cell r="C93" t="str">
            <v>ND</v>
          </cell>
          <cell r="D93" t="str">
            <v>250F</v>
          </cell>
          <cell r="E93" t="str">
            <v>X</v>
          </cell>
          <cell r="F93">
            <v>2</v>
          </cell>
        </row>
        <row r="94">
          <cell r="A94" t="str">
            <v>90980-10117</v>
          </cell>
          <cell r="C94" t="str">
            <v>TR</v>
          </cell>
          <cell r="D94" t="str">
            <v>TODCM</v>
          </cell>
          <cell r="E94" t="str">
            <v>X</v>
          </cell>
          <cell r="F94">
            <v>5</v>
          </cell>
        </row>
        <row r="95">
          <cell r="A95" t="str">
            <v>90980-10119</v>
          </cell>
          <cell r="C95" t="str">
            <v>ND</v>
          </cell>
          <cell r="D95" t="str">
            <v>FPC</v>
          </cell>
          <cell r="E95" t="str">
            <v>X</v>
          </cell>
          <cell r="F95">
            <v>8</v>
          </cell>
        </row>
        <row r="96">
          <cell r="A96" t="str">
            <v>90980-10121</v>
          </cell>
          <cell r="B96" t="str">
            <v>7119-3023</v>
          </cell>
          <cell r="C96" t="str">
            <v>TR</v>
          </cell>
          <cell r="D96" t="str">
            <v>TODCF</v>
          </cell>
          <cell r="E96" t="str">
            <v>X</v>
          </cell>
          <cell r="F96">
            <v>2</v>
          </cell>
        </row>
        <row r="97">
          <cell r="A97" t="str">
            <v>90980-10122</v>
          </cell>
          <cell r="C97" t="str">
            <v>ST</v>
          </cell>
          <cell r="D97" t="str">
            <v>305M</v>
          </cell>
          <cell r="E97" t="str">
            <v>O</v>
          </cell>
          <cell r="F97">
            <v>2</v>
          </cell>
        </row>
        <row r="98">
          <cell r="A98" t="str">
            <v>90980-10123</v>
          </cell>
          <cell r="B98" t="str">
            <v>7223-3027</v>
          </cell>
          <cell r="C98" t="str">
            <v>ST</v>
          </cell>
          <cell r="D98" t="str">
            <v>305F</v>
          </cell>
          <cell r="E98" t="str">
            <v>X</v>
          </cell>
          <cell r="F98">
            <v>2</v>
          </cell>
        </row>
        <row r="99">
          <cell r="A99" t="str">
            <v>90980-10125</v>
          </cell>
          <cell r="B99" t="str">
            <v>7219-3010</v>
          </cell>
          <cell r="C99" t="str">
            <v>ND</v>
          </cell>
          <cell r="D99" t="str">
            <v>TODCF</v>
          </cell>
          <cell r="E99" t="str">
            <v>X</v>
          </cell>
          <cell r="F99">
            <v>1</v>
          </cell>
        </row>
        <row r="100">
          <cell r="A100" t="str">
            <v>90980-10126</v>
          </cell>
          <cell r="B100" t="str">
            <v>7118-3041</v>
          </cell>
          <cell r="C100" t="str">
            <v>TR</v>
          </cell>
          <cell r="D100" t="str">
            <v>TODCM</v>
          </cell>
          <cell r="E100" t="str">
            <v>X</v>
          </cell>
          <cell r="F100">
            <v>4</v>
          </cell>
        </row>
        <row r="101">
          <cell r="A101" t="str">
            <v>90980-10127</v>
          </cell>
          <cell r="B101" t="str">
            <v>7119-3041</v>
          </cell>
          <cell r="C101" t="str">
            <v>TR</v>
          </cell>
          <cell r="D101" t="str">
            <v>TODCF</v>
          </cell>
          <cell r="E101" t="str">
            <v>X</v>
          </cell>
          <cell r="F101">
            <v>4</v>
          </cell>
        </row>
        <row r="102">
          <cell r="A102" t="str">
            <v>90980-10128</v>
          </cell>
          <cell r="B102" t="str">
            <v>7118-3083</v>
          </cell>
          <cell r="C102" t="str">
            <v>TR</v>
          </cell>
          <cell r="D102" t="str">
            <v>TODCM</v>
          </cell>
          <cell r="E102" t="str">
            <v>X</v>
          </cell>
          <cell r="F102">
            <v>8</v>
          </cell>
        </row>
        <row r="103">
          <cell r="A103" t="str">
            <v>90980-10129</v>
          </cell>
          <cell r="B103" t="str">
            <v>7119-3080</v>
          </cell>
          <cell r="C103" t="str">
            <v>TR</v>
          </cell>
          <cell r="D103" t="str">
            <v>COMPF</v>
          </cell>
          <cell r="E103" t="str">
            <v>X</v>
          </cell>
          <cell r="F103">
            <v>8</v>
          </cell>
        </row>
        <row r="104">
          <cell r="A104" t="str">
            <v>90980-10130</v>
          </cell>
          <cell r="B104" t="str">
            <v>7118-3051</v>
          </cell>
          <cell r="C104" t="str">
            <v>YZK</v>
          </cell>
          <cell r="D104" t="str">
            <v>TODCM</v>
          </cell>
          <cell r="E104" t="str">
            <v>X</v>
          </cell>
          <cell r="F104">
            <v>5</v>
          </cell>
        </row>
        <row r="105">
          <cell r="A105" t="str">
            <v>90980-10131</v>
          </cell>
          <cell r="B105" t="str">
            <v>7128-1725</v>
          </cell>
          <cell r="C105" t="str">
            <v>TR</v>
          </cell>
          <cell r="D105" t="str">
            <v>LAM</v>
          </cell>
          <cell r="E105" t="str">
            <v>X</v>
          </cell>
          <cell r="F105">
            <v>22</v>
          </cell>
        </row>
        <row r="106">
          <cell r="A106" t="str">
            <v>90980-10132</v>
          </cell>
          <cell r="B106" t="str">
            <v>7129-2132</v>
          </cell>
          <cell r="C106" t="str">
            <v>TR</v>
          </cell>
          <cell r="D106" t="str">
            <v>LAF</v>
          </cell>
          <cell r="E106" t="str">
            <v>X</v>
          </cell>
          <cell r="F106">
            <v>13</v>
          </cell>
        </row>
        <row r="107">
          <cell r="A107" t="str">
            <v>90980-10133</v>
          </cell>
          <cell r="B107" t="str">
            <v>7129-2095</v>
          </cell>
          <cell r="C107" t="str">
            <v>TR</v>
          </cell>
          <cell r="D107" t="str">
            <v>LAF</v>
          </cell>
          <cell r="E107" t="str">
            <v>X</v>
          </cell>
          <cell r="F107">
            <v>9</v>
          </cell>
        </row>
        <row r="108">
          <cell r="A108" t="str">
            <v>90980-10134</v>
          </cell>
          <cell r="B108" t="str">
            <v>7122-2067</v>
          </cell>
          <cell r="C108" t="str">
            <v>YZK</v>
          </cell>
          <cell r="D108" t="str">
            <v>250M</v>
          </cell>
          <cell r="E108" t="str">
            <v>X</v>
          </cell>
          <cell r="F108">
            <v>6</v>
          </cell>
        </row>
        <row r="109">
          <cell r="A109" t="str">
            <v>90980-10136</v>
          </cell>
          <cell r="B109" t="str">
            <v>7129-2131</v>
          </cell>
          <cell r="C109" t="str">
            <v>AMP</v>
          </cell>
          <cell r="D109" t="str">
            <v>2PINF</v>
          </cell>
          <cell r="E109" t="str">
            <v>X</v>
          </cell>
          <cell r="F109">
            <v>13</v>
          </cell>
        </row>
        <row r="110">
          <cell r="A110" t="str">
            <v>90980-10137</v>
          </cell>
          <cell r="B110" t="str">
            <v>7129-2094</v>
          </cell>
          <cell r="C110" t="str">
            <v>AMP</v>
          </cell>
          <cell r="D110" t="str">
            <v>2PINF</v>
          </cell>
          <cell r="E110" t="str">
            <v>X</v>
          </cell>
          <cell r="F110">
            <v>9</v>
          </cell>
        </row>
        <row r="111">
          <cell r="A111" t="str">
            <v>90980-10138</v>
          </cell>
          <cell r="C111" t="str">
            <v>AMP</v>
          </cell>
          <cell r="D111" t="str">
            <v>MICM</v>
          </cell>
          <cell r="E111" t="str">
            <v>X</v>
          </cell>
          <cell r="F111">
            <v>13</v>
          </cell>
        </row>
        <row r="112">
          <cell r="A112" t="str">
            <v>90980-10139</v>
          </cell>
          <cell r="B112" t="str">
            <v>7122-9045</v>
          </cell>
          <cell r="C112" t="str">
            <v>ST</v>
          </cell>
          <cell r="D112" t="str">
            <v>250M</v>
          </cell>
          <cell r="E112" t="str">
            <v>O</v>
          </cell>
          <cell r="F112">
            <v>4</v>
          </cell>
        </row>
        <row r="113">
          <cell r="A113" t="str">
            <v>90980-10140</v>
          </cell>
          <cell r="B113" t="str">
            <v>7323-9045</v>
          </cell>
          <cell r="C113" t="str">
            <v>ST</v>
          </cell>
          <cell r="D113" t="str">
            <v>250F</v>
          </cell>
          <cell r="E113" t="str">
            <v>O</v>
          </cell>
          <cell r="F113">
            <v>4</v>
          </cell>
        </row>
        <row r="114">
          <cell r="A114" t="str">
            <v>90980-10141</v>
          </cell>
          <cell r="C114" t="str">
            <v>ND</v>
          </cell>
          <cell r="D114" t="str">
            <v>SLF</v>
          </cell>
          <cell r="E114" t="str">
            <v>X</v>
          </cell>
          <cell r="F114">
            <v>2</v>
          </cell>
        </row>
        <row r="115">
          <cell r="A115" t="str">
            <v>90980-10142</v>
          </cell>
          <cell r="B115" t="str">
            <v>7123-2445</v>
          </cell>
          <cell r="C115" t="str">
            <v>YZK</v>
          </cell>
          <cell r="D115" t="str">
            <v>250F</v>
          </cell>
          <cell r="E115" t="str">
            <v>X</v>
          </cell>
          <cell r="F115">
            <v>4</v>
          </cell>
        </row>
        <row r="116">
          <cell r="A116" t="str">
            <v>90980-10142</v>
          </cell>
          <cell r="B116" t="str">
            <v>7123-9445</v>
          </cell>
          <cell r="C116" t="str">
            <v>YZK</v>
          </cell>
          <cell r="D116" t="str">
            <v>250F</v>
          </cell>
          <cell r="E116" t="str">
            <v>X</v>
          </cell>
          <cell r="F116">
            <v>4</v>
          </cell>
        </row>
        <row r="117">
          <cell r="A117" t="str">
            <v>90980-10143</v>
          </cell>
          <cell r="C117" t="str">
            <v>ND</v>
          </cell>
          <cell r="D117" t="str">
            <v>FPC</v>
          </cell>
          <cell r="E117" t="str">
            <v>X</v>
          </cell>
          <cell r="F117">
            <v>3</v>
          </cell>
        </row>
        <row r="118">
          <cell r="A118" t="str">
            <v>90980-10144</v>
          </cell>
          <cell r="B118" t="str">
            <v>7122-2445</v>
          </cell>
          <cell r="C118" t="str">
            <v>YZK</v>
          </cell>
          <cell r="D118" t="str">
            <v>250M</v>
          </cell>
          <cell r="E118" t="str">
            <v>X</v>
          </cell>
          <cell r="F118">
            <v>4</v>
          </cell>
        </row>
        <row r="119">
          <cell r="A119" t="str">
            <v>90980-10145</v>
          </cell>
          <cell r="B119" t="str">
            <v>7122-2339</v>
          </cell>
          <cell r="C119" t="str">
            <v>YZK</v>
          </cell>
          <cell r="D119" t="str">
            <v>COMPM</v>
          </cell>
          <cell r="E119" t="str">
            <v>X</v>
          </cell>
          <cell r="F119">
            <v>3</v>
          </cell>
        </row>
        <row r="120">
          <cell r="A120" t="str">
            <v>90980-10146</v>
          </cell>
          <cell r="B120" t="str">
            <v>7123-2339</v>
          </cell>
          <cell r="C120" t="str">
            <v>YZK</v>
          </cell>
          <cell r="D120" t="str">
            <v>COMPF</v>
          </cell>
          <cell r="E120" t="str">
            <v>X</v>
          </cell>
          <cell r="F120">
            <v>3</v>
          </cell>
        </row>
        <row r="121">
          <cell r="A121" t="str">
            <v>90980-10147</v>
          </cell>
          <cell r="B121" t="str">
            <v>7118-3081</v>
          </cell>
          <cell r="C121" t="str">
            <v>TR</v>
          </cell>
          <cell r="D121" t="str">
            <v>TODCM</v>
          </cell>
          <cell r="E121" t="str">
            <v>X</v>
          </cell>
          <cell r="F121">
            <v>8</v>
          </cell>
        </row>
        <row r="122">
          <cell r="A122" t="str">
            <v>90980-10148</v>
          </cell>
          <cell r="B122" t="str">
            <v>7119-3081</v>
          </cell>
          <cell r="C122" t="str">
            <v>TR</v>
          </cell>
          <cell r="D122" t="str">
            <v>TODCF</v>
          </cell>
          <cell r="E122" t="str">
            <v>X</v>
          </cell>
          <cell r="F122">
            <v>8</v>
          </cell>
        </row>
        <row r="123">
          <cell r="A123" t="str">
            <v>90980-10149</v>
          </cell>
          <cell r="B123" t="str">
            <v>7118-3121</v>
          </cell>
          <cell r="C123" t="str">
            <v>TR</v>
          </cell>
          <cell r="D123" t="str">
            <v>TODCM</v>
          </cell>
          <cell r="E123" t="str">
            <v>X</v>
          </cell>
          <cell r="F123">
            <v>12</v>
          </cell>
        </row>
        <row r="124">
          <cell r="A124" t="str">
            <v>90980-10150</v>
          </cell>
          <cell r="B124" t="str">
            <v>7119-3121</v>
          </cell>
          <cell r="C124" t="str">
            <v>TR</v>
          </cell>
          <cell r="D124" t="str">
            <v>TODCF</v>
          </cell>
          <cell r="E124" t="str">
            <v>X</v>
          </cell>
          <cell r="F124">
            <v>12</v>
          </cell>
        </row>
        <row r="125">
          <cell r="A125" t="str">
            <v>90980-10151</v>
          </cell>
          <cell r="C125" t="str">
            <v>AMP</v>
          </cell>
          <cell r="D125" t="str">
            <v>MICF</v>
          </cell>
          <cell r="E125" t="str">
            <v>X</v>
          </cell>
          <cell r="F125">
            <v>9</v>
          </cell>
        </row>
        <row r="126">
          <cell r="A126" t="str">
            <v>90980-10152</v>
          </cell>
          <cell r="B126" t="str">
            <v>7119-2090</v>
          </cell>
          <cell r="C126" t="str">
            <v>AMP</v>
          </cell>
          <cell r="D126" t="str">
            <v>MICF</v>
          </cell>
          <cell r="E126" t="str">
            <v>X</v>
          </cell>
          <cell r="F126">
            <v>9</v>
          </cell>
        </row>
        <row r="127">
          <cell r="A127" t="str">
            <v>90980-10153</v>
          </cell>
          <cell r="B127" t="str">
            <v>7123-8820</v>
          </cell>
          <cell r="C127" t="str">
            <v>YZK</v>
          </cell>
          <cell r="D127" t="str">
            <v>090F</v>
          </cell>
          <cell r="E127" t="str">
            <v>X</v>
          </cell>
          <cell r="F127">
            <v>12</v>
          </cell>
        </row>
        <row r="128">
          <cell r="A128" t="str">
            <v>90980-10155</v>
          </cell>
          <cell r="B128" t="str">
            <v>7118-3082</v>
          </cell>
          <cell r="C128" t="str">
            <v>TR</v>
          </cell>
          <cell r="D128" t="str">
            <v>COMPM</v>
          </cell>
          <cell r="E128" t="str">
            <v>X</v>
          </cell>
          <cell r="F128">
            <v>8</v>
          </cell>
        </row>
        <row r="129">
          <cell r="A129" t="str">
            <v>90980-10156</v>
          </cell>
          <cell r="C129" t="str">
            <v>ST</v>
          </cell>
          <cell r="D129" t="str">
            <v>250M</v>
          </cell>
          <cell r="E129" t="str">
            <v>O</v>
          </cell>
          <cell r="F129">
            <v>2</v>
          </cell>
        </row>
        <row r="130">
          <cell r="A130" t="str">
            <v>90980-10157</v>
          </cell>
          <cell r="B130" t="str">
            <v>7223-2424</v>
          </cell>
          <cell r="C130" t="str">
            <v>ST</v>
          </cell>
          <cell r="D130" t="str">
            <v>250F</v>
          </cell>
          <cell r="E130" t="str">
            <v>O</v>
          </cell>
          <cell r="F130">
            <v>2</v>
          </cell>
        </row>
        <row r="131">
          <cell r="A131" t="str">
            <v>90980-10158</v>
          </cell>
          <cell r="C131" t="str">
            <v>ND</v>
          </cell>
          <cell r="D131" t="str">
            <v>FPC</v>
          </cell>
          <cell r="E131" t="str">
            <v>X</v>
          </cell>
          <cell r="F131">
            <v>10</v>
          </cell>
        </row>
        <row r="132">
          <cell r="A132" t="str">
            <v>90980-10159</v>
          </cell>
          <cell r="C132" t="str">
            <v>ND</v>
          </cell>
          <cell r="D132" t="str">
            <v>FPC</v>
          </cell>
          <cell r="E132" t="str">
            <v>X</v>
          </cell>
          <cell r="F132">
            <v>10</v>
          </cell>
        </row>
        <row r="133">
          <cell r="A133" t="str">
            <v>90980-10160</v>
          </cell>
          <cell r="B133" t="str">
            <v>7122-3016</v>
          </cell>
          <cell r="C133" t="str">
            <v>YZK</v>
          </cell>
          <cell r="D133" t="str">
            <v>305M</v>
          </cell>
          <cell r="E133" t="str">
            <v>X</v>
          </cell>
          <cell r="F133">
            <v>1</v>
          </cell>
        </row>
        <row r="134">
          <cell r="A134" t="str">
            <v>90980-10161</v>
          </cell>
          <cell r="B134" t="str">
            <v>7122-9050</v>
          </cell>
          <cell r="C134" t="str">
            <v>ST</v>
          </cell>
          <cell r="D134" t="str">
            <v>250M</v>
          </cell>
          <cell r="E134" t="str">
            <v>O</v>
          </cell>
          <cell r="F134">
            <v>5</v>
          </cell>
        </row>
        <row r="135">
          <cell r="A135" t="str">
            <v>90980-10162</v>
          </cell>
          <cell r="C135" t="str">
            <v>ST</v>
          </cell>
          <cell r="D135" t="str">
            <v>250F</v>
          </cell>
          <cell r="E135" t="str">
            <v>O</v>
          </cell>
          <cell r="F135">
            <v>5</v>
          </cell>
        </row>
        <row r="136">
          <cell r="A136" t="str">
            <v>90980-10163</v>
          </cell>
          <cell r="C136" t="str">
            <v>TR</v>
          </cell>
          <cell r="D136" t="str">
            <v>TODCM</v>
          </cell>
          <cell r="E136" t="str">
            <v>X</v>
          </cell>
          <cell r="F136">
            <v>3</v>
          </cell>
        </row>
        <row r="137">
          <cell r="A137" t="str">
            <v>90980-10164</v>
          </cell>
          <cell r="C137" t="str">
            <v>TR</v>
          </cell>
          <cell r="D137" t="str">
            <v>TODCF</v>
          </cell>
          <cell r="E137" t="str">
            <v>X</v>
          </cell>
          <cell r="F137">
            <v>3</v>
          </cell>
        </row>
        <row r="138">
          <cell r="A138" t="str">
            <v>90980-10165</v>
          </cell>
          <cell r="B138" t="str">
            <v>7123-3010</v>
          </cell>
          <cell r="C138" t="str">
            <v>YZK</v>
          </cell>
          <cell r="D138" t="str">
            <v>305F</v>
          </cell>
          <cell r="E138" t="str">
            <v>X</v>
          </cell>
          <cell r="F138">
            <v>1</v>
          </cell>
        </row>
        <row r="139">
          <cell r="A139" t="str">
            <v>90980-10166</v>
          </cell>
          <cell r="B139" t="str">
            <v>7118-3251</v>
          </cell>
          <cell r="C139" t="str">
            <v>YZK</v>
          </cell>
          <cell r="D139" t="str">
            <v>305,TODCM</v>
          </cell>
          <cell r="E139" t="str">
            <v>X</v>
          </cell>
          <cell r="F139">
            <v>25</v>
          </cell>
        </row>
        <row r="140">
          <cell r="A140" t="str">
            <v>90980-10168</v>
          </cell>
          <cell r="B140" t="str">
            <v>7123-9160</v>
          </cell>
          <cell r="C140" t="str">
            <v>ST</v>
          </cell>
          <cell r="D140" t="str">
            <v>FL</v>
          </cell>
          <cell r="E140" t="str">
            <v>O</v>
          </cell>
          <cell r="F140">
            <v>3</v>
          </cell>
        </row>
        <row r="141">
          <cell r="A141" t="str">
            <v>90980-10169</v>
          </cell>
          <cell r="B141" t="str">
            <v>7122-2287</v>
          </cell>
          <cell r="C141" t="str">
            <v>YZK</v>
          </cell>
          <cell r="D141" t="str">
            <v>250M</v>
          </cell>
          <cell r="E141" t="str">
            <v>X</v>
          </cell>
          <cell r="F141">
            <v>8</v>
          </cell>
        </row>
        <row r="142">
          <cell r="A142" t="str">
            <v>90980-10170</v>
          </cell>
          <cell r="B142" t="str">
            <v>7222-5249</v>
          </cell>
          <cell r="C142" t="str">
            <v>AMP</v>
          </cell>
          <cell r="D142" t="str">
            <v>250M</v>
          </cell>
          <cell r="E142" t="str">
            <v>X</v>
          </cell>
          <cell r="F142">
            <v>4</v>
          </cell>
        </row>
        <row r="143">
          <cell r="A143" t="str">
            <v>90980-10171</v>
          </cell>
          <cell r="B143" t="str">
            <v>7223-5249</v>
          </cell>
          <cell r="C143" t="str">
            <v>AMP</v>
          </cell>
          <cell r="D143" t="str">
            <v>250F</v>
          </cell>
          <cell r="E143" t="str">
            <v>X</v>
          </cell>
          <cell r="F143">
            <v>4</v>
          </cell>
        </row>
        <row r="144">
          <cell r="A144" t="str">
            <v>90980-10172</v>
          </cell>
          <cell r="B144" t="str">
            <v>7222-5160</v>
          </cell>
          <cell r="C144" t="str">
            <v>AMP</v>
          </cell>
          <cell r="D144" t="str">
            <v>250M</v>
          </cell>
          <cell r="E144" t="str">
            <v>X</v>
          </cell>
          <cell r="F144">
            <v>6</v>
          </cell>
        </row>
        <row r="145">
          <cell r="A145" t="str">
            <v>90980-10173</v>
          </cell>
          <cell r="B145" t="str">
            <v>7223-5160</v>
          </cell>
          <cell r="C145" t="str">
            <v>AMP</v>
          </cell>
          <cell r="D145" t="str">
            <v>250F</v>
          </cell>
          <cell r="E145" t="str">
            <v>X</v>
          </cell>
          <cell r="F145">
            <v>6</v>
          </cell>
        </row>
        <row r="146">
          <cell r="A146" t="str">
            <v>90980-10174</v>
          </cell>
          <cell r="B146" t="str">
            <v>7222-2884</v>
          </cell>
          <cell r="C146" t="str">
            <v>ST</v>
          </cell>
          <cell r="D146" t="str">
            <v>250M</v>
          </cell>
          <cell r="E146" t="str">
            <v>X</v>
          </cell>
          <cell r="F146">
            <v>8</v>
          </cell>
        </row>
        <row r="147">
          <cell r="A147" t="str">
            <v>90980-10175</v>
          </cell>
          <cell r="B147" t="str">
            <v>7223-2884</v>
          </cell>
          <cell r="C147" t="str">
            <v>ST</v>
          </cell>
          <cell r="D147" t="str">
            <v>250F</v>
          </cell>
          <cell r="E147" t="str">
            <v>X</v>
          </cell>
          <cell r="F147">
            <v>8</v>
          </cell>
        </row>
        <row r="148">
          <cell r="A148" t="str">
            <v>90980-10176</v>
          </cell>
          <cell r="B148" t="str">
            <v>7222-2802</v>
          </cell>
          <cell r="C148" t="str">
            <v>YZK</v>
          </cell>
          <cell r="D148" t="str">
            <v>250M</v>
          </cell>
          <cell r="E148" t="str">
            <v>X</v>
          </cell>
          <cell r="F148">
            <v>10</v>
          </cell>
        </row>
        <row r="149">
          <cell r="A149" t="str">
            <v>90980-10177</v>
          </cell>
          <cell r="B149" t="str">
            <v>7223-2802</v>
          </cell>
          <cell r="C149" t="str">
            <v>YZK</v>
          </cell>
          <cell r="D149" t="str">
            <v>250F</v>
          </cell>
          <cell r="E149" t="str">
            <v>X</v>
          </cell>
          <cell r="F149">
            <v>10</v>
          </cell>
        </row>
        <row r="150">
          <cell r="A150" t="str">
            <v>90980-10178</v>
          </cell>
          <cell r="B150" t="str">
            <v>7222-5112</v>
          </cell>
          <cell r="C150" t="str">
            <v>YZK</v>
          </cell>
          <cell r="D150" t="str">
            <v>250M</v>
          </cell>
          <cell r="E150" t="str">
            <v>X</v>
          </cell>
          <cell r="F150">
            <v>1</v>
          </cell>
        </row>
        <row r="151">
          <cell r="A151" t="str">
            <v>90980-10179</v>
          </cell>
          <cell r="B151" t="str">
            <v>7223-5113</v>
          </cell>
          <cell r="C151" t="str">
            <v>AMP</v>
          </cell>
          <cell r="D151" t="str">
            <v>250F</v>
          </cell>
          <cell r="E151" t="str">
            <v>X</v>
          </cell>
          <cell r="F151">
            <v>1</v>
          </cell>
        </row>
        <row r="152">
          <cell r="A152" t="str">
            <v>90980-10180</v>
          </cell>
          <cell r="B152" t="str">
            <v>7122-2430</v>
          </cell>
          <cell r="C152" t="str">
            <v>YZK</v>
          </cell>
          <cell r="D152" t="str">
            <v>250M</v>
          </cell>
          <cell r="E152" t="str">
            <v>X</v>
          </cell>
          <cell r="F152">
            <v>3</v>
          </cell>
        </row>
        <row r="153">
          <cell r="A153" t="str">
            <v>90980-10181</v>
          </cell>
          <cell r="B153" t="str">
            <v>7123-2430</v>
          </cell>
          <cell r="C153" t="str">
            <v>YZK</v>
          </cell>
          <cell r="D153" t="str">
            <v>250F</v>
          </cell>
          <cell r="E153" t="str">
            <v>X</v>
          </cell>
          <cell r="F153">
            <v>3</v>
          </cell>
        </row>
        <row r="154">
          <cell r="A154" t="str">
            <v>90980-10182</v>
          </cell>
          <cell r="B154" t="str">
            <v>7118-3110</v>
          </cell>
          <cell r="C154" t="str">
            <v>YZK</v>
          </cell>
          <cell r="D154" t="str">
            <v>TODCM</v>
          </cell>
          <cell r="E154" t="str">
            <v>X</v>
          </cell>
          <cell r="F154">
            <v>1</v>
          </cell>
        </row>
        <row r="155">
          <cell r="A155" t="str">
            <v>90980-10183</v>
          </cell>
          <cell r="B155" t="str">
            <v>7119-3110</v>
          </cell>
          <cell r="C155" t="str">
            <v>YZK</v>
          </cell>
          <cell r="D155" t="str">
            <v>TODCF</v>
          </cell>
          <cell r="E155" t="str">
            <v>X</v>
          </cell>
          <cell r="F155">
            <v>1</v>
          </cell>
        </row>
        <row r="156">
          <cell r="A156" t="str">
            <v>90980-10184</v>
          </cell>
          <cell r="B156" t="str">
            <v>7119-3220</v>
          </cell>
          <cell r="C156" t="str">
            <v>ND</v>
          </cell>
          <cell r="D156" t="str">
            <v>TODCF</v>
          </cell>
          <cell r="E156" t="str">
            <v>O</v>
          </cell>
          <cell r="F156">
            <v>2</v>
          </cell>
        </row>
        <row r="157">
          <cell r="A157" t="str">
            <v>90980-10185</v>
          </cell>
          <cell r="B157" t="str">
            <v>7123-2423</v>
          </cell>
          <cell r="C157" t="str">
            <v>YZK</v>
          </cell>
          <cell r="D157" t="str">
            <v>305F</v>
          </cell>
          <cell r="E157" t="str">
            <v>X</v>
          </cell>
          <cell r="F157">
            <v>2</v>
          </cell>
        </row>
        <row r="158">
          <cell r="A158" t="str">
            <v>90980-10186</v>
          </cell>
          <cell r="B158" t="str">
            <v>7122-2931</v>
          </cell>
          <cell r="C158" t="str">
            <v>YZK</v>
          </cell>
          <cell r="D158" t="str">
            <v>250,305M</v>
          </cell>
          <cell r="E158" t="str">
            <v>X</v>
          </cell>
          <cell r="F158">
            <v>3</v>
          </cell>
        </row>
        <row r="159">
          <cell r="A159" t="str">
            <v>90980-10187</v>
          </cell>
          <cell r="B159" t="str">
            <v>7122-2932</v>
          </cell>
          <cell r="C159" t="str">
            <v>YZK</v>
          </cell>
          <cell r="D159" t="str">
            <v>250,305M</v>
          </cell>
          <cell r="E159" t="str">
            <v>X</v>
          </cell>
          <cell r="F159">
            <v>3</v>
          </cell>
        </row>
        <row r="160">
          <cell r="A160" t="str">
            <v>90980-10188</v>
          </cell>
          <cell r="B160" t="str">
            <v>7222-5633</v>
          </cell>
          <cell r="C160" t="str">
            <v>YZK</v>
          </cell>
          <cell r="D160" t="str">
            <v>250,305M</v>
          </cell>
          <cell r="E160" t="str">
            <v>X</v>
          </cell>
          <cell r="F160">
            <v>3</v>
          </cell>
        </row>
        <row r="161">
          <cell r="A161" t="str">
            <v>90980-10189</v>
          </cell>
          <cell r="B161" t="str">
            <v>7223-5633</v>
          </cell>
          <cell r="C161" t="str">
            <v>YZK</v>
          </cell>
          <cell r="D161" t="str">
            <v>250,305F</v>
          </cell>
          <cell r="E161" t="str">
            <v>X</v>
          </cell>
          <cell r="F161">
            <v>3</v>
          </cell>
        </row>
        <row r="162">
          <cell r="A162" t="str">
            <v>90980-10190</v>
          </cell>
          <cell r="B162" t="str">
            <v>7228-2230</v>
          </cell>
          <cell r="C162" t="str">
            <v>AMP</v>
          </cell>
          <cell r="D162" t="str">
            <v>EJM</v>
          </cell>
          <cell r="E162" t="str">
            <v>X</v>
          </cell>
          <cell r="F162">
            <v>3</v>
          </cell>
        </row>
        <row r="163">
          <cell r="A163" t="str">
            <v>90980-10191</v>
          </cell>
          <cell r="B163" t="str">
            <v>7129-2230</v>
          </cell>
          <cell r="C163" t="str">
            <v>AMP</v>
          </cell>
          <cell r="D163" t="str">
            <v>EJF</v>
          </cell>
          <cell r="E163" t="str">
            <v>X</v>
          </cell>
          <cell r="F163">
            <v>3</v>
          </cell>
        </row>
        <row r="164">
          <cell r="A164" t="str">
            <v>90980-10192</v>
          </cell>
          <cell r="B164" t="str">
            <v>7228-2120</v>
          </cell>
          <cell r="C164" t="str">
            <v>AMP</v>
          </cell>
          <cell r="D164" t="str">
            <v>EJM</v>
          </cell>
          <cell r="E164" t="str">
            <v>X</v>
          </cell>
          <cell r="F164">
            <v>2</v>
          </cell>
        </row>
        <row r="165">
          <cell r="A165" t="str">
            <v>90980-10193</v>
          </cell>
          <cell r="B165" t="str">
            <v>7129-2120</v>
          </cell>
          <cell r="C165" t="str">
            <v>AMP</v>
          </cell>
          <cell r="D165" t="str">
            <v>EJF</v>
          </cell>
          <cell r="E165" t="str">
            <v>X</v>
          </cell>
          <cell r="F165">
            <v>2</v>
          </cell>
        </row>
        <row r="166">
          <cell r="A166" t="str">
            <v>90980-10194</v>
          </cell>
          <cell r="B166" t="str">
            <v>7118-3460</v>
          </cell>
          <cell r="C166" t="str">
            <v>YZK</v>
          </cell>
          <cell r="D166" t="str">
            <v>TODCM</v>
          </cell>
          <cell r="E166" t="str">
            <v>O</v>
          </cell>
          <cell r="F166">
            <v>6</v>
          </cell>
        </row>
        <row r="167">
          <cell r="A167" t="str">
            <v>90980-10195</v>
          </cell>
          <cell r="B167" t="str">
            <v>7219-3460</v>
          </cell>
          <cell r="C167" t="str">
            <v>YZK</v>
          </cell>
          <cell r="D167" t="str">
            <v>TODCF</v>
          </cell>
          <cell r="E167" t="str">
            <v>O</v>
          </cell>
          <cell r="F167">
            <v>6</v>
          </cell>
        </row>
        <row r="168">
          <cell r="A168" t="str">
            <v>90980-10196</v>
          </cell>
          <cell r="B168" t="str">
            <v>7123-2945</v>
          </cell>
          <cell r="C168" t="str">
            <v>YZK</v>
          </cell>
          <cell r="D168" t="str">
            <v>250F</v>
          </cell>
          <cell r="E168" t="str">
            <v>O</v>
          </cell>
          <cell r="F168">
            <v>4</v>
          </cell>
        </row>
        <row r="169">
          <cell r="A169" t="str">
            <v>90980-10198</v>
          </cell>
          <cell r="C169" t="str">
            <v>ST</v>
          </cell>
          <cell r="D169" t="str">
            <v>250,305M</v>
          </cell>
          <cell r="E169" t="str">
            <v>O</v>
          </cell>
          <cell r="F169">
            <v>3</v>
          </cell>
        </row>
        <row r="170">
          <cell r="A170" t="str">
            <v>90980-10199</v>
          </cell>
          <cell r="B170" t="str">
            <v>7122-9160</v>
          </cell>
          <cell r="C170" t="str">
            <v>ST</v>
          </cell>
          <cell r="D170" t="str">
            <v>AMM</v>
          </cell>
          <cell r="E170" t="str">
            <v>O</v>
          </cell>
          <cell r="F170">
            <v>3</v>
          </cell>
        </row>
        <row r="171">
          <cell r="A171" t="str">
            <v>90980-10200</v>
          </cell>
          <cell r="B171" t="str">
            <v>7228-2010</v>
          </cell>
          <cell r="C171" t="str">
            <v>AMP</v>
          </cell>
          <cell r="D171" t="str">
            <v>EJM</v>
          </cell>
          <cell r="E171" t="str">
            <v>X</v>
          </cell>
          <cell r="F171">
            <v>1</v>
          </cell>
        </row>
        <row r="172">
          <cell r="A172" t="str">
            <v>90980-10201</v>
          </cell>
          <cell r="B172" t="str">
            <v>7129-2010</v>
          </cell>
          <cell r="C172" t="str">
            <v>AMP</v>
          </cell>
          <cell r="D172" t="str">
            <v>EJM</v>
          </cell>
          <cell r="E172" t="str">
            <v>X</v>
          </cell>
          <cell r="F172">
            <v>1</v>
          </cell>
        </row>
        <row r="173">
          <cell r="A173" t="str">
            <v>90980-10202</v>
          </cell>
          <cell r="B173" t="str">
            <v>7228-2140</v>
          </cell>
          <cell r="C173" t="str">
            <v>AMP</v>
          </cell>
          <cell r="D173" t="str">
            <v>EJM</v>
          </cell>
          <cell r="E173" t="str">
            <v>X</v>
          </cell>
          <cell r="F173">
            <v>4</v>
          </cell>
        </row>
        <row r="174">
          <cell r="A174" t="str">
            <v>90980-10203</v>
          </cell>
          <cell r="B174" t="str">
            <v>7129-2140</v>
          </cell>
          <cell r="C174" t="str">
            <v>AMP</v>
          </cell>
          <cell r="D174" t="str">
            <v>EJF</v>
          </cell>
          <cell r="E174" t="str">
            <v>X</v>
          </cell>
          <cell r="F174">
            <v>4</v>
          </cell>
        </row>
        <row r="175">
          <cell r="A175" t="str">
            <v>90980-10204</v>
          </cell>
          <cell r="B175" t="str">
            <v>7228-2180</v>
          </cell>
          <cell r="C175" t="str">
            <v>AMP</v>
          </cell>
          <cell r="D175" t="str">
            <v>EJM</v>
          </cell>
          <cell r="E175" t="str">
            <v>X</v>
          </cell>
          <cell r="F175">
            <v>8</v>
          </cell>
        </row>
        <row r="176">
          <cell r="A176" t="str">
            <v>90980-10205</v>
          </cell>
          <cell r="B176" t="str">
            <v>7129-2180</v>
          </cell>
          <cell r="C176" t="str">
            <v>AMP</v>
          </cell>
          <cell r="D176" t="str">
            <v>EJF</v>
          </cell>
          <cell r="E176" t="str">
            <v>X</v>
          </cell>
          <cell r="F176">
            <v>8</v>
          </cell>
        </row>
        <row r="177">
          <cell r="A177" t="str">
            <v>90980-10206</v>
          </cell>
          <cell r="B177" t="str">
            <v>7118-3131</v>
          </cell>
          <cell r="C177" t="str">
            <v>YZK</v>
          </cell>
          <cell r="D177" t="str">
            <v>TODCM</v>
          </cell>
          <cell r="E177" t="str">
            <v>X</v>
          </cell>
          <cell r="F177">
            <v>13</v>
          </cell>
        </row>
        <row r="178">
          <cell r="A178" t="str">
            <v>90980-10207</v>
          </cell>
          <cell r="B178" t="str">
            <v>7119-3210</v>
          </cell>
          <cell r="C178" t="str">
            <v>TR</v>
          </cell>
          <cell r="D178" t="str">
            <v>TODCF</v>
          </cell>
          <cell r="E178" t="str">
            <v>X</v>
          </cell>
          <cell r="F178">
            <v>21</v>
          </cell>
        </row>
        <row r="179">
          <cell r="A179" t="str">
            <v>90980-10209</v>
          </cell>
          <cell r="B179" t="str">
            <v>7219-3087</v>
          </cell>
          <cell r="C179" t="str">
            <v>TR</v>
          </cell>
          <cell r="D179" t="str">
            <v>250,TODCF</v>
          </cell>
          <cell r="E179" t="str">
            <v>X</v>
          </cell>
          <cell r="F179">
            <v>8</v>
          </cell>
        </row>
        <row r="180">
          <cell r="A180" t="str">
            <v>90980-10210</v>
          </cell>
          <cell r="B180" t="str">
            <v>7218-3089</v>
          </cell>
          <cell r="C180" t="str">
            <v>TR</v>
          </cell>
          <cell r="D180" t="str">
            <v>250,TODCM</v>
          </cell>
          <cell r="E180" t="str">
            <v>X</v>
          </cell>
          <cell r="F180">
            <v>8</v>
          </cell>
        </row>
        <row r="181">
          <cell r="A181" t="str">
            <v>90980-10211</v>
          </cell>
          <cell r="B181" t="str">
            <v>7118-4000</v>
          </cell>
          <cell r="C181" t="str">
            <v>YZK</v>
          </cell>
          <cell r="D181" t="str">
            <v>TODCM</v>
          </cell>
          <cell r="E181" t="str">
            <v>X</v>
          </cell>
          <cell r="F181">
            <v>7</v>
          </cell>
        </row>
        <row r="182">
          <cell r="A182" t="str">
            <v>90980-10212</v>
          </cell>
          <cell r="B182" t="str">
            <v>7118-4500</v>
          </cell>
          <cell r="C182" t="str">
            <v>YZK</v>
          </cell>
          <cell r="D182" t="str">
            <v>TODCM</v>
          </cell>
          <cell r="E182" t="str">
            <v>X</v>
          </cell>
          <cell r="F182">
            <v>13</v>
          </cell>
        </row>
        <row r="183">
          <cell r="A183" t="str">
            <v>90980-10213</v>
          </cell>
          <cell r="B183" t="str">
            <v>7222-5022</v>
          </cell>
          <cell r="C183" t="str">
            <v>ST</v>
          </cell>
          <cell r="D183" t="str">
            <v>250M</v>
          </cell>
          <cell r="E183" t="str">
            <v>X</v>
          </cell>
          <cell r="F183">
            <v>2</v>
          </cell>
        </row>
        <row r="184">
          <cell r="A184" t="str">
            <v>90980-10214</v>
          </cell>
          <cell r="B184" t="str">
            <v>7223-5222</v>
          </cell>
          <cell r="C184" t="str">
            <v>ST</v>
          </cell>
          <cell r="D184" t="str">
            <v>250F</v>
          </cell>
          <cell r="E184" t="str">
            <v>X</v>
          </cell>
          <cell r="F184">
            <v>2</v>
          </cell>
        </row>
        <row r="185">
          <cell r="A185" t="str">
            <v>90980-10215</v>
          </cell>
          <cell r="B185" t="str">
            <v>7222-5630</v>
          </cell>
          <cell r="C185" t="str">
            <v>YZK</v>
          </cell>
          <cell r="D185" t="str">
            <v>250M</v>
          </cell>
          <cell r="E185" t="str">
            <v>X</v>
          </cell>
          <cell r="F185">
            <v>3</v>
          </cell>
        </row>
        <row r="186">
          <cell r="A186" t="str">
            <v>90980-10216</v>
          </cell>
          <cell r="B186" t="str">
            <v>7223-5630</v>
          </cell>
          <cell r="C186" t="str">
            <v>YZK</v>
          </cell>
          <cell r="D186" t="str">
            <v>250F</v>
          </cell>
          <cell r="E186" t="str">
            <v>X</v>
          </cell>
          <cell r="F186">
            <v>3</v>
          </cell>
        </row>
        <row r="187">
          <cell r="A187" t="str">
            <v>90980-10217</v>
          </cell>
          <cell r="B187" t="str">
            <v>7118-3240</v>
          </cell>
          <cell r="C187" t="str">
            <v>YZK</v>
          </cell>
          <cell r="D187" t="str">
            <v>TODCM</v>
          </cell>
          <cell r="E187" t="str">
            <v>O</v>
          </cell>
          <cell r="F187">
            <v>4</v>
          </cell>
        </row>
        <row r="188">
          <cell r="A188" t="str">
            <v>90980-10218</v>
          </cell>
          <cell r="B188" t="str">
            <v>7219-3240</v>
          </cell>
          <cell r="C188" t="str">
            <v>YZK</v>
          </cell>
          <cell r="D188" t="str">
            <v>TODCF</v>
          </cell>
          <cell r="E188" t="str">
            <v>O</v>
          </cell>
          <cell r="F188">
            <v>4</v>
          </cell>
        </row>
        <row r="189">
          <cell r="A189" t="str">
            <v>90980-10219</v>
          </cell>
          <cell r="B189" t="str">
            <v>7122-2547</v>
          </cell>
          <cell r="C189" t="str">
            <v>YZK</v>
          </cell>
          <cell r="D189" t="str">
            <v>250M</v>
          </cell>
          <cell r="E189" t="str">
            <v>X</v>
          </cell>
          <cell r="F189">
            <v>4</v>
          </cell>
        </row>
        <row r="190">
          <cell r="A190" t="str">
            <v>90980-10220</v>
          </cell>
          <cell r="B190" t="str">
            <v>7223-9045</v>
          </cell>
          <cell r="C190" t="str">
            <v>ST</v>
          </cell>
          <cell r="D190" t="str">
            <v>250F</v>
          </cell>
          <cell r="E190" t="str">
            <v>O</v>
          </cell>
          <cell r="F190">
            <v>4</v>
          </cell>
        </row>
        <row r="191">
          <cell r="A191" t="str">
            <v>90980-10221</v>
          </cell>
          <cell r="B191" t="str">
            <v>7223-5248</v>
          </cell>
          <cell r="C191" t="str">
            <v>ST</v>
          </cell>
          <cell r="D191" t="str">
            <v>250F</v>
          </cell>
          <cell r="E191" t="str">
            <v>X</v>
          </cell>
          <cell r="F191">
            <v>4</v>
          </cell>
        </row>
        <row r="192">
          <cell r="A192" t="str">
            <v>90980-10222</v>
          </cell>
          <cell r="B192" t="str">
            <v>7123-2832</v>
          </cell>
          <cell r="C192" t="str">
            <v>YZK</v>
          </cell>
          <cell r="D192" t="str">
            <v>250F</v>
          </cell>
          <cell r="E192" t="str">
            <v>X</v>
          </cell>
          <cell r="F192">
            <v>3</v>
          </cell>
        </row>
        <row r="193">
          <cell r="A193" t="str">
            <v>90980-10223</v>
          </cell>
          <cell r="B193" t="str">
            <v>7122-2861</v>
          </cell>
          <cell r="C193" t="str">
            <v>YZK</v>
          </cell>
          <cell r="D193" t="str">
            <v>250M</v>
          </cell>
          <cell r="E193" t="str">
            <v>X</v>
          </cell>
          <cell r="F193">
            <v>6</v>
          </cell>
        </row>
        <row r="194">
          <cell r="A194" t="str">
            <v>90980-10224</v>
          </cell>
          <cell r="B194" t="str">
            <v>7123-2862</v>
          </cell>
          <cell r="C194" t="str">
            <v>YZK</v>
          </cell>
          <cell r="D194" t="str">
            <v>250F</v>
          </cell>
          <cell r="E194" t="str">
            <v>X</v>
          </cell>
          <cell r="F194">
            <v>6</v>
          </cell>
        </row>
        <row r="195">
          <cell r="A195" t="str">
            <v>90980-10225</v>
          </cell>
          <cell r="B195" t="str">
            <v>7122-2881</v>
          </cell>
          <cell r="C195" t="str">
            <v>YZK</v>
          </cell>
          <cell r="D195" t="str">
            <v>250M</v>
          </cell>
          <cell r="E195" t="str">
            <v>X</v>
          </cell>
          <cell r="F195">
            <v>8</v>
          </cell>
        </row>
        <row r="196">
          <cell r="A196" t="str">
            <v>90980-10228</v>
          </cell>
          <cell r="B196" t="str">
            <v>7125-3044</v>
          </cell>
          <cell r="C196" t="str">
            <v>AMP</v>
          </cell>
          <cell r="D196" t="str">
            <v>SLDBEM</v>
          </cell>
          <cell r="E196" t="str">
            <v>O</v>
          </cell>
          <cell r="F196">
            <v>3</v>
          </cell>
        </row>
        <row r="197">
          <cell r="A197" t="str">
            <v>90980-10229</v>
          </cell>
          <cell r="B197" t="str">
            <v>7123-2415</v>
          </cell>
          <cell r="C197" t="str">
            <v>ST</v>
          </cell>
          <cell r="D197" t="str">
            <v>LF</v>
          </cell>
          <cell r="E197" t="str">
            <v>X</v>
          </cell>
          <cell r="F197">
            <v>1</v>
          </cell>
        </row>
        <row r="198">
          <cell r="A198" t="str">
            <v>90980-10231</v>
          </cell>
          <cell r="B198" t="str">
            <v>7222-5631</v>
          </cell>
          <cell r="C198" t="str">
            <v>YZK</v>
          </cell>
          <cell r="D198" t="str">
            <v>250M</v>
          </cell>
          <cell r="E198" t="str">
            <v>X</v>
          </cell>
          <cell r="F198">
            <v>3</v>
          </cell>
        </row>
        <row r="199">
          <cell r="A199" t="str">
            <v>90980-10232</v>
          </cell>
          <cell r="B199" t="str">
            <v>7223-5631</v>
          </cell>
          <cell r="C199" t="str">
            <v>YZK</v>
          </cell>
          <cell r="D199" t="str">
            <v>250F</v>
          </cell>
          <cell r="E199" t="str">
            <v>X</v>
          </cell>
          <cell r="F199">
            <v>3</v>
          </cell>
        </row>
        <row r="200">
          <cell r="A200" t="str">
            <v>90980-10233</v>
          </cell>
          <cell r="B200" t="str">
            <v>7118-3252</v>
          </cell>
          <cell r="C200" t="str">
            <v>YZK</v>
          </cell>
          <cell r="D200" t="str">
            <v>COMPM</v>
          </cell>
          <cell r="E200" t="str">
            <v>X</v>
          </cell>
          <cell r="F200">
            <v>25</v>
          </cell>
        </row>
        <row r="201">
          <cell r="A201" t="str">
            <v>90980-10234</v>
          </cell>
          <cell r="B201" t="str">
            <v>7123-2331</v>
          </cell>
          <cell r="C201" t="str">
            <v>ST</v>
          </cell>
          <cell r="D201" t="str">
            <v>250F</v>
          </cell>
          <cell r="E201" t="str">
            <v>X</v>
          </cell>
          <cell r="F201">
            <v>3</v>
          </cell>
        </row>
        <row r="202">
          <cell r="A202" t="str">
            <v>90980-10236</v>
          </cell>
          <cell r="B202" t="str">
            <v>7223-9160</v>
          </cell>
          <cell r="C202" t="str">
            <v>ST</v>
          </cell>
          <cell r="D202" t="str">
            <v>250,305F</v>
          </cell>
          <cell r="E202" t="str">
            <v>O</v>
          </cell>
          <cell r="F202">
            <v>3</v>
          </cell>
        </row>
        <row r="203">
          <cell r="A203" t="str">
            <v>90980-10237</v>
          </cell>
          <cell r="B203" t="str">
            <v>7122-2945</v>
          </cell>
          <cell r="C203" t="str">
            <v>YZK</v>
          </cell>
          <cell r="D203" t="str">
            <v>250M</v>
          </cell>
          <cell r="E203" t="str">
            <v>X</v>
          </cell>
          <cell r="F203">
            <v>4</v>
          </cell>
        </row>
        <row r="204">
          <cell r="A204" t="str">
            <v>90980-10238</v>
          </cell>
          <cell r="B204" t="str">
            <v>7123-2426</v>
          </cell>
          <cell r="C204" t="str">
            <v>YZK</v>
          </cell>
          <cell r="D204" t="str">
            <v>305F</v>
          </cell>
          <cell r="E204" t="str">
            <v>X</v>
          </cell>
          <cell r="F204">
            <v>2</v>
          </cell>
        </row>
        <row r="205">
          <cell r="A205" t="str">
            <v>90980-10239</v>
          </cell>
          <cell r="C205" t="str">
            <v>ND</v>
          </cell>
          <cell r="D205" t="str">
            <v>250F</v>
          </cell>
          <cell r="E205" t="str">
            <v>O</v>
          </cell>
          <cell r="F205">
            <v>3</v>
          </cell>
        </row>
        <row r="206">
          <cell r="A206" t="str">
            <v>90980-10240</v>
          </cell>
          <cell r="B206" t="str">
            <v>7118-3310</v>
          </cell>
          <cell r="C206" t="str">
            <v>YZK</v>
          </cell>
          <cell r="D206" t="str">
            <v>TODCM</v>
          </cell>
          <cell r="E206" t="str">
            <v>O</v>
          </cell>
          <cell r="F206">
            <v>1</v>
          </cell>
        </row>
        <row r="207">
          <cell r="A207" t="str">
            <v>90980-10241</v>
          </cell>
          <cell r="B207" t="str">
            <v>7219-3310</v>
          </cell>
          <cell r="C207" t="str">
            <v>YZK</v>
          </cell>
          <cell r="D207" t="str">
            <v>TODCF</v>
          </cell>
          <cell r="E207" t="str">
            <v>O</v>
          </cell>
          <cell r="F207">
            <v>1</v>
          </cell>
        </row>
        <row r="208">
          <cell r="A208" t="str">
            <v>90980-10242</v>
          </cell>
          <cell r="B208" t="str">
            <v>7118-3320</v>
          </cell>
          <cell r="C208" t="str">
            <v>YZK</v>
          </cell>
          <cell r="D208" t="str">
            <v>TODCM</v>
          </cell>
          <cell r="E208" t="str">
            <v>O</v>
          </cell>
          <cell r="F208">
            <v>2</v>
          </cell>
        </row>
        <row r="209">
          <cell r="A209" t="str">
            <v>90980-10243</v>
          </cell>
          <cell r="B209" t="str">
            <v>7119-3320</v>
          </cell>
          <cell r="C209" t="str">
            <v>YZK</v>
          </cell>
          <cell r="D209" t="str">
            <v>TODCF</v>
          </cell>
          <cell r="E209" t="str">
            <v>O</v>
          </cell>
          <cell r="F209">
            <v>2</v>
          </cell>
        </row>
        <row r="210">
          <cell r="A210" t="str">
            <v>90980-10244</v>
          </cell>
          <cell r="B210" t="str">
            <v>7118-3230</v>
          </cell>
          <cell r="C210" t="str">
            <v>YZK</v>
          </cell>
          <cell r="D210" t="str">
            <v>TODCM</v>
          </cell>
          <cell r="E210" t="str">
            <v>O</v>
          </cell>
          <cell r="F210">
            <v>3</v>
          </cell>
        </row>
        <row r="211">
          <cell r="A211" t="str">
            <v>90980-10245</v>
          </cell>
          <cell r="B211" t="str">
            <v>7119-3230</v>
          </cell>
          <cell r="C211" t="str">
            <v>YZK</v>
          </cell>
          <cell r="D211" t="str">
            <v>TODCF</v>
          </cell>
          <cell r="E211" t="str">
            <v>O</v>
          </cell>
          <cell r="F211">
            <v>3</v>
          </cell>
        </row>
        <row r="212">
          <cell r="A212" t="str">
            <v>90980-10246</v>
          </cell>
          <cell r="B212" t="str">
            <v>7222-2519</v>
          </cell>
          <cell r="C212" t="str">
            <v>ST</v>
          </cell>
          <cell r="D212" t="str">
            <v>250M</v>
          </cell>
          <cell r="E212" t="str">
            <v>O</v>
          </cell>
          <cell r="F212">
            <v>1</v>
          </cell>
        </row>
        <row r="213">
          <cell r="A213" t="str">
            <v>90980-10247</v>
          </cell>
          <cell r="B213" t="str">
            <v>7223-2519</v>
          </cell>
          <cell r="C213" t="str">
            <v>ST</v>
          </cell>
          <cell r="D213" t="str">
            <v>250F</v>
          </cell>
          <cell r="E213" t="str">
            <v>O</v>
          </cell>
          <cell r="F213">
            <v>1</v>
          </cell>
        </row>
        <row r="214">
          <cell r="A214" t="str">
            <v>90980-10248</v>
          </cell>
          <cell r="B214" t="str">
            <v>7222-2634</v>
          </cell>
          <cell r="C214" t="str">
            <v>ST</v>
          </cell>
          <cell r="D214" t="str">
            <v>250M</v>
          </cell>
          <cell r="E214" t="str">
            <v>O</v>
          </cell>
          <cell r="F214">
            <v>3</v>
          </cell>
        </row>
        <row r="215">
          <cell r="A215" t="str">
            <v>90980-10249</v>
          </cell>
          <cell r="B215" t="str">
            <v>7223-2634</v>
          </cell>
          <cell r="C215" t="str">
            <v>ST</v>
          </cell>
          <cell r="D215" t="str">
            <v>250F</v>
          </cell>
          <cell r="E215" t="str">
            <v>O</v>
          </cell>
          <cell r="F215">
            <v>3</v>
          </cell>
        </row>
        <row r="216">
          <cell r="A216" t="str">
            <v>90980-10250</v>
          </cell>
          <cell r="B216" t="str">
            <v>7123-2219</v>
          </cell>
          <cell r="C216" t="str">
            <v>AMP</v>
          </cell>
          <cell r="D216" t="str">
            <v>250F</v>
          </cell>
          <cell r="E216" t="str">
            <v>X</v>
          </cell>
          <cell r="F216">
            <v>1</v>
          </cell>
        </row>
        <row r="217">
          <cell r="A217" t="str">
            <v>90980-10251</v>
          </cell>
          <cell r="B217" t="str">
            <v>7122-2410</v>
          </cell>
          <cell r="C217" t="str">
            <v>ST</v>
          </cell>
          <cell r="D217" t="str">
            <v>250M</v>
          </cell>
          <cell r="E217" t="str">
            <v>X</v>
          </cell>
          <cell r="F217">
            <v>1</v>
          </cell>
        </row>
        <row r="218">
          <cell r="A218" t="str">
            <v>90980-10252</v>
          </cell>
          <cell r="B218" t="str">
            <v>7123-2410</v>
          </cell>
          <cell r="C218" t="str">
            <v>ST</v>
          </cell>
          <cell r="D218" t="str">
            <v>250F</v>
          </cell>
          <cell r="E218" t="str">
            <v>X</v>
          </cell>
          <cell r="F218">
            <v>1</v>
          </cell>
        </row>
        <row r="219">
          <cell r="A219" t="str">
            <v>90980-10253</v>
          </cell>
          <cell r="B219" t="str">
            <v>7222-2517</v>
          </cell>
          <cell r="C219" t="str">
            <v>ST</v>
          </cell>
          <cell r="D219" t="str">
            <v>250M</v>
          </cell>
          <cell r="E219" t="str">
            <v>X</v>
          </cell>
          <cell r="F219">
            <v>1</v>
          </cell>
        </row>
        <row r="220">
          <cell r="A220" t="str">
            <v>90980-10254</v>
          </cell>
          <cell r="B220" t="str">
            <v>7223-2518</v>
          </cell>
          <cell r="C220" t="str">
            <v>AMP</v>
          </cell>
          <cell r="D220" t="str">
            <v>250F</v>
          </cell>
          <cell r="E220" t="str">
            <v>X</v>
          </cell>
          <cell r="F220">
            <v>1</v>
          </cell>
        </row>
        <row r="221">
          <cell r="A221" t="str">
            <v>90980-10255</v>
          </cell>
          <cell r="B221" t="str">
            <v>7222-5021</v>
          </cell>
          <cell r="C221" t="str">
            <v>ST</v>
          </cell>
          <cell r="D221" t="str">
            <v>250M</v>
          </cell>
          <cell r="E221" t="str">
            <v>X</v>
          </cell>
          <cell r="F221">
            <v>2</v>
          </cell>
        </row>
        <row r="222">
          <cell r="A222" t="str">
            <v>90980-10256</v>
          </cell>
          <cell r="B222" t="str">
            <v>7223-5224</v>
          </cell>
          <cell r="C222" t="str">
            <v>ST</v>
          </cell>
          <cell r="D222" t="str">
            <v>250F</v>
          </cell>
          <cell r="E222" t="str">
            <v>X</v>
          </cell>
          <cell r="F222">
            <v>2</v>
          </cell>
        </row>
        <row r="223">
          <cell r="A223" t="str">
            <v>90980-10257</v>
          </cell>
          <cell r="B223" t="str">
            <v>7222-5634</v>
          </cell>
          <cell r="C223" t="str">
            <v>AMP</v>
          </cell>
          <cell r="D223" t="str">
            <v>250M</v>
          </cell>
          <cell r="E223" t="str">
            <v>X</v>
          </cell>
          <cell r="F223">
            <v>3</v>
          </cell>
        </row>
        <row r="224">
          <cell r="A224" t="str">
            <v>90980-10258</v>
          </cell>
          <cell r="B224" t="str">
            <v>7223-5634</v>
          </cell>
          <cell r="C224" t="str">
            <v>AMP</v>
          </cell>
          <cell r="D224" t="str">
            <v>250F</v>
          </cell>
          <cell r="E224" t="str">
            <v>X</v>
          </cell>
          <cell r="F224">
            <v>3</v>
          </cell>
        </row>
        <row r="225">
          <cell r="A225" t="str">
            <v>90980-10259</v>
          </cell>
          <cell r="B225" t="str">
            <v>7222-5341</v>
          </cell>
          <cell r="C225" t="str">
            <v>AMP</v>
          </cell>
          <cell r="D225" t="str">
            <v>250M</v>
          </cell>
          <cell r="E225" t="str">
            <v>X</v>
          </cell>
          <cell r="F225">
            <v>4</v>
          </cell>
        </row>
        <row r="226">
          <cell r="A226" t="str">
            <v>90980-10260</v>
          </cell>
          <cell r="B226" t="str">
            <v>7223-5341</v>
          </cell>
          <cell r="C226" t="str">
            <v>AMP</v>
          </cell>
          <cell r="D226" t="str">
            <v>250F</v>
          </cell>
          <cell r="E226" t="str">
            <v>X</v>
          </cell>
          <cell r="F226">
            <v>4</v>
          </cell>
        </row>
        <row r="227">
          <cell r="A227" t="str">
            <v>90980-10261</v>
          </cell>
          <cell r="B227" t="str">
            <v>7222-2652</v>
          </cell>
          <cell r="C227" t="str">
            <v>AMP</v>
          </cell>
          <cell r="D227" t="str">
            <v>250M</v>
          </cell>
          <cell r="E227" t="str">
            <v>X</v>
          </cell>
          <cell r="F227">
            <v>5</v>
          </cell>
        </row>
        <row r="228">
          <cell r="A228" t="str">
            <v>90980-10262</v>
          </cell>
          <cell r="B228" t="str">
            <v>7223-2652</v>
          </cell>
          <cell r="C228" t="str">
            <v>AMP</v>
          </cell>
          <cell r="D228" t="str">
            <v>250F</v>
          </cell>
          <cell r="E228" t="str">
            <v>X</v>
          </cell>
          <cell r="F228">
            <v>5</v>
          </cell>
        </row>
        <row r="229">
          <cell r="A229" t="str">
            <v>90980-10263</v>
          </cell>
          <cell r="B229" t="str">
            <v>7122-2576</v>
          </cell>
          <cell r="C229" t="str">
            <v>YZK,AMP</v>
          </cell>
          <cell r="D229" t="str">
            <v>250M</v>
          </cell>
          <cell r="E229" t="str">
            <v>X</v>
          </cell>
          <cell r="F229">
            <v>7</v>
          </cell>
        </row>
        <row r="230">
          <cell r="A230" t="str">
            <v>90980-10264</v>
          </cell>
          <cell r="B230" t="str">
            <v>7223-2578</v>
          </cell>
          <cell r="C230" t="str">
            <v>AMP</v>
          </cell>
          <cell r="D230" t="str">
            <v>250F</v>
          </cell>
          <cell r="E230" t="str">
            <v>X</v>
          </cell>
          <cell r="F230">
            <v>7</v>
          </cell>
        </row>
        <row r="231">
          <cell r="A231" t="str">
            <v>90980-10265</v>
          </cell>
          <cell r="B231" t="str">
            <v>7222-2599</v>
          </cell>
          <cell r="C231" t="str">
            <v>AMP</v>
          </cell>
          <cell r="D231" t="str">
            <v>250M</v>
          </cell>
          <cell r="E231" t="str">
            <v>X</v>
          </cell>
          <cell r="F231">
            <v>9</v>
          </cell>
        </row>
        <row r="232">
          <cell r="A232" t="str">
            <v>90980-10266</v>
          </cell>
          <cell r="B232" t="str">
            <v>7223-2599</v>
          </cell>
          <cell r="C232" t="str">
            <v>AMP</v>
          </cell>
          <cell r="D232" t="str">
            <v>250F</v>
          </cell>
          <cell r="E232" t="str">
            <v>X</v>
          </cell>
          <cell r="F232">
            <v>9</v>
          </cell>
        </row>
        <row r="233">
          <cell r="A233" t="str">
            <v>90980-10274</v>
          </cell>
          <cell r="C233" t="str">
            <v>TR</v>
          </cell>
          <cell r="D233" t="str">
            <v>TODCF</v>
          </cell>
          <cell r="E233" t="str">
            <v>X</v>
          </cell>
          <cell r="F233">
            <v>5</v>
          </cell>
        </row>
        <row r="234">
          <cell r="A234" t="str">
            <v>90980-10275</v>
          </cell>
          <cell r="C234" t="str">
            <v>TR</v>
          </cell>
          <cell r="D234" t="str">
            <v>TODCM</v>
          </cell>
          <cell r="E234" t="str">
            <v>X</v>
          </cell>
          <cell r="F234">
            <v>7</v>
          </cell>
        </row>
        <row r="235">
          <cell r="A235" t="str">
            <v>90980-10276</v>
          </cell>
          <cell r="B235" t="str">
            <v>7222-5650</v>
          </cell>
          <cell r="C235" t="str">
            <v>YZK</v>
          </cell>
          <cell r="D235" t="str">
            <v>250M</v>
          </cell>
          <cell r="E235" t="str">
            <v>X</v>
          </cell>
          <cell r="F235">
            <v>5</v>
          </cell>
        </row>
        <row r="236">
          <cell r="A236" t="str">
            <v>90980-10277</v>
          </cell>
          <cell r="B236" t="str">
            <v>7122-2577</v>
          </cell>
          <cell r="C236" t="str">
            <v>YZK</v>
          </cell>
          <cell r="D236" t="str">
            <v>250M</v>
          </cell>
          <cell r="E236" t="str">
            <v>X</v>
          </cell>
          <cell r="F236">
            <v>7</v>
          </cell>
        </row>
        <row r="237">
          <cell r="A237" t="str">
            <v>90980-10278</v>
          </cell>
          <cell r="B237" t="str">
            <v>7222-2598</v>
          </cell>
          <cell r="C237" t="str">
            <v>YZK</v>
          </cell>
          <cell r="D237" t="str">
            <v>250M</v>
          </cell>
          <cell r="E237" t="str">
            <v>X</v>
          </cell>
          <cell r="F237">
            <v>9</v>
          </cell>
        </row>
        <row r="238">
          <cell r="A238" t="str">
            <v>90980-10280</v>
          </cell>
          <cell r="B238" t="str">
            <v>7119-3085</v>
          </cell>
          <cell r="C238" t="str">
            <v>TR</v>
          </cell>
          <cell r="D238" t="str">
            <v>TODCF</v>
          </cell>
          <cell r="E238" t="str">
            <v>X</v>
          </cell>
          <cell r="F238">
            <v>8</v>
          </cell>
        </row>
        <row r="239">
          <cell r="A239" t="str">
            <v>90980-10281</v>
          </cell>
          <cell r="B239" t="str">
            <v>7118-3100</v>
          </cell>
          <cell r="C239" t="str">
            <v>TR</v>
          </cell>
          <cell r="D239" t="str">
            <v>TODCM</v>
          </cell>
          <cell r="E239" t="str">
            <v>X</v>
          </cell>
          <cell r="F239">
            <v>10</v>
          </cell>
        </row>
        <row r="240">
          <cell r="A240" t="str">
            <v>90980-10282</v>
          </cell>
          <cell r="B240" t="str">
            <v>7119-3100</v>
          </cell>
          <cell r="C240" t="str">
            <v>TR</v>
          </cell>
          <cell r="D240" t="str">
            <v>250,090F</v>
          </cell>
          <cell r="E240" t="str">
            <v>X</v>
          </cell>
          <cell r="F240">
            <v>10</v>
          </cell>
        </row>
        <row r="241">
          <cell r="A241" t="str">
            <v>90980-10283</v>
          </cell>
          <cell r="B241" t="str">
            <v>7222-5431</v>
          </cell>
          <cell r="C241" t="str">
            <v>AMP</v>
          </cell>
          <cell r="D241" t="str">
            <v>250M</v>
          </cell>
          <cell r="F241">
            <v>3</v>
          </cell>
        </row>
        <row r="242">
          <cell r="A242" t="str">
            <v>90980-10284</v>
          </cell>
          <cell r="B242" t="str">
            <v>7118-3180</v>
          </cell>
          <cell r="C242" t="str">
            <v>TR</v>
          </cell>
          <cell r="D242" t="str">
            <v>TODCM</v>
          </cell>
          <cell r="E242" t="str">
            <v>X</v>
          </cell>
          <cell r="F242">
            <v>18</v>
          </cell>
        </row>
        <row r="243">
          <cell r="A243" t="str">
            <v>90980-10285</v>
          </cell>
          <cell r="B243" t="str">
            <v>7119-3180</v>
          </cell>
          <cell r="C243" t="str">
            <v>TR</v>
          </cell>
          <cell r="D243" t="str">
            <v>TODCF</v>
          </cell>
          <cell r="E243" t="str">
            <v>X</v>
          </cell>
          <cell r="F243">
            <v>18</v>
          </cell>
        </row>
        <row r="244">
          <cell r="A244" t="str">
            <v>90980-10286</v>
          </cell>
          <cell r="B244" t="str">
            <v>7118-3026</v>
          </cell>
          <cell r="C244" t="str">
            <v>YZK</v>
          </cell>
          <cell r="D244" t="str">
            <v>TODCM</v>
          </cell>
          <cell r="E244" t="str">
            <v>X</v>
          </cell>
          <cell r="F244">
            <v>2</v>
          </cell>
        </row>
        <row r="245">
          <cell r="A245" t="str">
            <v>90980-10287</v>
          </cell>
          <cell r="B245" t="str">
            <v>7118-3560</v>
          </cell>
          <cell r="C245" t="str">
            <v>YZK</v>
          </cell>
          <cell r="D245" t="str">
            <v>TODCM</v>
          </cell>
          <cell r="E245" t="str">
            <v>O</v>
          </cell>
          <cell r="F245">
            <v>16</v>
          </cell>
        </row>
        <row r="246">
          <cell r="A246" t="str">
            <v>90980-10288</v>
          </cell>
          <cell r="B246" t="str">
            <v>7119-3560</v>
          </cell>
          <cell r="C246" t="str">
            <v>YZK</v>
          </cell>
          <cell r="D246" t="str">
            <v>TODCF</v>
          </cell>
          <cell r="E246" t="str">
            <v>O</v>
          </cell>
          <cell r="F246">
            <v>16</v>
          </cell>
        </row>
        <row r="247">
          <cell r="A247" t="str">
            <v>90980-10291</v>
          </cell>
          <cell r="B247" t="str">
            <v>7128-5140</v>
          </cell>
          <cell r="C247" t="str">
            <v>YZK</v>
          </cell>
          <cell r="D247" t="str">
            <v>LCM</v>
          </cell>
          <cell r="E247" t="str">
            <v>X</v>
          </cell>
          <cell r="F247">
            <v>14</v>
          </cell>
        </row>
        <row r="248">
          <cell r="A248" t="str">
            <v>90980-10292</v>
          </cell>
          <cell r="B248" t="str">
            <v>7129-5140</v>
          </cell>
          <cell r="C248" t="str">
            <v>YZK</v>
          </cell>
          <cell r="D248" t="str">
            <v>LCF</v>
          </cell>
          <cell r="E248" t="str">
            <v>X</v>
          </cell>
          <cell r="F248">
            <v>14</v>
          </cell>
        </row>
        <row r="249">
          <cell r="A249" t="str">
            <v>90980-10293</v>
          </cell>
          <cell r="B249" t="str">
            <v>7325-1521-70</v>
          </cell>
          <cell r="C249" t="str">
            <v>AMP</v>
          </cell>
          <cell r="D249" t="str">
            <v>PLM</v>
          </cell>
          <cell r="E249" t="str">
            <v>X</v>
          </cell>
          <cell r="F249">
            <v>52</v>
          </cell>
        </row>
        <row r="250">
          <cell r="A250" t="str">
            <v>90980-10294</v>
          </cell>
          <cell r="B250" t="str">
            <v>7125-1212</v>
          </cell>
          <cell r="C250" t="str">
            <v>AMP</v>
          </cell>
          <cell r="D250" t="str">
            <v>PLF</v>
          </cell>
          <cell r="E250" t="str">
            <v>X</v>
          </cell>
          <cell r="F250">
            <v>10</v>
          </cell>
        </row>
        <row r="251">
          <cell r="A251" t="str">
            <v>90980-10295</v>
          </cell>
          <cell r="B251" t="str">
            <v>7125-1381</v>
          </cell>
          <cell r="C251" t="str">
            <v>AMP</v>
          </cell>
          <cell r="D251" t="str">
            <v>PLF</v>
          </cell>
          <cell r="E251" t="str">
            <v>X</v>
          </cell>
          <cell r="F251">
            <v>18</v>
          </cell>
        </row>
        <row r="252">
          <cell r="A252" t="str">
            <v>90980-10296</v>
          </cell>
          <cell r="B252" t="str">
            <v>7125-1341</v>
          </cell>
          <cell r="C252" t="str">
            <v>AMP</v>
          </cell>
          <cell r="D252" t="str">
            <v>PLF</v>
          </cell>
          <cell r="E252" t="str">
            <v>X</v>
          </cell>
          <cell r="F252">
            <v>24</v>
          </cell>
        </row>
        <row r="253">
          <cell r="A253" t="str">
            <v>90980-10297</v>
          </cell>
          <cell r="B253" t="str">
            <v>7118-3024</v>
          </cell>
          <cell r="C253" t="str">
            <v>TR</v>
          </cell>
          <cell r="D253" t="str">
            <v>TODCM</v>
          </cell>
          <cell r="E253" t="str">
            <v>X</v>
          </cell>
          <cell r="F253">
            <v>2</v>
          </cell>
        </row>
        <row r="254">
          <cell r="A254" t="str">
            <v>90980-10298</v>
          </cell>
          <cell r="B254" t="str">
            <v>7119-3024</v>
          </cell>
          <cell r="C254" t="str">
            <v>TR</v>
          </cell>
          <cell r="D254" t="str">
            <v>TODCF</v>
          </cell>
          <cell r="E254" t="str">
            <v>X</v>
          </cell>
          <cell r="F254">
            <v>2</v>
          </cell>
        </row>
        <row r="255">
          <cell r="A255" t="str">
            <v>90980-10299</v>
          </cell>
          <cell r="B255" t="str">
            <v>7122-2431</v>
          </cell>
          <cell r="C255" t="str">
            <v>YZK</v>
          </cell>
          <cell r="D255" t="str">
            <v>250M</v>
          </cell>
          <cell r="E255" t="str">
            <v>X</v>
          </cell>
          <cell r="F255">
            <v>3</v>
          </cell>
        </row>
        <row r="256">
          <cell r="A256" t="str">
            <v>90980-10301</v>
          </cell>
          <cell r="B256" t="str">
            <v>7225-2460</v>
          </cell>
          <cell r="C256" t="str">
            <v>ND</v>
          </cell>
          <cell r="D256" t="str">
            <v>FPCF</v>
          </cell>
          <cell r="E256" t="str">
            <v>X</v>
          </cell>
          <cell r="F256">
            <v>8</v>
          </cell>
        </row>
        <row r="257">
          <cell r="A257" t="str">
            <v>90980-10302</v>
          </cell>
          <cell r="B257" t="str">
            <v>7225-2480</v>
          </cell>
          <cell r="C257" t="str">
            <v>ND</v>
          </cell>
          <cell r="D257" t="str">
            <v>FPCF</v>
          </cell>
          <cell r="E257" t="str">
            <v>X</v>
          </cell>
          <cell r="F257">
            <v>10</v>
          </cell>
        </row>
        <row r="258">
          <cell r="A258" t="str">
            <v>90980-10303</v>
          </cell>
          <cell r="B258" t="str">
            <v>7225-2470</v>
          </cell>
          <cell r="C258" t="str">
            <v>ND</v>
          </cell>
          <cell r="D258" t="str">
            <v>FPCF</v>
          </cell>
          <cell r="E258" t="str">
            <v>X</v>
          </cell>
          <cell r="F258">
            <v>12</v>
          </cell>
        </row>
        <row r="259">
          <cell r="A259" t="str">
            <v>90980-10304</v>
          </cell>
          <cell r="B259" t="str">
            <v>7225-2481</v>
          </cell>
          <cell r="C259" t="str">
            <v>ND</v>
          </cell>
          <cell r="D259" t="str">
            <v>FPCF</v>
          </cell>
          <cell r="E259" t="str">
            <v>X</v>
          </cell>
          <cell r="F259">
            <v>10</v>
          </cell>
        </row>
        <row r="260">
          <cell r="A260" t="str">
            <v>90980-10305</v>
          </cell>
          <cell r="B260" t="str">
            <v>7222-5124</v>
          </cell>
          <cell r="C260" t="str">
            <v>AMP</v>
          </cell>
          <cell r="D260" t="str">
            <v>250M</v>
          </cell>
          <cell r="E260" t="str">
            <v>X</v>
          </cell>
          <cell r="F260">
            <v>2</v>
          </cell>
        </row>
        <row r="261">
          <cell r="A261" t="str">
            <v>90980-10306</v>
          </cell>
          <cell r="B261" t="str">
            <v>7218-3045</v>
          </cell>
          <cell r="C261" t="str">
            <v>TR</v>
          </cell>
          <cell r="D261" t="str">
            <v>250,TODCM</v>
          </cell>
          <cell r="E261" t="str">
            <v>X</v>
          </cell>
          <cell r="F261">
            <v>4</v>
          </cell>
        </row>
        <row r="262">
          <cell r="A262" t="str">
            <v>90980-10307</v>
          </cell>
          <cell r="B262" t="str">
            <v>7219-3045</v>
          </cell>
          <cell r="C262" t="str">
            <v>TR</v>
          </cell>
          <cell r="D262" t="str">
            <v>250,TODCF</v>
          </cell>
          <cell r="E262" t="str">
            <v>X</v>
          </cell>
          <cell r="F262">
            <v>4</v>
          </cell>
        </row>
        <row r="263">
          <cell r="A263" t="str">
            <v>90980-10308</v>
          </cell>
          <cell r="C263" t="str">
            <v>AMP</v>
          </cell>
          <cell r="D263" t="str">
            <v>MICM</v>
          </cell>
          <cell r="F263">
            <v>5</v>
          </cell>
        </row>
        <row r="264">
          <cell r="A264" t="str">
            <v>90980-10309</v>
          </cell>
          <cell r="C264" t="str">
            <v>AMP</v>
          </cell>
          <cell r="D264" t="str">
            <v>MICF</v>
          </cell>
          <cell r="F264">
            <v>5</v>
          </cell>
        </row>
        <row r="265">
          <cell r="A265" t="str">
            <v>90980-10310</v>
          </cell>
          <cell r="C265" t="str">
            <v>AMP</v>
          </cell>
          <cell r="D265" t="str">
            <v>MICF</v>
          </cell>
          <cell r="E265" t="str">
            <v>X</v>
          </cell>
          <cell r="F265">
            <v>7</v>
          </cell>
        </row>
        <row r="266">
          <cell r="A266" t="str">
            <v>90980-10311</v>
          </cell>
          <cell r="C266" t="str">
            <v>AMP</v>
          </cell>
          <cell r="D266" t="str">
            <v>MICF</v>
          </cell>
          <cell r="F266">
            <v>7</v>
          </cell>
        </row>
        <row r="267">
          <cell r="A267" t="str">
            <v>90980-10312</v>
          </cell>
          <cell r="B267" t="str">
            <v>7118-3660</v>
          </cell>
          <cell r="C267" t="str">
            <v>TR</v>
          </cell>
          <cell r="D267" t="str">
            <v>TODCM</v>
          </cell>
          <cell r="E267" t="str">
            <v>X</v>
          </cell>
          <cell r="F267">
            <v>6</v>
          </cell>
        </row>
        <row r="268">
          <cell r="A268" t="str">
            <v>90980-10313</v>
          </cell>
          <cell r="B268" t="str">
            <v>7119-3660</v>
          </cell>
          <cell r="C268" t="str">
            <v>TR</v>
          </cell>
          <cell r="D268" t="str">
            <v>TODCF</v>
          </cell>
          <cell r="E268" t="str">
            <v>X</v>
          </cell>
          <cell r="F268">
            <v>6</v>
          </cell>
        </row>
        <row r="269">
          <cell r="A269" t="str">
            <v>90980-10318</v>
          </cell>
          <cell r="B269" t="str">
            <v>7119-3099</v>
          </cell>
          <cell r="C269" t="str">
            <v>ST</v>
          </cell>
          <cell r="D269" t="str">
            <v>COMPF</v>
          </cell>
          <cell r="E269" t="str">
            <v>X</v>
          </cell>
          <cell r="F269">
            <v>9</v>
          </cell>
        </row>
        <row r="270">
          <cell r="A270" t="str">
            <v>90980-10320</v>
          </cell>
          <cell r="B270" t="str">
            <v>7123-1320</v>
          </cell>
          <cell r="C270" t="str">
            <v>YZK</v>
          </cell>
          <cell r="D270" t="str">
            <v>090F</v>
          </cell>
          <cell r="E270" t="str">
            <v>X</v>
          </cell>
          <cell r="F270">
            <v>2</v>
          </cell>
        </row>
        <row r="271">
          <cell r="A271" t="str">
            <v>90980-10321</v>
          </cell>
          <cell r="B271" t="str">
            <v>7123-1480</v>
          </cell>
          <cell r="C271" t="str">
            <v>YZK</v>
          </cell>
          <cell r="D271" t="str">
            <v>090F</v>
          </cell>
          <cell r="E271" t="str">
            <v>X</v>
          </cell>
          <cell r="F271">
            <v>8</v>
          </cell>
        </row>
        <row r="272">
          <cell r="A272" t="str">
            <v>90980-10322</v>
          </cell>
          <cell r="B272" t="str">
            <v>7123-1300</v>
          </cell>
          <cell r="C272" t="str">
            <v>YZK</v>
          </cell>
          <cell r="D272" t="str">
            <v>090F</v>
          </cell>
          <cell r="E272" t="str">
            <v>X</v>
          </cell>
          <cell r="F272">
            <v>10</v>
          </cell>
        </row>
        <row r="273">
          <cell r="A273" t="str">
            <v>90980-10323</v>
          </cell>
          <cell r="B273" t="str">
            <v>7122-1330</v>
          </cell>
          <cell r="C273" t="str">
            <v>YZK</v>
          </cell>
          <cell r="D273" t="str">
            <v>090M</v>
          </cell>
          <cell r="E273" t="str">
            <v>X</v>
          </cell>
          <cell r="F273">
            <v>13</v>
          </cell>
        </row>
        <row r="274">
          <cell r="A274" t="str">
            <v>90980-10324</v>
          </cell>
          <cell r="B274" t="str">
            <v>7123-1330</v>
          </cell>
          <cell r="C274" t="str">
            <v>YZK</v>
          </cell>
          <cell r="D274" t="str">
            <v>090F</v>
          </cell>
          <cell r="E274" t="str">
            <v>X</v>
          </cell>
          <cell r="F274">
            <v>13</v>
          </cell>
        </row>
        <row r="275">
          <cell r="A275" t="str">
            <v>90980-10325</v>
          </cell>
          <cell r="B275" t="str">
            <v>7122-1280</v>
          </cell>
          <cell r="C275" t="str">
            <v>YZK ST</v>
          </cell>
          <cell r="D275" t="str">
            <v>090M</v>
          </cell>
          <cell r="E275" t="str">
            <v>X</v>
          </cell>
          <cell r="F275">
            <v>18</v>
          </cell>
        </row>
        <row r="276">
          <cell r="A276" t="str">
            <v>90980-10326</v>
          </cell>
          <cell r="B276" t="str">
            <v>7123-1280</v>
          </cell>
          <cell r="C276" t="str">
            <v>YZK</v>
          </cell>
          <cell r="D276" t="str">
            <v>090F</v>
          </cell>
          <cell r="E276" t="str">
            <v>X</v>
          </cell>
          <cell r="F276">
            <v>18</v>
          </cell>
        </row>
        <row r="277">
          <cell r="A277" t="str">
            <v>90980-10327</v>
          </cell>
          <cell r="B277" t="str">
            <v>7123-1220</v>
          </cell>
          <cell r="C277" t="str">
            <v>YZK</v>
          </cell>
          <cell r="D277" t="str">
            <v>090F</v>
          </cell>
          <cell r="E277" t="str">
            <v>X</v>
          </cell>
          <cell r="F277">
            <v>20</v>
          </cell>
        </row>
        <row r="278">
          <cell r="A278" t="str">
            <v>90980-10328</v>
          </cell>
          <cell r="B278" t="str">
            <v>7123-1420</v>
          </cell>
          <cell r="C278" t="str">
            <v>YZK</v>
          </cell>
          <cell r="D278" t="str">
            <v>090F</v>
          </cell>
          <cell r="E278" t="str">
            <v>X</v>
          </cell>
          <cell r="F278">
            <v>22</v>
          </cell>
        </row>
        <row r="279">
          <cell r="A279" t="str">
            <v>90980-10329</v>
          </cell>
          <cell r="B279" t="str">
            <v>7222-7647</v>
          </cell>
          <cell r="C279" t="str">
            <v>ST</v>
          </cell>
          <cell r="D279" t="str">
            <v>090,250M</v>
          </cell>
          <cell r="E279" t="str">
            <v>X</v>
          </cell>
          <cell r="F279">
            <v>14</v>
          </cell>
        </row>
        <row r="280">
          <cell r="A280" t="str">
            <v>90980-10330</v>
          </cell>
          <cell r="B280" t="str">
            <v>7223-7647</v>
          </cell>
          <cell r="C280" t="str">
            <v>ST</v>
          </cell>
          <cell r="D280" t="str">
            <v>090,250F</v>
          </cell>
          <cell r="E280" t="str">
            <v>X</v>
          </cell>
          <cell r="F280">
            <v>14</v>
          </cell>
        </row>
        <row r="281">
          <cell r="A281" t="str">
            <v>90980-10331</v>
          </cell>
          <cell r="B281" t="str">
            <v>7223-1354</v>
          </cell>
          <cell r="C281" t="str">
            <v>ST</v>
          </cell>
          <cell r="D281" t="str">
            <v>090,250F</v>
          </cell>
          <cell r="E281" t="str">
            <v>X</v>
          </cell>
          <cell r="F281">
            <v>15</v>
          </cell>
        </row>
        <row r="282">
          <cell r="A282" t="str">
            <v>90980-10332</v>
          </cell>
          <cell r="B282" t="str">
            <v>7223-3118</v>
          </cell>
          <cell r="C282" t="str">
            <v>ST</v>
          </cell>
          <cell r="D282" t="str">
            <v>305F</v>
          </cell>
          <cell r="E282" t="str">
            <v>X</v>
          </cell>
          <cell r="F282">
            <v>1</v>
          </cell>
        </row>
        <row r="283">
          <cell r="A283" t="str">
            <v>90980-10333</v>
          </cell>
          <cell r="B283" t="str">
            <v>7223-5129</v>
          </cell>
          <cell r="C283" t="str">
            <v>ST</v>
          </cell>
          <cell r="D283" t="str">
            <v>250F</v>
          </cell>
          <cell r="E283" t="str">
            <v>X</v>
          </cell>
          <cell r="F283">
            <v>2</v>
          </cell>
        </row>
        <row r="284">
          <cell r="A284" t="str">
            <v>90980-10334</v>
          </cell>
          <cell r="B284" t="str">
            <v>7223-2466</v>
          </cell>
          <cell r="C284" t="str">
            <v>ST</v>
          </cell>
          <cell r="D284" t="str">
            <v>250F</v>
          </cell>
          <cell r="E284" t="str">
            <v>X</v>
          </cell>
          <cell r="F284">
            <v>6</v>
          </cell>
        </row>
        <row r="285">
          <cell r="A285" t="str">
            <v>90980-10335</v>
          </cell>
          <cell r="B285" t="str">
            <v>7223-2467</v>
          </cell>
          <cell r="C285" t="str">
            <v>ST</v>
          </cell>
          <cell r="D285" t="str">
            <v>250F</v>
          </cell>
          <cell r="E285" t="str">
            <v>X</v>
          </cell>
          <cell r="F285">
            <v>6</v>
          </cell>
        </row>
        <row r="286">
          <cell r="A286" t="str">
            <v>90980-10336</v>
          </cell>
          <cell r="B286" t="str">
            <v>7223-2887</v>
          </cell>
          <cell r="C286" t="str">
            <v>ST</v>
          </cell>
          <cell r="D286" t="str">
            <v>250F</v>
          </cell>
          <cell r="E286" t="str">
            <v>X</v>
          </cell>
          <cell r="F286">
            <v>8</v>
          </cell>
        </row>
        <row r="287">
          <cell r="A287" t="str">
            <v>90980-10337</v>
          </cell>
          <cell r="B287" t="str">
            <v>7123-2315</v>
          </cell>
          <cell r="C287" t="str">
            <v>YZK</v>
          </cell>
          <cell r="D287" t="str">
            <v>250F</v>
          </cell>
          <cell r="E287" t="str">
            <v>X</v>
          </cell>
          <cell r="F287">
            <v>11</v>
          </cell>
        </row>
        <row r="288">
          <cell r="A288" t="str">
            <v>90980-10338</v>
          </cell>
          <cell r="B288" t="str">
            <v>7223-5311</v>
          </cell>
          <cell r="C288" t="str">
            <v>YZK</v>
          </cell>
          <cell r="D288" t="str">
            <v>250F</v>
          </cell>
          <cell r="E288" t="str">
            <v>X</v>
          </cell>
          <cell r="F288">
            <v>11</v>
          </cell>
        </row>
        <row r="289">
          <cell r="A289" t="str">
            <v>90980-10339</v>
          </cell>
          <cell r="B289" t="str">
            <v>7223-2468</v>
          </cell>
          <cell r="C289" t="str">
            <v>ST</v>
          </cell>
          <cell r="D289" t="str">
            <v>250,305F</v>
          </cell>
          <cell r="E289" t="str">
            <v>X</v>
          </cell>
          <cell r="F289">
            <v>5</v>
          </cell>
        </row>
        <row r="290">
          <cell r="A290" t="str">
            <v>90980-10340</v>
          </cell>
          <cell r="B290" t="str">
            <v>7223-3151</v>
          </cell>
          <cell r="C290" t="str">
            <v>YZK</v>
          </cell>
          <cell r="D290" t="str">
            <v>250,305F</v>
          </cell>
          <cell r="E290" t="str">
            <v>X</v>
          </cell>
          <cell r="F290">
            <v>5</v>
          </cell>
        </row>
        <row r="291">
          <cell r="A291" t="str">
            <v>90980-10341</v>
          </cell>
          <cell r="B291" t="str">
            <v>7223-5433</v>
          </cell>
          <cell r="C291" t="str">
            <v>YZK</v>
          </cell>
          <cell r="D291" t="str">
            <v>250F</v>
          </cell>
          <cell r="E291" t="str">
            <v>O</v>
          </cell>
          <cell r="F291">
            <v>3</v>
          </cell>
        </row>
        <row r="292">
          <cell r="A292" t="str">
            <v>90980-10342</v>
          </cell>
          <cell r="B292" t="str">
            <v>7222-3314</v>
          </cell>
          <cell r="C292" t="str">
            <v>YZK</v>
          </cell>
          <cell r="D292" t="str">
            <v>305M</v>
          </cell>
          <cell r="E292" t="str">
            <v>X</v>
          </cell>
          <cell r="F292">
            <v>1</v>
          </cell>
        </row>
        <row r="293">
          <cell r="A293" t="str">
            <v>90980-10343</v>
          </cell>
          <cell r="B293" t="str">
            <v>7223-3314</v>
          </cell>
          <cell r="C293" t="str">
            <v>YZK</v>
          </cell>
          <cell r="D293" t="str">
            <v>305F</v>
          </cell>
          <cell r="E293" t="str">
            <v>X</v>
          </cell>
          <cell r="F293">
            <v>1</v>
          </cell>
        </row>
        <row r="294">
          <cell r="A294" t="str">
            <v>90980-10344</v>
          </cell>
          <cell r="B294" t="str">
            <v>7122-2527</v>
          </cell>
          <cell r="C294" t="str">
            <v>YZK</v>
          </cell>
          <cell r="D294" t="str">
            <v>250M</v>
          </cell>
          <cell r="E294" t="str">
            <v>X</v>
          </cell>
          <cell r="F294">
            <v>2</v>
          </cell>
        </row>
        <row r="295">
          <cell r="A295" t="str">
            <v>90980-10345</v>
          </cell>
          <cell r="B295" t="str">
            <v>7283-4327</v>
          </cell>
          <cell r="C295" t="str">
            <v>YZK</v>
          </cell>
          <cell r="D295" t="str">
            <v>250F</v>
          </cell>
          <cell r="E295" t="str">
            <v>X</v>
          </cell>
          <cell r="F295">
            <v>2</v>
          </cell>
        </row>
        <row r="296">
          <cell r="A296" t="str">
            <v>90980-10346</v>
          </cell>
          <cell r="B296" t="str">
            <v>7282-4327</v>
          </cell>
          <cell r="C296" t="str">
            <v>YZK</v>
          </cell>
          <cell r="D296" t="str">
            <v>250M</v>
          </cell>
          <cell r="E296" t="str">
            <v>X</v>
          </cell>
          <cell r="F296">
            <v>2</v>
          </cell>
        </row>
        <row r="297">
          <cell r="A297" t="str">
            <v>90980-10347</v>
          </cell>
          <cell r="B297" t="str">
            <v>7122-2632</v>
          </cell>
          <cell r="C297" t="str">
            <v>ST</v>
          </cell>
          <cell r="D297" t="str">
            <v>250M</v>
          </cell>
          <cell r="E297" t="str">
            <v>O</v>
          </cell>
          <cell r="F297">
            <v>3</v>
          </cell>
        </row>
        <row r="298">
          <cell r="A298" t="str">
            <v>90980-10348</v>
          </cell>
          <cell r="B298" t="str">
            <v>7123-2528</v>
          </cell>
          <cell r="C298" t="str">
            <v>AMP</v>
          </cell>
          <cell r="D298" t="str">
            <v>250F</v>
          </cell>
          <cell r="E298" t="str">
            <v>X</v>
          </cell>
          <cell r="F298">
            <v>2</v>
          </cell>
        </row>
        <row r="299">
          <cell r="A299" t="str">
            <v>90980-10349</v>
          </cell>
          <cell r="C299" t="str">
            <v>AMP</v>
          </cell>
          <cell r="E299" t="str">
            <v>X</v>
          </cell>
          <cell r="F299">
            <v>30</v>
          </cell>
        </row>
        <row r="300">
          <cell r="A300" t="str">
            <v>90980-10350</v>
          </cell>
          <cell r="B300" t="str">
            <v>7125-1382</v>
          </cell>
          <cell r="C300" t="str">
            <v>AMP</v>
          </cell>
          <cell r="D300" t="str">
            <v>PLF</v>
          </cell>
          <cell r="E300" t="str">
            <v>X</v>
          </cell>
          <cell r="F300">
            <v>18</v>
          </cell>
        </row>
        <row r="301">
          <cell r="A301" t="str">
            <v>90980-10351</v>
          </cell>
          <cell r="B301" t="str">
            <v>7125-1520</v>
          </cell>
          <cell r="C301" t="str">
            <v>AMP</v>
          </cell>
          <cell r="D301" t="str">
            <v>PLF</v>
          </cell>
          <cell r="E301" t="str">
            <v>X</v>
          </cell>
          <cell r="F301">
            <v>12</v>
          </cell>
        </row>
        <row r="302">
          <cell r="A302" t="str">
            <v>90980-10352</v>
          </cell>
          <cell r="B302" t="str">
            <v>7219-3322</v>
          </cell>
          <cell r="C302" t="str">
            <v>YZK</v>
          </cell>
          <cell r="D302" t="str">
            <v>TODCF</v>
          </cell>
          <cell r="E302" t="str">
            <v>O</v>
          </cell>
          <cell r="F302">
            <v>2</v>
          </cell>
        </row>
        <row r="303">
          <cell r="A303" t="str">
            <v>90980-10353</v>
          </cell>
          <cell r="B303" t="str">
            <v>7219-3232</v>
          </cell>
          <cell r="C303" t="str">
            <v>YZK</v>
          </cell>
          <cell r="D303" t="str">
            <v>TODCF</v>
          </cell>
          <cell r="E303" t="str">
            <v>O</v>
          </cell>
          <cell r="F303">
            <v>3</v>
          </cell>
        </row>
        <row r="304">
          <cell r="A304" t="str">
            <v>90980-10354</v>
          </cell>
          <cell r="B304" t="str">
            <v>7282-8324</v>
          </cell>
          <cell r="C304" t="str">
            <v>YZK</v>
          </cell>
          <cell r="D304" t="str">
            <v>090M</v>
          </cell>
          <cell r="E304" t="str">
            <v>X</v>
          </cell>
          <cell r="F304">
            <v>2</v>
          </cell>
        </row>
        <row r="305">
          <cell r="A305" t="str">
            <v>90980-10355</v>
          </cell>
          <cell r="B305" t="str">
            <v>7283-8324</v>
          </cell>
          <cell r="C305" t="str">
            <v>YZK</v>
          </cell>
          <cell r="D305" t="str">
            <v>090F</v>
          </cell>
          <cell r="E305" t="str">
            <v>X</v>
          </cell>
          <cell r="F305">
            <v>2</v>
          </cell>
        </row>
        <row r="306">
          <cell r="A306" t="str">
            <v>90980-10356</v>
          </cell>
          <cell r="B306" t="str">
            <v>7222-3429</v>
          </cell>
          <cell r="C306" t="str">
            <v>YZK</v>
          </cell>
          <cell r="D306" t="str">
            <v>305M</v>
          </cell>
          <cell r="E306" t="str">
            <v>X</v>
          </cell>
          <cell r="F306">
            <v>2</v>
          </cell>
        </row>
        <row r="307">
          <cell r="A307" t="str">
            <v>90980-10357</v>
          </cell>
          <cell r="B307" t="str">
            <v>7223-3429</v>
          </cell>
          <cell r="C307" t="str">
            <v>YZK</v>
          </cell>
          <cell r="D307" t="str">
            <v>305F</v>
          </cell>
          <cell r="E307" t="str">
            <v>X</v>
          </cell>
          <cell r="F307">
            <v>2</v>
          </cell>
        </row>
        <row r="308">
          <cell r="A308" t="str">
            <v>90980-10358</v>
          </cell>
          <cell r="B308" t="str">
            <v>7223-2883</v>
          </cell>
          <cell r="C308" t="str">
            <v>YZK</v>
          </cell>
          <cell r="D308" t="str">
            <v>250F</v>
          </cell>
          <cell r="E308" t="str">
            <v>X</v>
          </cell>
          <cell r="F308">
            <v>8</v>
          </cell>
        </row>
        <row r="309">
          <cell r="A309" t="str">
            <v>90980-10359</v>
          </cell>
          <cell r="B309" t="str">
            <v>7123-6313</v>
          </cell>
          <cell r="C309" t="str">
            <v>AMP</v>
          </cell>
          <cell r="D309" t="str">
            <v>250F</v>
          </cell>
          <cell r="E309" t="str">
            <v>X</v>
          </cell>
          <cell r="F309">
            <v>1</v>
          </cell>
        </row>
        <row r="310">
          <cell r="A310" t="str">
            <v>90980-10360</v>
          </cell>
          <cell r="B310" t="str">
            <v>7122-1480</v>
          </cell>
          <cell r="C310" t="str">
            <v>YZK</v>
          </cell>
          <cell r="D310" t="str">
            <v>090M</v>
          </cell>
          <cell r="E310" t="str">
            <v>X</v>
          </cell>
          <cell r="F310">
            <v>8</v>
          </cell>
        </row>
        <row r="311">
          <cell r="A311" t="str">
            <v>90980-10361</v>
          </cell>
          <cell r="B311" t="str">
            <v>7122-1220</v>
          </cell>
          <cell r="C311" t="str">
            <v>ST</v>
          </cell>
          <cell r="D311" t="str">
            <v>090M</v>
          </cell>
          <cell r="E311" t="str">
            <v>X</v>
          </cell>
          <cell r="F311">
            <v>20</v>
          </cell>
        </row>
        <row r="312">
          <cell r="A312" t="str">
            <v>90980-10362</v>
          </cell>
          <cell r="B312" t="str">
            <v>7129-2520</v>
          </cell>
          <cell r="C312" t="str">
            <v>TR</v>
          </cell>
          <cell r="D312" t="str">
            <v>SPF</v>
          </cell>
          <cell r="E312" t="str">
            <v>X</v>
          </cell>
          <cell r="F312">
            <v>2</v>
          </cell>
        </row>
        <row r="313">
          <cell r="A313" t="str">
            <v>90980-10363</v>
          </cell>
          <cell r="B313" t="str">
            <v>7125-7010</v>
          </cell>
          <cell r="C313" t="str">
            <v>YZK</v>
          </cell>
          <cell r="D313" t="str">
            <v>250F</v>
          </cell>
          <cell r="E313" t="str">
            <v>X</v>
          </cell>
          <cell r="F313">
            <v>1</v>
          </cell>
        </row>
        <row r="314">
          <cell r="A314" t="str">
            <v>90980-10364</v>
          </cell>
          <cell r="B314" t="str">
            <v>7282-1830</v>
          </cell>
          <cell r="C314" t="str">
            <v>YZK</v>
          </cell>
          <cell r="D314" t="str">
            <v>090M</v>
          </cell>
          <cell r="E314" t="str">
            <v>X</v>
          </cell>
          <cell r="F314">
            <v>3</v>
          </cell>
        </row>
        <row r="315">
          <cell r="A315" t="str">
            <v>90980-10365</v>
          </cell>
          <cell r="B315" t="str">
            <v>7283-1830</v>
          </cell>
          <cell r="C315" t="str">
            <v>YZK</v>
          </cell>
          <cell r="D315" t="str">
            <v>090F</v>
          </cell>
          <cell r="E315" t="str">
            <v>X</v>
          </cell>
          <cell r="F315">
            <v>3</v>
          </cell>
        </row>
        <row r="316">
          <cell r="A316" t="str">
            <v>90980-10366</v>
          </cell>
          <cell r="B316" t="str">
            <v>7282-1560</v>
          </cell>
          <cell r="C316" t="str">
            <v>ST</v>
          </cell>
          <cell r="D316" t="str">
            <v>090M</v>
          </cell>
          <cell r="E316" t="str">
            <v>X</v>
          </cell>
          <cell r="F316">
            <v>6</v>
          </cell>
        </row>
        <row r="317">
          <cell r="A317" t="str">
            <v>90980-10367</v>
          </cell>
          <cell r="B317" t="str">
            <v>7283-1560</v>
          </cell>
          <cell r="C317" t="str">
            <v>ST</v>
          </cell>
          <cell r="D317" t="str">
            <v>090F</v>
          </cell>
          <cell r="E317" t="str">
            <v>X</v>
          </cell>
          <cell r="F317">
            <v>6</v>
          </cell>
        </row>
        <row r="318">
          <cell r="A318" t="str">
            <v>90980-10368</v>
          </cell>
          <cell r="B318" t="str">
            <v>7125-2445</v>
          </cell>
          <cell r="C318" t="str">
            <v>ND</v>
          </cell>
          <cell r="D318" t="str">
            <v>FPC</v>
          </cell>
          <cell r="E318" t="str">
            <v>X</v>
          </cell>
          <cell r="F318">
            <v>14</v>
          </cell>
        </row>
        <row r="319">
          <cell r="A319" t="str">
            <v>90980-10369</v>
          </cell>
          <cell r="B319" t="str">
            <v>7125-2446</v>
          </cell>
          <cell r="C319" t="str">
            <v>ND</v>
          </cell>
          <cell r="D319" t="str">
            <v>FPC</v>
          </cell>
          <cell r="E319" t="str">
            <v>X</v>
          </cell>
          <cell r="F319">
            <v>14</v>
          </cell>
        </row>
        <row r="320">
          <cell r="A320" t="str">
            <v>90980-10370</v>
          </cell>
          <cell r="C320" t="str">
            <v>AMP</v>
          </cell>
          <cell r="E320" t="str">
            <v>X</v>
          </cell>
          <cell r="F320">
            <v>42</v>
          </cell>
        </row>
        <row r="321">
          <cell r="A321" t="str">
            <v>90980-10371</v>
          </cell>
          <cell r="C321" t="str">
            <v>AMP</v>
          </cell>
          <cell r="E321" t="str">
            <v>X</v>
          </cell>
          <cell r="F321">
            <v>14</v>
          </cell>
        </row>
        <row r="322">
          <cell r="A322" t="str">
            <v>90980-10372</v>
          </cell>
          <cell r="B322" t="str">
            <v>7225-2495</v>
          </cell>
          <cell r="C322" t="str">
            <v>ND</v>
          </cell>
          <cell r="D322" t="str">
            <v>FPC</v>
          </cell>
          <cell r="E322" t="str">
            <v>X</v>
          </cell>
          <cell r="F322">
            <v>12</v>
          </cell>
        </row>
        <row r="323">
          <cell r="A323" t="str">
            <v>90980-10373</v>
          </cell>
          <cell r="B323" t="str">
            <v>7223-3440</v>
          </cell>
          <cell r="C323" t="str">
            <v>YZK</v>
          </cell>
          <cell r="D323" t="str">
            <v>305,TODCF</v>
          </cell>
          <cell r="E323" t="str">
            <v>O</v>
          </cell>
          <cell r="F323">
            <v>4</v>
          </cell>
        </row>
        <row r="324">
          <cell r="A324" t="str">
            <v>90980-10374</v>
          </cell>
          <cell r="B324" t="str">
            <v>7122-3425</v>
          </cell>
          <cell r="C324" t="str">
            <v>YZK</v>
          </cell>
          <cell r="D324" t="str">
            <v>305M</v>
          </cell>
          <cell r="E324" t="str">
            <v>O</v>
          </cell>
          <cell r="F324">
            <v>2</v>
          </cell>
        </row>
        <row r="325">
          <cell r="A325" t="str">
            <v>90980-10375</v>
          </cell>
          <cell r="B325" t="str">
            <v>7122-1300</v>
          </cell>
          <cell r="C325" t="str">
            <v>YZK</v>
          </cell>
          <cell r="D325" t="str">
            <v>090M</v>
          </cell>
          <cell r="E325" t="str">
            <v>X</v>
          </cell>
          <cell r="F325">
            <v>10</v>
          </cell>
        </row>
        <row r="326">
          <cell r="A326" t="str">
            <v>90980-10376</v>
          </cell>
          <cell r="B326" t="str">
            <v>7129-3150</v>
          </cell>
          <cell r="C326" t="str">
            <v>TR</v>
          </cell>
          <cell r="D326" t="str">
            <v>SPF</v>
          </cell>
          <cell r="E326" t="str">
            <v>X</v>
          </cell>
          <cell r="F326">
            <v>5</v>
          </cell>
        </row>
        <row r="327">
          <cell r="A327" t="str">
            <v>90980-10377</v>
          </cell>
          <cell r="B327" t="str">
            <v>7129-2300</v>
          </cell>
          <cell r="C327" t="str">
            <v>TR</v>
          </cell>
          <cell r="D327" t="str">
            <v>SPF</v>
          </cell>
          <cell r="E327" t="str">
            <v>X</v>
          </cell>
          <cell r="F327">
            <v>10</v>
          </cell>
        </row>
        <row r="328">
          <cell r="A328" t="str">
            <v>90980-10378</v>
          </cell>
          <cell r="B328" t="str">
            <v>7219-5040</v>
          </cell>
          <cell r="C328" t="str">
            <v>ND</v>
          </cell>
          <cell r="D328" t="str">
            <v>SLMF</v>
          </cell>
          <cell r="E328" t="str">
            <v>X</v>
          </cell>
          <cell r="F328">
            <v>4</v>
          </cell>
        </row>
        <row r="329">
          <cell r="A329" t="str">
            <v>90980-10379</v>
          </cell>
          <cell r="B329" t="str">
            <v>7118-3190</v>
          </cell>
          <cell r="C329" t="str">
            <v>YZK</v>
          </cell>
          <cell r="D329" t="str">
            <v>TODCM</v>
          </cell>
          <cell r="E329" t="str">
            <v>O</v>
          </cell>
          <cell r="F329">
            <v>9</v>
          </cell>
        </row>
        <row r="330">
          <cell r="A330" t="str">
            <v>90980-10380</v>
          </cell>
          <cell r="B330" t="str">
            <v>7219-3191</v>
          </cell>
          <cell r="C330" t="str">
            <v>YZK</v>
          </cell>
          <cell r="D330" t="str">
            <v>TODCF</v>
          </cell>
          <cell r="E330" t="str">
            <v>O</v>
          </cell>
          <cell r="F330">
            <v>9</v>
          </cell>
        </row>
        <row r="331">
          <cell r="A331" t="str">
            <v>90980-10381</v>
          </cell>
          <cell r="B331" t="str">
            <v>7219-3190</v>
          </cell>
          <cell r="C331" t="str">
            <v>YZK</v>
          </cell>
          <cell r="D331" t="str">
            <v>TODCF</v>
          </cell>
          <cell r="E331" t="str">
            <v>O</v>
          </cell>
          <cell r="F331">
            <v>9</v>
          </cell>
        </row>
        <row r="332">
          <cell r="A332" t="str">
            <v>90980-10382</v>
          </cell>
          <cell r="B332" t="str">
            <v>7223-5165</v>
          </cell>
          <cell r="C332" t="str">
            <v>YZK</v>
          </cell>
          <cell r="D332" t="str">
            <v>250,305F</v>
          </cell>
          <cell r="E332" t="str">
            <v>X</v>
          </cell>
          <cell r="F332">
            <v>6</v>
          </cell>
        </row>
        <row r="333">
          <cell r="A333" t="str">
            <v>90980-10383</v>
          </cell>
          <cell r="B333" t="str">
            <v>7140-3113</v>
          </cell>
          <cell r="C333" t="str">
            <v>YZK</v>
          </cell>
          <cell r="D333" t="str">
            <v>COMPM</v>
          </cell>
          <cell r="E333" t="str">
            <v>X</v>
          </cell>
          <cell r="F333">
            <v>8</v>
          </cell>
        </row>
        <row r="334">
          <cell r="A334" t="str">
            <v>90980-10384</v>
          </cell>
          <cell r="B334" t="str">
            <v>7122-1360</v>
          </cell>
          <cell r="C334" t="str">
            <v>YZK</v>
          </cell>
          <cell r="D334" t="str">
            <v>090M</v>
          </cell>
          <cell r="E334" t="str">
            <v>X</v>
          </cell>
          <cell r="F334">
            <v>6</v>
          </cell>
        </row>
        <row r="335">
          <cell r="A335" t="str">
            <v>90980-10385</v>
          </cell>
          <cell r="B335" t="str">
            <v>7223-3925</v>
          </cell>
          <cell r="C335" t="str">
            <v>YZK</v>
          </cell>
          <cell r="D335" t="str">
            <v>305F</v>
          </cell>
          <cell r="E335" t="str">
            <v>X</v>
          </cell>
          <cell r="F335">
            <v>2</v>
          </cell>
        </row>
        <row r="336">
          <cell r="A336" t="str">
            <v>90980-10386</v>
          </cell>
          <cell r="B336" t="str">
            <v>7223-2290</v>
          </cell>
          <cell r="C336" t="str">
            <v>YZK</v>
          </cell>
          <cell r="D336" t="str">
            <v>250F</v>
          </cell>
          <cell r="E336" t="str">
            <v>X</v>
          </cell>
          <cell r="F336">
            <v>9</v>
          </cell>
        </row>
        <row r="337">
          <cell r="A337" t="str">
            <v>90980-10392</v>
          </cell>
          <cell r="B337" t="str">
            <v>7128-6050</v>
          </cell>
          <cell r="C337" t="str">
            <v>YZK</v>
          </cell>
          <cell r="D337" t="str">
            <v>TODC,TLCM</v>
          </cell>
          <cell r="E337" t="str">
            <v>O</v>
          </cell>
          <cell r="F337">
            <v>5</v>
          </cell>
        </row>
        <row r="338">
          <cell r="A338" t="str">
            <v>90980-10393</v>
          </cell>
          <cell r="B338" t="str">
            <v>7129-6050</v>
          </cell>
          <cell r="C338" t="str">
            <v>YZK</v>
          </cell>
          <cell r="D338" t="str">
            <v>TODC,TLCF</v>
          </cell>
          <cell r="E338" t="str">
            <v>O</v>
          </cell>
          <cell r="F338">
            <v>5</v>
          </cell>
        </row>
        <row r="339">
          <cell r="A339" t="str">
            <v>90980-10394</v>
          </cell>
          <cell r="B339" t="str">
            <v>7228-6030</v>
          </cell>
          <cell r="C339" t="str">
            <v>YZK</v>
          </cell>
          <cell r="D339" t="str">
            <v>TLCM</v>
          </cell>
          <cell r="E339" t="str">
            <v>O</v>
          </cell>
          <cell r="F339">
            <v>3</v>
          </cell>
        </row>
        <row r="340">
          <cell r="A340" t="str">
            <v>90980-10395</v>
          </cell>
          <cell r="B340" t="str">
            <v>7129-6030</v>
          </cell>
          <cell r="C340" t="str">
            <v>YZK</v>
          </cell>
          <cell r="D340" t="str">
            <v>TLCF</v>
          </cell>
          <cell r="E340" t="str">
            <v>O</v>
          </cell>
          <cell r="F340">
            <v>3</v>
          </cell>
        </row>
        <row r="341">
          <cell r="A341" t="str">
            <v>90980-10396</v>
          </cell>
          <cell r="B341" t="str">
            <v>7128-6010</v>
          </cell>
          <cell r="C341" t="str">
            <v>YZK</v>
          </cell>
          <cell r="D341" t="str">
            <v>TLCM</v>
          </cell>
          <cell r="E341" t="str">
            <v>X</v>
          </cell>
          <cell r="F341">
            <v>1</v>
          </cell>
        </row>
        <row r="342">
          <cell r="A342" t="str">
            <v>90980-10397</v>
          </cell>
          <cell r="B342" t="str">
            <v>7123-8821</v>
          </cell>
          <cell r="C342" t="str">
            <v>YZK</v>
          </cell>
          <cell r="D342" t="str">
            <v>090F</v>
          </cell>
          <cell r="E342" t="str">
            <v>X</v>
          </cell>
          <cell r="F342">
            <v>12</v>
          </cell>
        </row>
        <row r="343">
          <cell r="A343" t="str">
            <v>90980-10398</v>
          </cell>
          <cell r="B343" t="str">
            <v>7129-6010</v>
          </cell>
          <cell r="C343" t="str">
            <v>YZK</v>
          </cell>
          <cell r="D343" t="str">
            <v>090F</v>
          </cell>
          <cell r="E343" t="str">
            <v>X</v>
          </cell>
          <cell r="F343">
            <v>1</v>
          </cell>
        </row>
        <row r="344">
          <cell r="A344" t="str">
            <v>90980-10399</v>
          </cell>
          <cell r="B344" t="str">
            <v>7128-6040</v>
          </cell>
          <cell r="C344" t="str">
            <v>YZK</v>
          </cell>
          <cell r="D344" t="str">
            <v>TLCM</v>
          </cell>
          <cell r="E344" t="str">
            <v>X</v>
          </cell>
          <cell r="F344">
            <v>4</v>
          </cell>
        </row>
        <row r="345">
          <cell r="A345" t="str">
            <v>90980-10400</v>
          </cell>
          <cell r="B345" t="str">
            <v>7129-6040</v>
          </cell>
          <cell r="C345" t="str">
            <v>YZK</v>
          </cell>
          <cell r="D345" t="str">
            <v>TLCF</v>
          </cell>
          <cell r="E345" t="str">
            <v>X</v>
          </cell>
          <cell r="F345">
            <v>4</v>
          </cell>
        </row>
        <row r="346">
          <cell r="A346" t="str">
            <v>90980-10401</v>
          </cell>
          <cell r="B346" t="str">
            <v>7128-6060</v>
          </cell>
          <cell r="C346" t="str">
            <v>YZK</v>
          </cell>
          <cell r="D346" t="str">
            <v>TLCM</v>
          </cell>
          <cell r="E346" t="str">
            <v>X</v>
          </cell>
          <cell r="F346">
            <v>6</v>
          </cell>
        </row>
        <row r="347">
          <cell r="A347" t="str">
            <v>90980-10402</v>
          </cell>
          <cell r="B347" t="str">
            <v>7129-6060</v>
          </cell>
          <cell r="C347" t="str">
            <v>YZK</v>
          </cell>
          <cell r="D347" t="str">
            <v>TLCF</v>
          </cell>
          <cell r="E347" t="str">
            <v>X</v>
          </cell>
          <cell r="F347">
            <v>6</v>
          </cell>
        </row>
        <row r="348">
          <cell r="A348" t="str">
            <v>90980-10403</v>
          </cell>
          <cell r="B348" t="str">
            <v>7128-6085</v>
          </cell>
          <cell r="C348" t="str">
            <v>YZK</v>
          </cell>
          <cell r="D348" t="str">
            <v>TODC,TLCM</v>
          </cell>
          <cell r="E348" t="str">
            <v>X</v>
          </cell>
          <cell r="F348">
            <v>8</v>
          </cell>
        </row>
        <row r="349">
          <cell r="A349" t="str">
            <v>90980-10404</v>
          </cell>
          <cell r="B349" t="str">
            <v>7129-6085</v>
          </cell>
          <cell r="C349" t="str">
            <v>YZK</v>
          </cell>
          <cell r="D349" t="str">
            <v>TODC,TLCF</v>
          </cell>
          <cell r="E349" t="str">
            <v>X</v>
          </cell>
          <cell r="F349">
            <v>8</v>
          </cell>
        </row>
        <row r="350">
          <cell r="A350" t="str">
            <v>90980-10405</v>
          </cell>
          <cell r="B350" t="str">
            <v>7128-6125</v>
          </cell>
          <cell r="C350" t="str">
            <v>YZK</v>
          </cell>
          <cell r="D350" t="str">
            <v>090,TLCM</v>
          </cell>
          <cell r="E350" t="str">
            <v>X</v>
          </cell>
          <cell r="F350">
            <v>12</v>
          </cell>
        </row>
        <row r="351">
          <cell r="A351" t="str">
            <v>90980-10406</v>
          </cell>
          <cell r="B351" t="str">
            <v>7129-6125</v>
          </cell>
          <cell r="C351" t="str">
            <v>YZK</v>
          </cell>
          <cell r="D351" t="str">
            <v>090,TLCF</v>
          </cell>
          <cell r="E351" t="str">
            <v>X</v>
          </cell>
          <cell r="F351">
            <v>12</v>
          </cell>
        </row>
        <row r="352">
          <cell r="A352" t="str">
            <v>90980-10407</v>
          </cell>
          <cell r="B352" t="str">
            <v>7128-6120</v>
          </cell>
          <cell r="C352" t="str">
            <v>YZK</v>
          </cell>
          <cell r="D352" t="str">
            <v>TLCM</v>
          </cell>
          <cell r="E352" t="str">
            <v>X</v>
          </cell>
          <cell r="F352">
            <v>12</v>
          </cell>
        </row>
        <row r="353">
          <cell r="A353" t="str">
            <v>90980-10408</v>
          </cell>
          <cell r="B353" t="str">
            <v>7129-6120</v>
          </cell>
          <cell r="C353" t="str">
            <v>YZK</v>
          </cell>
          <cell r="D353" t="str">
            <v>TLCF</v>
          </cell>
          <cell r="E353" t="str">
            <v>X</v>
          </cell>
          <cell r="F353">
            <v>12</v>
          </cell>
        </row>
        <row r="354">
          <cell r="A354" t="str">
            <v>90980-10410</v>
          </cell>
          <cell r="B354" t="str">
            <v>7122-2537</v>
          </cell>
          <cell r="C354" t="str">
            <v>YZK</v>
          </cell>
          <cell r="D354" t="str">
            <v>250M</v>
          </cell>
          <cell r="E354" t="str">
            <v>X</v>
          </cell>
          <cell r="F354">
            <v>3</v>
          </cell>
        </row>
        <row r="355">
          <cell r="A355" t="str">
            <v>90980-10411</v>
          </cell>
          <cell r="B355" t="str">
            <v>7218-3088</v>
          </cell>
          <cell r="C355" t="str">
            <v>TR</v>
          </cell>
          <cell r="D355" t="str">
            <v>250,TODCM</v>
          </cell>
          <cell r="E355" t="str">
            <v>X</v>
          </cell>
          <cell r="F355">
            <v>8</v>
          </cell>
        </row>
        <row r="356">
          <cell r="A356" t="str">
            <v>90980-10412</v>
          </cell>
          <cell r="B356" t="str">
            <v>7122-9427</v>
          </cell>
          <cell r="C356" t="str">
            <v>ST</v>
          </cell>
          <cell r="D356" t="str">
            <v>250M</v>
          </cell>
          <cell r="E356" t="str">
            <v>O</v>
          </cell>
          <cell r="F356">
            <v>2</v>
          </cell>
        </row>
        <row r="357">
          <cell r="A357" t="str">
            <v>90980-10413</v>
          </cell>
          <cell r="B357" t="str">
            <v>7122-1281</v>
          </cell>
          <cell r="C357" t="str">
            <v>YZK</v>
          </cell>
          <cell r="D357" t="str">
            <v>090M</v>
          </cell>
          <cell r="E357" t="str">
            <v>X</v>
          </cell>
          <cell r="F357">
            <v>18</v>
          </cell>
        </row>
        <row r="358">
          <cell r="A358" t="str">
            <v>90980-10414</v>
          </cell>
          <cell r="B358" t="str">
            <v>7123-1360</v>
          </cell>
          <cell r="C358" t="str">
            <v>YZK</v>
          </cell>
          <cell r="D358" t="str">
            <v>090F</v>
          </cell>
          <cell r="E358" t="str">
            <v>X</v>
          </cell>
          <cell r="F358">
            <v>6</v>
          </cell>
        </row>
        <row r="359">
          <cell r="A359" t="str">
            <v>90980-10415</v>
          </cell>
          <cell r="B359" t="str">
            <v>7282-8020</v>
          </cell>
          <cell r="C359" t="str">
            <v>YZK</v>
          </cell>
          <cell r="D359" t="str">
            <v>090,250M</v>
          </cell>
          <cell r="E359" t="str">
            <v>X</v>
          </cell>
          <cell r="F359">
            <v>12</v>
          </cell>
        </row>
        <row r="360">
          <cell r="A360" t="str">
            <v>90980-10416</v>
          </cell>
          <cell r="B360" t="str">
            <v>7322-1365</v>
          </cell>
          <cell r="C360" t="str">
            <v>TR</v>
          </cell>
          <cell r="D360" t="str">
            <v>090M</v>
          </cell>
          <cell r="E360" t="str">
            <v>X</v>
          </cell>
          <cell r="F360">
            <v>6</v>
          </cell>
        </row>
        <row r="361">
          <cell r="A361" t="str">
            <v>90980-10417</v>
          </cell>
          <cell r="C361" t="str">
            <v>TR</v>
          </cell>
          <cell r="D361" t="str">
            <v>090M</v>
          </cell>
          <cell r="E361" t="str">
            <v>X</v>
          </cell>
          <cell r="F361">
            <v>10</v>
          </cell>
        </row>
        <row r="362">
          <cell r="A362" t="str">
            <v>90980-10418</v>
          </cell>
          <cell r="B362" t="str">
            <v>7122-1481</v>
          </cell>
          <cell r="C362" t="str">
            <v>YZK</v>
          </cell>
          <cell r="D362" t="str">
            <v>090,TODCM</v>
          </cell>
          <cell r="E362" t="str">
            <v>X</v>
          </cell>
          <cell r="F362">
            <v>8</v>
          </cell>
        </row>
        <row r="363">
          <cell r="A363" t="str">
            <v>90980-10419</v>
          </cell>
          <cell r="B363" t="str">
            <v>7123-1481</v>
          </cell>
          <cell r="C363" t="str">
            <v>YZK</v>
          </cell>
          <cell r="D363" t="str">
            <v>090,TODCF</v>
          </cell>
          <cell r="E363" t="str">
            <v>X</v>
          </cell>
          <cell r="F363">
            <v>8</v>
          </cell>
        </row>
        <row r="364">
          <cell r="A364" t="str">
            <v>90980-10420</v>
          </cell>
          <cell r="B364" t="str">
            <v>7223-7232</v>
          </cell>
          <cell r="C364" t="str">
            <v>YZK</v>
          </cell>
          <cell r="D364" t="str">
            <v>090F</v>
          </cell>
          <cell r="E364" t="str">
            <v>X</v>
          </cell>
          <cell r="F364">
            <v>3</v>
          </cell>
        </row>
        <row r="365">
          <cell r="A365" t="str">
            <v>90980-10421</v>
          </cell>
          <cell r="B365" t="str">
            <v>7283-8020</v>
          </cell>
          <cell r="C365" t="str">
            <v>YZK</v>
          </cell>
          <cell r="D365" t="str">
            <v>090,250F</v>
          </cell>
          <cell r="E365" t="str">
            <v>X</v>
          </cell>
          <cell r="F365">
            <v>12</v>
          </cell>
        </row>
        <row r="366">
          <cell r="A366" t="str">
            <v>90980-10422</v>
          </cell>
          <cell r="B366" t="str">
            <v>7222-8546</v>
          </cell>
          <cell r="C366" t="str">
            <v>YZK</v>
          </cell>
          <cell r="D366" t="str">
            <v>090,250M</v>
          </cell>
          <cell r="E366" t="str">
            <v>X</v>
          </cell>
          <cell r="F366">
            <v>14</v>
          </cell>
        </row>
        <row r="367">
          <cell r="A367" t="str">
            <v>90980-10423</v>
          </cell>
          <cell r="C367" t="str">
            <v>ND</v>
          </cell>
          <cell r="D367" t="str">
            <v>SIMF</v>
          </cell>
          <cell r="E367" t="str">
            <v>X</v>
          </cell>
          <cell r="F367">
            <v>2</v>
          </cell>
        </row>
        <row r="368">
          <cell r="A368" t="str">
            <v>90980-10424</v>
          </cell>
          <cell r="B368" t="str">
            <v>7282-4326</v>
          </cell>
          <cell r="C368" t="str">
            <v>YZK</v>
          </cell>
          <cell r="D368" t="str">
            <v>250M</v>
          </cell>
          <cell r="E368" t="str">
            <v>X</v>
          </cell>
          <cell r="F368">
            <v>2</v>
          </cell>
        </row>
        <row r="369">
          <cell r="A369" t="str">
            <v>90980-10425</v>
          </cell>
          <cell r="B369" t="str">
            <v>7283-4326</v>
          </cell>
          <cell r="C369" t="str">
            <v>YZK</v>
          </cell>
          <cell r="D369" t="str">
            <v>250F</v>
          </cell>
          <cell r="E369" t="str">
            <v>X</v>
          </cell>
          <cell r="F369">
            <v>2</v>
          </cell>
        </row>
        <row r="370">
          <cell r="A370" t="str">
            <v>90980-10426</v>
          </cell>
          <cell r="B370" t="str">
            <v>7219-5025</v>
          </cell>
          <cell r="C370" t="str">
            <v>ND</v>
          </cell>
          <cell r="D370" t="str">
            <v>SLM</v>
          </cell>
          <cell r="E370" t="str">
            <v>X</v>
          </cell>
          <cell r="F370">
            <v>2</v>
          </cell>
        </row>
        <row r="371">
          <cell r="A371" t="str">
            <v>90980-10427</v>
          </cell>
          <cell r="C371" t="str">
            <v>TR</v>
          </cell>
          <cell r="D371" t="str">
            <v>090M</v>
          </cell>
          <cell r="E371" t="str">
            <v>X</v>
          </cell>
          <cell r="F371">
            <v>10</v>
          </cell>
        </row>
        <row r="372">
          <cell r="A372" t="str">
            <v>90980-10428</v>
          </cell>
          <cell r="C372" t="str">
            <v>ST</v>
          </cell>
          <cell r="E372" t="str">
            <v>X</v>
          </cell>
          <cell r="F372">
            <v>3</v>
          </cell>
        </row>
        <row r="373">
          <cell r="A373" t="str">
            <v>90980-10429</v>
          </cell>
          <cell r="C373" t="str">
            <v>AMP</v>
          </cell>
          <cell r="E373" t="str">
            <v>X</v>
          </cell>
          <cell r="F373">
            <v>24</v>
          </cell>
        </row>
        <row r="374">
          <cell r="A374" t="str">
            <v>90980-10430</v>
          </cell>
          <cell r="B374" t="str">
            <v>7128-6080</v>
          </cell>
          <cell r="C374" t="str">
            <v>YZK</v>
          </cell>
          <cell r="D374" t="str">
            <v>TLCM</v>
          </cell>
          <cell r="E374" t="str">
            <v>X</v>
          </cell>
          <cell r="F374">
            <v>8</v>
          </cell>
        </row>
        <row r="375">
          <cell r="A375" t="str">
            <v>90980-10431</v>
          </cell>
          <cell r="B375" t="str">
            <v>7129-6080</v>
          </cell>
          <cell r="C375" t="str">
            <v>YZK</v>
          </cell>
          <cell r="D375" t="str">
            <v>TLCF</v>
          </cell>
          <cell r="E375" t="str">
            <v>X</v>
          </cell>
          <cell r="F375">
            <v>8</v>
          </cell>
        </row>
        <row r="376">
          <cell r="A376" t="str">
            <v>90980-10432</v>
          </cell>
          <cell r="B376" t="str">
            <v>7123-1210</v>
          </cell>
          <cell r="C376" t="str">
            <v>YZK</v>
          </cell>
          <cell r="D376" t="str">
            <v>090M</v>
          </cell>
          <cell r="E376" t="str">
            <v>X</v>
          </cell>
          <cell r="F376">
            <v>12</v>
          </cell>
        </row>
        <row r="377">
          <cell r="A377" t="str">
            <v>90980-10433</v>
          </cell>
          <cell r="B377" t="str">
            <v>7182-1211</v>
          </cell>
          <cell r="C377" t="str">
            <v>ST</v>
          </cell>
          <cell r="D377" t="str">
            <v>090M</v>
          </cell>
          <cell r="E377" t="str">
            <v>X</v>
          </cell>
          <cell r="F377">
            <v>1</v>
          </cell>
        </row>
        <row r="378">
          <cell r="A378" t="str">
            <v>90980-10434</v>
          </cell>
          <cell r="B378" t="str">
            <v>7182-1212</v>
          </cell>
          <cell r="C378" t="str">
            <v>ST</v>
          </cell>
          <cell r="D378" t="str">
            <v>090M</v>
          </cell>
          <cell r="E378" t="str">
            <v>X</v>
          </cell>
          <cell r="F378">
            <v>1</v>
          </cell>
        </row>
        <row r="379">
          <cell r="A379" t="str">
            <v>90980-10435</v>
          </cell>
          <cell r="B379" t="str">
            <v>7223-1514</v>
          </cell>
          <cell r="C379" t="str">
            <v>TR</v>
          </cell>
          <cell r="D379" t="str">
            <v>090F</v>
          </cell>
          <cell r="E379" t="str">
            <v>X</v>
          </cell>
          <cell r="F379">
            <v>1</v>
          </cell>
        </row>
        <row r="380">
          <cell r="A380" t="str">
            <v>90980-10436</v>
          </cell>
          <cell r="C380" t="str">
            <v>TR</v>
          </cell>
          <cell r="D380" t="str">
            <v>090M</v>
          </cell>
          <cell r="E380" t="str">
            <v>X</v>
          </cell>
          <cell r="F380">
            <v>12</v>
          </cell>
        </row>
        <row r="381">
          <cell r="A381" t="str">
            <v>90980-10437</v>
          </cell>
          <cell r="B381" t="str">
            <v>7282-8725</v>
          </cell>
          <cell r="C381" t="str">
            <v>ST</v>
          </cell>
          <cell r="D381" t="str">
            <v>090M</v>
          </cell>
          <cell r="E381" t="str">
            <v>X</v>
          </cell>
          <cell r="F381">
            <v>2</v>
          </cell>
        </row>
        <row r="382">
          <cell r="A382" t="str">
            <v>90980-10438</v>
          </cell>
          <cell r="B382" t="str">
            <v>7122-1512</v>
          </cell>
          <cell r="C382" t="str">
            <v>TR</v>
          </cell>
          <cell r="D382" t="str">
            <v>090M</v>
          </cell>
          <cell r="E382" t="str">
            <v>O</v>
          </cell>
          <cell r="F382">
            <v>1</v>
          </cell>
        </row>
        <row r="383">
          <cell r="A383" t="str">
            <v>90980-10439</v>
          </cell>
          <cell r="B383" t="str">
            <v>7223-1511</v>
          </cell>
          <cell r="C383" t="str">
            <v>TR</v>
          </cell>
          <cell r="D383" t="str">
            <v>090F</v>
          </cell>
          <cell r="E383" t="str">
            <v>O</v>
          </cell>
          <cell r="F383">
            <v>1</v>
          </cell>
        </row>
        <row r="384">
          <cell r="A384" t="str">
            <v>90980-10440</v>
          </cell>
          <cell r="B384" t="str">
            <v>7322-1225</v>
          </cell>
          <cell r="C384" t="str">
            <v>TR</v>
          </cell>
          <cell r="D384" t="str">
            <v>090M</v>
          </cell>
          <cell r="E384" t="str">
            <v>X</v>
          </cell>
          <cell r="F384">
            <v>12</v>
          </cell>
        </row>
        <row r="385">
          <cell r="A385" t="str">
            <v>90980-10441</v>
          </cell>
          <cell r="C385" t="str">
            <v>TR</v>
          </cell>
          <cell r="D385" t="str">
            <v>090M</v>
          </cell>
          <cell r="E385" t="str">
            <v>X</v>
          </cell>
          <cell r="F385">
            <v>18</v>
          </cell>
        </row>
        <row r="386">
          <cell r="A386" t="str">
            <v>90980-10444</v>
          </cell>
          <cell r="B386" t="str">
            <v>7228-6031</v>
          </cell>
          <cell r="C386" t="str">
            <v>YZK</v>
          </cell>
          <cell r="D386" t="str">
            <v>TLCM</v>
          </cell>
          <cell r="E386" t="str">
            <v>O</v>
          </cell>
          <cell r="F386">
            <v>3</v>
          </cell>
        </row>
        <row r="387">
          <cell r="A387" t="str">
            <v>90980-10445</v>
          </cell>
          <cell r="B387" t="str">
            <v>7318-3432</v>
          </cell>
          <cell r="C387" t="str">
            <v>YZK</v>
          </cell>
          <cell r="D387" t="str">
            <v>TODCM</v>
          </cell>
          <cell r="E387" t="str">
            <v>X</v>
          </cell>
          <cell r="F387">
            <v>13</v>
          </cell>
        </row>
        <row r="388">
          <cell r="A388" t="str">
            <v>90980-10446</v>
          </cell>
          <cell r="B388" t="str">
            <v>7222-2562</v>
          </cell>
          <cell r="C388" t="str">
            <v>ST</v>
          </cell>
          <cell r="D388" t="str">
            <v>250,305M</v>
          </cell>
          <cell r="E388" t="str">
            <v>X</v>
          </cell>
          <cell r="F388">
            <v>6</v>
          </cell>
        </row>
        <row r="389">
          <cell r="A389" t="str">
            <v>90980-10447</v>
          </cell>
          <cell r="B389" t="str">
            <v>7223-2469</v>
          </cell>
          <cell r="C389" t="str">
            <v>ST</v>
          </cell>
          <cell r="D389" t="str">
            <v>250,305F</v>
          </cell>
          <cell r="E389" t="str">
            <v>X</v>
          </cell>
          <cell r="F389">
            <v>6</v>
          </cell>
        </row>
        <row r="390">
          <cell r="A390" t="str">
            <v>90980-10448</v>
          </cell>
          <cell r="B390" t="str">
            <v>7125-3230</v>
          </cell>
          <cell r="C390" t="str">
            <v>ST</v>
          </cell>
          <cell r="D390" t="str">
            <v>SLDBEM</v>
          </cell>
          <cell r="E390" t="str">
            <v>X</v>
          </cell>
          <cell r="F390">
            <v>3</v>
          </cell>
        </row>
        <row r="391">
          <cell r="A391" t="str">
            <v>90980-10449</v>
          </cell>
          <cell r="B391" t="str">
            <v>7140-3301</v>
          </cell>
          <cell r="C391" t="str">
            <v>YZK</v>
          </cell>
          <cell r="D391" t="str">
            <v>250F</v>
          </cell>
          <cell r="E391" t="str">
            <v>X</v>
          </cell>
          <cell r="F391">
            <v>8</v>
          </cell>
        </row>
        <row r="392">
          <cell r="A392" t="str">
            <v>90980-10450</v>
          </cell>
          <cell r="B392" t="str">
            <v>7140-3302</v>
          </cell>
          <cell r="C392" t="str">
            <v>YZK</v>
          </cell>
          <cell r="D392" t="str">
            <v>250F</v>
          </cell>
          <cell r="E392" t="str">
            <v>X</v>
          </cell>
          <cell r="F392">
            <v>11</v>
          </cell>
        </row>
        <row r="393">
          <cell r="A393" t="str">
            <v>90980-10451</v>
          </cell>
          <cell r="B393" t="str">
            <v>7122-2370</v>
          </cell>
          <cell r="C393" t="str">
            <v>YZK</v>
          </cell>
          <cell r="D393" t="str">
            <v>250M</v>
          </cell>
          <cell r="E393" t="str">
            <v>X</v>
          </cell>
          <cell r="F393">
            <v>7</v>
          </cell>
        </row>
        <row r="394">
          <cell r="A394" t="str">
            <v>90980-10452</v>
          </cell>
          <cell r="B394" t="str">
            <v>7123-2370</v>
          </cell>
          <cell r="C394" t="str">
            <v>YZK</v>
          </cell>
          <cell r="D394" t="str">
            <v>250F</v>
          </cell>
          <cell r="E394" t="str">
            <v>X</v>
          </cell>
          <cell r="F394">
            <v>7</v>
          </cell>
        </row>
        <row r="395">
          <cell r="A395" t="str">
            <v>90980-10453</v>
          </cell>
          <cell r="B395" t="str">
            <v>7222-8660</v>
          </cell>
          <cell r="C395" t="str">
            <v>YZK</v>
          </cell>
          <cell r="D395" t="str">
            <v>090,250M</v>
          </cell>
          <cell r="E395" t="str">
            <v>X</v>
          </cell>
          <cell r="F395">
            <v>16</v>
          </cell>
        </row>
        <row r="396">
          <cell r="A396" t="str">
            <v>90980-10454</v>
          </cell>
          <cell r="B396" t="str">
            <v>7223-8660</v>
          </cell>
          <cell r="C396" t="str">
            <v>YZK</v>
          </cell>
          <cell r="D396" t="str">
            <v>090,250F</v>
          </cell>
          <cell r="E396" t="str">
            <v>X</v>
          </cell>
          <cell r="F396">
            <v>16</v>
          </cell>
        </row>
        <row r="397">
          <cell r="A397" t="str">
            <v>90980-10455</v>
          </cell>
          <cell r="B397" t="str">
            <v>7128-6220</v>
          </cell>
          <cell r="C397" t="str">
            <v>YZK</v>
          </cell>
          <cell r="D397" t="str">
            <v>TLCM</v>
          </cell>
          <cell r="E397" t="str">
            <v>X</v>
          </cell>
          <cell r="F397">
            <v>22</v>
          </cell>
        </row>
        <row r="398">
          <cell r="A398" t="str">
            <v>90980-10456</v>
          </cell>
          <cell r="B398" t="str">
            <v>7129-6220</v>
          </cell>
          <cell r="C398" t="str">
            <v>YZK</v>
          </cell>
          <cell r="D398" t="str">
            <v>TLCF</v>
          </cell>
          <cell r="E398" t="str">
            <v>X</v>
          </cell>
          <cell r="F398">
            <v>22</v>
          </cell>
        </row>
        <row r="399">
          <cell r="A399" t="str">
            <v>90980-10457</v>
          </cell>
          <cell r="B399" t="str">
            <v>7282-8021</v>
          </cell>
          <cell r="C399" t="str">
            <v>YZK</v>
          </cell>
          <cell r="D399" t="str">
            <v>090,250M</v>
          </cell>
          <cell r="E399" t="str">
            <v>X</v>
          </cell>
          <cell r="F399">
            <v>22</v>
          </cell>
        </row>
        <row r="400">
          <cell r="A400" t="str">
            <v>90980-10458</v>
          </cell>
          <cell r="B400" t="str">
            <v>7283-8021</v>
          </cell>
          <cell r="C400" t="str">
            <v>YZK</v>
          </cell>
          <cell r="D400" t="str">
            <v>090,250F</v>
          </cell>
          <cell r="E400" t="str">
            <v>X</v>
          </cell>
          <cell r="F400">
            <v>22</v>
          </cell>
        </row>
        <row r="401">
          <cell r="A401" t="str">
            <v>90980-10459</v>
          </cell>
          <cell r="B401" t="str">
            <v>7128-6070</v>
          </cell>
          <cell r="C401" t="str">
            <v>YZK</v>
          </cell>
          <cell r="D401" t="str">
            <v>TLCM</v>
          </cell>
          <cell r="E401" t="str">
            <v>X</v>
          </cell>
          <cell r="F401">
            <v>7</v>
          </cell>
        </row>
        <row r="402">
          <cell r="A402" t="str">
            <v>90980-10460</v>
          </cell>
          <cell r="B402" t="str">
            <v>7129-6070</v>
          </cell>
          <cell r="C402" t="str">
            <v>YZK</v>
          </cell>
          <cell r="D402" t="str">
            <v>TLCF</v>
          </cell>
          <cell r="E402" t="str">
            <v>X</v>
          </cell>
          <cell r="F402">
            <v>7</v>
          </cell>
        </row>
        <row r="403">
          <cell r="A403" t="str">
            <v>90980-10461</v>
          </cell>
          <cell r="B403" t="str">
            <v>7118-3450</v>
          </cell>
          <cell r="C403" t="str">
            <v>YZK</v>
          </cell>
          <cell r="D403" t="str">
            <v>TODCM</v>
          </cell>
          <cell r="E403" t="str">
            <v>X</v>
          </cell>
          <cell r="F403">
            <v>15</v>
          </cell>
        </row>
        <row r="404">
          <cell r="A404" t="str">
            <v>90980-10462</v>
          </cell>
          <cell r="B404" t="str">
            <v>7282-7180</v>
          </cell>
          <cell r="C404" t="str">
            <v>TR</v>
          </cell>
          <cell r="D404" t="str">
            <v>090,250M</v>
          </cell>
          <cell r="E404" t="str">
            <v>X</v>
          </cell>
          <cell r="F404">
            <v>8</v>
          </cell>
        </row>
        <row r="405">
          <cell r="A405" t="str">
            <v>90980-10463</v>
          </cell>
          <cell r="B405" t="str">
            <v>7283-7180</v>
          </cell>
          <cell r="C405" t="str">
            <v>TR</v>
          </cell>
          <cell r="D405" t="str">
            <v>090,250F</v>
          </cell>
          <cell r="E405" t="str">
            <v>X</v>
          </cell>
          <cell r="F405">
            <v>8</v>
          </cell>
        </row>
        <row r="406">
          <cell r="A406" t="str">
            <v>90980-10464</v>
          </cell>
          <cell r="B406" t="str">
            <v>7119-3033</v>
          </cell>
          <cell r="C406" t="str">
            <v>TR</v>
          </cell>
          <cell r="D406" t="str">
            <v>TODCF</v>
          </cell>
          <cell r="E406" t="str">
            <v>X</v>
          </cell>
          <cell r="F406">
            <v>3</v>
          </cell>
        </row>
        <row r="407">
          <cell r="A407" t="str">
            <v>90980-10465</v>
          </cell>
          <cell r="B407" t="str">
            <v>7123-5120</v>
          </cell>
          <cell r="C407" t="str">
            <v>TR</v>
          </cell>
          <cell r="D407" t="str">
            <v>090F</v>
          </cell>
          <cell r="E407" t="str">
            <v>X</v>
          </cell>
          <cell r="F407">
            <v>2</v>
          </cell>
        </row>
        <row r="408">
          <cell r="A408" t="str">
            <v>90980-10466</v>
          </cell>
          <cell r="B408" t="str">
            <v>7128-1240</v>
          </cell>
          <cell r="C408" t="str">
            <v>ST</v>
          </cell>
          <cell r="D408" t="str">
            <v>TNSM</v>
          </cell>
          <cell r="E408" t="str">
            <v>X</v>
          </cell>
          <cell r="F408">
            <v>4</v>
          </cell>
        </row>
        <row r="409">
          <cell r="A409" t="str">
            <v>90980-10467</v>
          </cell>
          <cell r="B409" t="str">
            <v>7129-1240</v>
          </cell>
          <cell r="C409" t="str">
            <v>ST</v>
          </cell>
          <cell r="D409" t="str">
            <v>TNSF</v>
          </cell>
          <cell r="E409" t="str">
            <v>X</v>
          </cell>
          <cell r="F409">
            <v>4</v>
          </cell>
        </row>
        <row r="410">
          <cell r="A410" t="str">
            <v>90980-10468</v>
          </cell>
          <cell r="B410" t="str">
            <v>7128-1308</v>
          </cell>
          <cell r="C410" t="str">
            <v>ST</v>
          </cell>
          <cell r="D410" t="str">
            <v>TNSM</v>
          </cell>
          <cell r="E410" t="str">
            <v>X</v>
          </cell>
          <cell r="F410">
            <v>10</v>
          </cell>
        </row>
        <row r="411">
          <cell r="A411" t="str">
            <v>90980-10469</v>
          </cell>
          <cell r="B411" t="str">
            <v>7129-1300</v>
          </cell>
          <cell r="C411" t="str">
            <v>ST</v>
          </cell>
          <cell r="D411" t="str">
            <v>TNSF</v>
          </cell>
          <cell r="E411" t="str">
            <v>X</v>
          </cell>
          <cell r="F411">
            <v>10</v>
          </cell>
        </row>
        <row r="412">
          <cell r="A412" t="str">
            <v>90980-10470</v>
          </cell>
          <cell r="B412" t="str">
            <v>7128-1245</v>
          </cell>
          <cell r="C412" t="str">
            <v>ST</v>
          </cell>
          <cell r="D412" t="str">
            <v>TNSM</v>
          </cell>
          <cell r="E412" t="str">
            <v>X</v>
          </cell>
          <cell r="F412">
            <v>14</v>
          </cell>
        </row>
        <row r="413">
          <cell r="A413" t="str">
            <v>90980-10471</v>
          </cell>
          <cell r="B413" t="str">
            <v>7129-1245</v>
          </cell>
          <cell r="C413" t="str">
            <v>ST</v>
          </cell>
          <cell r="D413" t="str">
            <v>TNSF</v>
          </cell>
          <cell r="E413" t="str">
            <v>X</v>
          </cell>
          <cell r="F413">
            <v>14</v>
          </cell>
        </row>
        <row r="414">
          <cell r="A414" t="str">
            <v>90980-10472</v>
          </cell>
          <cell r="B414" t="str">
            <v>7122-1410</v>
          </cell>
          <cell r="C414" t="str">
            <v>ST</v>
          </cell>
          <cell r="D414" t="str">
            <v>090,TNSM</v>
          </cell>
          <cell r="E414" t="str">
            <v>X</v>
          </cell>
          <cell r="F414">
            <v>21</v>
          </cell>
        </row>
        <row r="415">
          <cell r="A415" t="str">
            <v>90980-10473</v>
          </cell>
          <cell r="B415" t="str">
            <v>7123-1410</v>
          </cell>
          <cell r="C415" t="str">
            <v>ST</v>
          </cell>
          <cell r="D415" t="str">
            <v>090,TNSF</v>
          </cell>
          <cell r="E415" t="str">
            <v>X</v>
          </cell>
          <cell r="F415">
            <v>21</v>
          </cell>
        </row>
        <row r="416">
          <cell r="A416" t="str">
            <v>90980-10474</v>
          </cell>
          <cell r="B416" t="str">
            <v>7283-8726</v>
          </cell>
          <cell r="C416" t="str">
            <v>ST</v>
          </cell>
          <cell r="D416" t="str">
            <v>090F</v>
          </cell>
          <cell r="E416" t="str">
            <v>X</v>
          </cell>
          <cell r="F416">
            <v>2</v>
          </cell>
        </row>
        <row r="417">
          <cell r="A417" t="str">
            <v>90980-10475</v>
          </cell>
          <cell r="B417" t="str">
            <v>7282-1540</v>
          </cell>
          <cell r="C417" t="str">
            <v>ST</v>
          </cell>
          <cell r="D417" t="str">
            <v>090M</v>
          </cell>
          <cell r="E417" t="str">
            <v>O</v>
          </cell>
          <cell r="F417">
            <v>4</v>
          </cell>
        </row>
        <row r="418">
          <cell r="A418" t="str">
            <v>90980-10476</v>
          </cell>
          <cell r="B418" t="str">
            <v>7283-1540</v>
          </cell>
          <cell r="C418" t="str">
            <v>ST</v>
          </cell>
          <cell r="D418" t="str">
            <v>090F</v>
          </cell>
          <cell r="E418" t="str">
            <v>O</v>
          </cell>
          <cell r="F418">
            <v>4</v>
          </cell>
        </row>
        <row r="419">
          <cell r="A419" t="str">
            <v>90980-10477</v>
          </cell>
          <cell r="B419" t="str">
            <v>7282-1561</v>
          </cell>
          <cell r="C419" t="str">
            <v>ST</v>
          </cell>
          <cell r="D419" t="str">
            <v>090M</v>
          </cell>
          <cell r="E419" t="str">
            <v>O</v>
          </cell>
          <cell r="F419">
            <v>6</v>
          </cell>
        </row>
        <row r="420">
          <cell r="A420" t="str">
            <v>90980-10478</v>
          </cell>
          <cell r="B420" t="str">
            <v>7283-1561</v>
          </cell>
          <cell r="C420" t="str">
            <v>ST</v>
          </cell>
          <cell r="D420" t="str">
            <v>090F</v>
          </cell>
          <cell r="E420" t="str">
            <v>O</v>
          </cell>
          <cell r="F420">
            <v>6</v>
          </cell>
        </row>
        <row r="421">
          <cell r="A421" t="str">
            <v>90980-10479</v>
          </cell>
          <cell r="B421" t="str">
            <v>7122-1332</v>
          </cell>
          <cell r="C421" t="str">
            <v>ST</v>
          </cell>
          <cell r="D421" t="str">
            <v>090,250M</v>
          </cell>
          <cell r="E421" t="str">
            <v>X</v>
          </cell>
          <cell r="F421">
            <v>13</v>
          </cell>
        </row>
        <row r="422">
          <cell r="A422" t="str">
            <v>90980-10480</v>
          </cell>
          <cell r="B422" t="str">
            <v>7123-1332</v>
          </cell>
          <cell r="C422" t="str">
            <v>ST</v>
          </cell>
          <cell r="D422" t="str">
            <v>090,250F</v>
          </cell>
          <cell r="E422" t="str">
            <v>X</v>
          </cell>
          <cell r="F422">
            <v>13</v>
          </cell>
        </row>
        <row r="423">
          <cell r="A423" t="str">
            <v>90980-10481</v>
          </cell>
          <cell r="B423" t="str">
            <v>7223-5027</v>
          </cell>
          <cell r="C423" t="str">
            <v>ST</v>
          </cell>
          <cell r="D423" t="str">
            <v>250F</v>
          </cell>
          <cell r="E423" t="str">
            <v>X</v>
          </cell>
          <cell r="F423">
            <v>2</v>
          </cell>
        </row>
        <row r="424">
          <cell r="A424" t="str">
            <v>90980-10482</v>
          </cell>
          <cell r="B424" t="str">
            <v>7123-9025</v>
          </cell>
          <cell r="C424" t="str">
            <v>YZK</v>
          </cell>
          <cell r="D424" t="str">
            <v>090F</v>
          </cell>
          <cell r="E424" t="str">
            <v>X</v>
          </cell>
          <cell r="F424">
            <v>2</v>
          </cell>
        </row>
        <row r="425">
          <cell r="A425" t="str">
            <v>90980-10483</v>
          </cell>
          <cell r="B425" t="str">
            <v>7123-9135</v>
          </cell>
          <cell r="C425" t="str">
            <v>YZK</v>
          </cell>
          <cell r="D425" t="str">
            <v>090F</v>
          </cell>
          <cell r="E425" t="str">
            <v>X</v>
          </cell>
          <cell r="F425">
            <v>3</v>
          </cell>
        </row>
        <row r="426">
          <cell r="A426" t="str">
            <v>90980-10484</v>
          </cell>
          <cell r="B426" t="str">
            <v>7123-9145</v>
          </cell>
          <cell r="C426" t="str">
            <v>YZK</v>
          </cell>
          <cell r="D426" t="str">
            <v>090F</v>
          </cell>
          <cell r="E426" t="str">
            <v>X</v>
          </cell>
          <cell r="F426">
            <v>4</v>
          </cell>
        </row>
        <row r="427">
          <cell r="A427" t="str">
            <v>90980-10485</v>
          </cell>
          <cell r="B427" t="str">
            <v>7122-1167</v>
          </cell>
          <cell r="C427" t="str">
            <v>ST</v>
          </cell>
          <cell r="D427" t="str">
            <v>090,TODCM</v>
          </cell>
          <cell r="E427" t="str">
            <v>X</v>
          </cell>
          <cell r="F427">
            <v>16</v>
          </cell>
        </row>
        <row r="428">
          <cell r="A428" t="str">
            <v>90980-10486</v>
          </cell>
          <cell r="B428" t="str">
            <v>7123-1167</v>
          </cell>
          <cell r="C428" t="str">
            <v>ST</v>
          </cell>
          <cell r="D428" t="str">
            <v>090,TODCF</v>
          </cell>
          <cell r="E428" t="str">
            <v>X</v>
          </cell>
          <cell r="F428">
            <v>16</v>
          </cell>
        </row>
        <row r="429">
          <cell r="A429" t="str">
            <v>90980-10487</v>
          </cell>
          <cell r="B429" t="str">
            <v>7123-2558</v>
          </cell>
          <cell r="C429" t="str">
            <v>TR</v>
          </cell>
          <cell r="D429" t="str">
            <v>FTCF</v>
          </cell>
          <cell r="E429" t="str">
            <v>X</v>
          </cell>
          <cell r="F429">
            <v>5</v>
          </cell>
        </row>
        <row r="430">
          <cell r="A430" t="str">
            <v>90980-10488</v>
          </cell>
          <cell r="B430" t="str">
            <v>7123-2559</v>
          </cell>
          <cell r="C430" t="str">
            <v>TR</v>
          </cell>
          <cell r="D430" t="str">
            <v>FTCF</v>
          </cell>
          <cell r="E430" t="str">
            <v>X</v>
          </cell>
          <cell r="F430">
            <v>5</v>
          </cell>
        </row>
        <row r="431">
          <cell r="A431" t="str">
            <v>90980-10489</v>
          </cell>
          <cell r="B431" t="str">
            <v>7123-2539</v>
          </cell>
          <cell r="C431" t="str">
            <v>TR</v>
          </cell>
          <cell r="D431" t="str">
            <v>FTCF</v>
          </cell>
          <cell r="E431" t="str">
            <v>X</v>
          </cell>
          <cell r="F431">
            <v>3</v>
          </cell>
        </row>
        <row r="432">
          <cell r="A432" t="str">
            <v>90980-10490</v>
          </cell>
          <cell r="B432" t="str">
            <v>7123-2538</v>
          </cell>
          <cell r="C432" t="str">
            <v>TR</v>
          </cell>
          <cell r="D432" t="str">
            <v>FTCF</v>
          </cell>
          <cell r="E432" t="str">
            <v>X</v>
          </cell>
          <cell r="F432">
            <v>3</v>
          </cell>
        </row>
        <row r="433">
          <cell r="A433" t="str">
            <v>90980-10491</v>
          </cell>
          <cell r="B433" t="str">
            <v>7219-5010</v>
          </cell>
          <cell r="C433" t="str">
            <v>ND</v>
          </cell>
          <cell r="D433" t="str">
            <v>SMLF</v>
          </cell>
          <cell r="E433" t="str">
            <v>X</v>
          </cell>
          <cell r="F433">
            <v>2</v>
          </cell>
        </row>
        <row r="434">
          <cell r="A434" t="str">
            <v>90980-10492</v>
          </cell>
          <cell r="B434" t="str">
            <v>7222-1532</v>
          </cell>
          <cell r="C434" t="str">
            <v>ST</v>
          </cell>
          <cell r="D434" t="str">
            <v>090M</v>
          </cell>
          <cell r="E434" t="str">
            <v>O</v>
          </cell>
          <cell r="F434">
            <v>3</v>
          </cell>
        </row>
        <row r="435">
          <cell r="A435" t="str">
            <v>90980-10493</v>
          </cell>
          <cell r="B435" t="str">
            <v>7122-1437</v>
          </cell>
          <cell r="C435" t="str">
            <v>ST</v>
          </cell>
          <cell r="D435" t="str">
            <v>090M</v>
          </cell>
          <cell r="E435" t="str">
            <v>O</v>
          </cell>
          <cell r="F435">
            <v>3</v>
          </cell>
        </row>
        <row r="436">
          <cell r="A436" t="str">
            <v>90980-10494</v>
          </cell>
          <cell r="B436" t="str">
            <v>7123-1436</v>
          </cell>
          <cell r="C436" t="str">
            <v>ST</v>
          </cell>
          <cell r="D436" t="str">
            <v>090F</v>
          </cell>
          <cell r="E436" t="str">
            <v>O</v>
          </cell>
          <cell r="F436">
            <v>3</v>
          </cell>
        </row>
        <row r="437">
          <cell r="A437" t="str">
            <v>90980-10495</v>
          </cell>
          <cell r="B437" t="str">
            <v>7122-1523</v>
          </cell>
          <cell r="C437" t="str">
            <v>ST</v>
          </cell>
          <cell r="D437" t="str">
            <v>090M</v>
          </cell>
          <cell r="E437" t="str">
            <v>O</v>
          </cell>
          <cell r="F437">
            <v>2</v>
          </cell>
        </row>
        <row r="438">
          <cell r="A438" t="str">
            <v>90980-10496</v>
          </cell>
          <cell r="B438" t="str">
            <v>7123-1523</v>
          </cell>
          <cell r="C438" t="str">
            <v>ST</v>
          </cell>
          <cell r="D438" t="str">
            <v>090F</v>
          </cell>
          <cell r="E438" t="str">
            <v>O</v>
          </cell>
          <cell r="F438">
            <v>2</v>
          </cell>
        </row>
        <row r="439">
          <cell r="A439" t="str">
            <v>90980-10497</v>
          </cell>
          <cell r="B439" t="str">
            <v>7282-8827</v>
          </cell>
          <cell r="C439" t="str">
            <v>TR</v>
          </cell>
          <cell r="D439" t="str">
            <v>090M</v>
          </cell>
          <cell r="E439" t="str">
            <v>O</v>
          </cell>
          <cell r="F439">
            <v>2</v>
          </cell>
        </row>
        <row r="440">
          <cell r="A440" t="str">
            <v>90980-10498</v>
          </cell>
          <cell r="B440" t="str">
            <v>7283-8827</v>
          </cell>
          <cell r="C440" t="str">
            <v>TR</v>
          </cell>
          <cell r="D440" t="str">
            <v>090F</v>
          </cell>
          <cell r="E440" t="str">
            <v>O</v>
          </cell>
          <cell r="F440">
            <v>2</v>
          </cell>
        </row>
        <row r="441">
          <cell r="A441" t="str">
            <v>90980-10499</v>
          </cell>
          <cell r="B441" t="str">
            <v>7222-5310</v>
          </cell>
          <cell r="C441" t="str">
            <v>YZK</v>
          </cell>
          <cell r="D441" t="str">
            <v>250M</v>
          </cell>
          <cell r="E441" t="str">
            <v>X</v>
          </cell>
          <cell r="F441">
            <v>1</v>
          </cell>
        </row>
        <row r="442">
          <cell r="A442" t="str">
            <v>90980-10500</v>
          </cell>
          <cell r="B442" t="str">
            <v>7222-1435</v>
          </cell>
          <cell r="C442" t="str">
            <v>ST</v>
          </cell>
          <cell r="D442" t="str">
            <v>090M</v>
          </cell>
          <cell r="E442" t="str">
            <v>O</v>
          </cell>
          <cell r="F442">
            <v>3</v>
          </cell>
        </row>
        <row r="443">
          <cell r="A443" t="str">
            <v>90980-10501</v>
          </cell>
          <cell r="B443" t="str">
            <v>7123-1435</v>
          </cell>
          <cell r="C443" t="str">
            <v>ST</v>
          </cell>
          <cell r="D443" t="str">
            <v>090F</v>
          </cell>
          <cell r="E443" t="str">
            <v>O</v>
          </cell>
          <cell r="F443">
            <v>3</v>
          </cell>
        </row>
        <row r="444">
          <cell r="A444" t="str">
            <v>90980-10502</v>
          </cell>
          <cell r="B444" t="str">
            <v>7222-7648</v>
          </cell>
          <cell r="C444" t="str">
            <v>TR</v>
          </cell>
          <cell r="D444" t="str">
            <v>090M</v>
          </cell>
          <cell r="E444" t="str">
            <v>X</v>
          </cell>
          <cell r="F444">
            <v>4</v>
          </cell>
        </row>
        <row r="445">
          <cell r="A445" t="str">
            <v>90980-10503</v>
          </cell>
          <cell r="B445" t="str">
            <v>7222-7642</v>
          </cell>
          <cell r="C445" t="str">
            <v>TR</v>
          </cell>
          <cell r="D445" t="str">
            <v>090M</v>
          </cell>
          <cell r="E445" t="str">
            <v>X</v>
          </cell>
          <cell r="F445">
            <v>4</v>
          </cell>
        </row>
        <row r="446">
          <cell r="A446" t="str">
            <v>90980-10504</v>
          </cell>
          <cell r="B446" t="str">
            <v>7223-7648</v>
          </cell>
          <cell r="C446" t="str">
            <v>TR</v>
          </cell>
          <cell r="D446" t="str">
            <v>090F</v>
          </cell>
          <cell r="E446" t="str">
            <v>X</v>
          </cell>
          <cell r="F446">
            <v>4</v>
          </cell>
        </row>
        <row r="447">
          <cell r="A447" t="str">
            <v>90980-10505</v>
          </cell>
          <cell r="B447" t="str">
            <v>7222-5027</v>
          </cell>
          <cell r="C447" t="str">
            <v>TR</v>
          </cell>
          <cell r="D447" t="str">
            <v>090M</v>
          </cell>
          <cell r="E447" t="str">
            <v>X</v>
          </cell>
          <cell r="F447">
            <v>6</v>
          </cell>
        </row>
        <row r="448">
          <cell r="A448" t="str">
            <v>90980-10506</v>
          </cell>
          <cell r="B448" t="str">
            <v>7322-1341</v>
          </cell>
          <cell r="C448" t="str">
            <v>TR</v>
          </cell>
          <cell r="D448" t="str">
            <v>090M</v>
          </cell>
          <cell r="E448" t="str">
            <v>X</v>
          </cell>
          <cell r="F448">
            <v>14</v>
          </cell>
        </row>
        <row r="449">
          <cell r="A449" t="str">
            <v>90980-10507</v>
          </cell>
          <cell r="B449" t="str">
            <v>7123-1341</v>
          </cell>
          <cell r="C449" t="str">
            <v>TR</v>
          </cell>
          <cell r="D449" t="str">
            <v>090F</v>
          </cell>
          <cell r="E449" t="str">
            <v>X</v>
          </cell>
          <cell r="F449">
            <v>14</v>
          </cell>
        </row>
        <row r="450">
          <cell r="A450" t="str">
            <v>90980-10508</v>
          </cell>
          <cell r="C450" t="str">
            <v>TR</v>
          </cell>
          <cell r="D450" t="str">
            <v>090M</v>
          </cell>
          <cell r="E450" t="str">
            <v>X</v>
          </cell>
          <cell r="F450">
            <v>20</v>
          </cell>
        </row>
        <row r="451">
          <cell r="A451" t="str">
            <v>90980-10509</v>
          </cell>
          <cell r="B451" t="str">
            <v>7119-3550</v>
          </cell>
          <cell r="C451" t="str">
            <v>TR</v>
          </cell>
          <cell r="D451" t="str">
            <v>TODCF</v>
          </cell>
          <cell r="E451" t="str">
            <v>X</v>
          </cell>
          <cell r="F451">
            <v>5</v>
          </cell>
        </row>
        <row r="452">
          <cell r="A452" t="str">
            <v>90980-10510</v>
          </cell>
          <cell r="B452" t="str">
            <v>7128-1241</v>
          </cell>
          <cell r="C452" t="str">
            <v>ST</v>
          </cell>
          <cell r="D452" t="str">
            <v>TNSM</v>
          </cell>
          <cell r="E452" t="str">
            <v>O</v>
          </cell>
          <cell r="F452">
            <v>4</v>
          </cell>
        </row>
        <row r="453">
          <cell r="A453" t="str">
            <v>90980-10511</v>
          </cell>
          <cell r="B453" t="str">
            <v>7129-1221</v>
          </cell>
          <cell r="C453" t="str">
            <v>ST</v>
          </cell>
          <cell r="D453" t="str">
            <v>TNSF</v>
          </cell>
          <cell r="E453" t="str">
            <v>O</v>
          </cell>
          <cell r="F453">
            <v>2</v>
          </cell>
        </row>
        <row r="454">
          <cell r="A454" t="str">
            <v>90980-10512</v>
          </cell>
          <cell r="B454" t="str">
            <v>7129-1220</v>
          </cell>
          <cell r="C454" t="str">
            <v>ST</v>
          </cell>
          <cell r="D454" t="str">
            <v>TNSF</v>
          </cell>
          <cell r="E454" t="str">
            <v>O</v>
          </cell>
          <cell r="F454">
            <v>2</v>
          </cell>
        </row>
        <row r="455">
          <cell r="A455" t="str">
            <v>90980-10513</v>
          </cell>
          <cell r="B455" t="str">
            <v>7122-1210</v>
          </cell>
          <cell r="C455" t="str">
            <v>YZK</v>
          </cell>
          <cell r="D455" t="str">
            <v>090M</v>
          </cell>
          <cell r="E455" t="str">
            <v>X</v>
          </cell>
          <cell r="F455">
            <v>12</v>
          </cell>
        </row>
        <row r="456">
          <cell r="A456" t="str">
            <v>90980-10514</v>
          </cell>
          <cell r="B456" t="str">
            <v>7223-7441</v>
          </cell>
          <cell r="C456" t="str">
            <v>TR</v>
          </cell>
          <cell r="D456" t="str">
            <v>090,250F</v>
          </cell>
          <cell r="E456" t="str">
            <v>X</v>
          </cell>
          <cell r="F456">
            <v>4</v>
          </cell>
        </row>
        <row r="457">
          <cell r="A457" t="str">
            <v>90980-10515</v>
          </cell>
          <cell r="B457" t="str">
            <v>7123-1546</v>
          </cell>
          <cell r="C457" t="str">
            <v>TR</v>
          </cell>
          <cell r="D457" t="str">
            <v>090F</v>
          </cell>
          <cell r="E457" t="str">
            <v>X</v>
          </cell>
          <cell r="F457">
            <v>4</v>
          </cell>
        </row>
        <row r="458">
          <cell r="A458" t="str">
            <v>90980-10516</v>
          </cell>
          <cell r="C458" t="str">
            <v>TR</v>
          </cell>
          <cell r="D458" t="str">
            <v>090M</v>
          </cell>
          <cell r="E458" t="str">
            <v>X</v>
          </cell>
          <cell r="F458">
            <v>10</v>
          </cell>
        </row>
        <row r="459">
          <cell r="A459" t="str">
            <v>90980-10517</v>
          </cell>
          <cell r="B459" t="str">
            <v>7223-7680</v>
          </cell>
          <cell r="C459" t="str">
            <v>YZK</v>
          </cell>
          <cell r="D459" t="str">
            <v>090,250,305F</v>
          </cell>
          <cell r="E459" t="str">
            <v>X</v>
          </cell>
          <cell r="F459">
            <v>8</v>
          </cell>
        </row>
        <row r="460">
          <cell r="A460" t="str">
            <v>90980-10518</v>
          </cell>
          <cell r="B460" t="str">
            <v>7122-1050</v>
          </cell>
          <cell r="C460" t="str">
            <v>YZK</v>
          </cell>
          <cell r="D460" t="str">
            <v>090,250M</v>
          </cell>
          <cell r="E460" t="str">
            <v>X</v>
          </cell>
          <cell r="F460">
            <v>5</v>
          </cell>
        </row>
        <row r="461">
          <cell r="A461" t="str">
            <v>90980-10519</v>
          </cell>
          <cell r="B461" t="str">
            <v>7222-7150</v>
          </cell>
          <cell r="C461" t="str">
            <v>YZK</v>
          </cell>
          <cell r="D461" t="str">
            <v>090,250M</v>
          </cell>
          <cell r="E461" t="str">
            <v>X</v>
          </cell>
          <cell r="F461">
            <v>5</v>
          </cell>
        </row>
        <row r="462">
          <cell r="A462" t="str">
            <v>90980-10520</v>
          </cell>
          <cell r="B462" t="str">
            <v>7223-7150</v>
          </cell>
          <cell r="C462" t="str">
            <v>YZK</v>
          </cell>
          <cell r="D462" t="str">
            <v>090,250F</v>
          </cell>
          <cell r="E462" t="str">
            <v>X</v>
          </cell>
          <cell r="F462">
            <v>5</v>
          </cell>
        </row>
        <row r="463">
          <cell r="A463" t="str">
            <v>90980-10521</v>
          </cell>
          <cell r="B463" t="str">
            <v>7222-8661</v>
          </cell>
          <cell r="C463" t="str">
            <v>YZK</v>
          </cell>
          <cell r="D463" t="str">
            <v>090,305M</v>
          </cell>
          <cell r="E463" t="str">
            <v>X</v>
          </cell>
          <cell r="F463">
            <v>16</v>
          </cell>
        </row>
        <row r="464">
          <cell r="A464" t="str">
            <v>90980-10522</v>
          </cell>
          <cell r="B464" t="str">
            <v>7223-8661</v>
          </cell>
          <cell r="C464" t="str">
            <v>YZK</v>
          </cell>
          <cell r="D464" t="str">
            <v>090,305F</v>
          </cell>
          <cell r="E464" t="str">
            <v>X</v>
          </cell>
          <cell r="F464">
            <v>16</v>
          </cell>
        </row>
        <row r="465">
          <cell r="A465" t="str">
            <v>90980-10523</v>
          </cell>
          <cell r="C465" t="str">
            <v>ST</v>
          </cell>
          <cell r="D465" t="str">
            <v>TNSF</v>
          </cell>
          <cell r="E465" t="str">
            <v>X</v>
          </cell>
          <cell r="F465">
            <v>8</v>
          </cell>
        </row>
        <row r="466">
          <cell r="A466" t="str">
            <v>90980-10524</v>
          </cell>
          <cell r="C466" t="str">
            <v>ST</v>
          </cell>
          <cell r="D466" t="str">
            <v>TNSF</v>
          </cell>
          <cell r="E466" t="str">
            <v>X</v>
          </cell>
          <cell r="F466">
            <v>12</v>
          </cell>
        </row>
        <row r="467">
          <cell r="A467" t="str">
            <v>90980-10525</v>
          </cell>
          <cell r="B467" t="str">
            <v>7129-1365</v>
          </cell>
          <cell r="C467" t="str">
            <v>ST</v>
          </cell>
          <cell r="D467" t="str">
            <v>TNSF</v>
          </cell>
          <cell r="E467" t="str">
            <v>X</v>
          </cell>
          <cell r="F467">
            <v>16</v>
          </cell>
        </row>
        <row r="468">
          <cell r="A468" t="str">
            <v>90980-10526</v>
          </cell>
          <cell r="B468" t="str">
            <v>7129-1225</v>
          </cell>
          <cell r="C468" t="str">
            <v>ST</v>
          </cell>
          <cell r="D468" t="str">
            <v>TNSF</v>
          </cell>
          <cell r="E468" t="str">
            <v>X</v>
          </cell>
          <cell r="F468">
            <v>22</v>
          </cell>
        </row>
        <row r="469">
          <cell r="A469" t="str">
            <v>90980-10527</v>
          </cell>
          <cell r="B469" t="str">
            <v>7128-6110</v>
          </cell>
          <cell r="C469" t="str">
            <v>YZK</v>
          </cell>
          <cell r="D469" t="str">
            <v>TLCM</v>
          </cell>
          <cell r="E469" t="str">
            <v>X</v>
          </cell>
          <cell r="F469">
            <v>10</v>
          </cell>
        </row>
        <row r="470">
          <cell r="A470" t="str">
            <v>90980-10528</v>
          </cell>
          <cell r="B470" t="str">
            <v>7129-6110</v>
          </cell>
          <cell r="C470" t="str">
            <v>YZK</v>
          </cell>
          <cell r="D470" t="str">
            <v>TLCF</v>
          </cell>
          <cell r="E470" t="str">
            <v>X</v>
          </cell>
          <cell r="F470">
            <v>10</v>
          </cell>
        </row>
        <row r="471">
          <cell r="A471" t="str">
            <v>90980-10529</v>
          </cell>
          <cell r="B471" t="str">
            <v>7128-6121</v>
          </cell>
          <cell r="C471" t="str">
            <v>YZK</v>
          </cell>
          <cell r="D471" t="str">
            <v>TLCM</v>
          </cell>
          <cell r="E471" t="str">
            <v>X</v>
          </cell>
          <cell r="F471">
            <v>12</v>
          </cell>
        </row>
        <row r="472">
          <cell r="A472" t="str">
            <v>90980-10530</v>
          </cell>
          <cell r="B472" t="str">
            <v>7223-1550</v>
          </cell>
          <cell r="C472" t="str">
            <v>YZK</v>
          </cell>
          <cell r="D472" t="str">
            <v>090,250F</v>
          </cell>
          <cell r="E472" t="str">
            <v>X</v>
          </cell>
          <cell r="F472">
            <v>18</v>
          </cell>
        </row>
        <row r="473">
          <cell r="A473" t="str">
            <v>90980-10530</v>
          </cell>
          <cell r="B473" t="str">
            <v>7223-1551</v>
          </cell>
          <cell r="C473" t="str">
            <v>YZK</v>
          </cell>
          <cell r="D473" t="str">
            <v>090,250F</v>
          </cell>
          <cell r="E473" t="str">
            <v>X</v>
          </cell>
          <cell r="F473">
            <v>18</v>
          </cell>
        </row>
        <row r="474">
          <cell r="A474" t="str">
            <v>90980-10531</v>
          </cell>
          <cell r="B474" t="str">
            <v>7122-1580</v>
          </cell>
          <cell r="C474" t="str">
            <v>YZK</v>
          </cell>
          <cell r="D474" t="str">
            <v>090M</v>
          </cell>
          <cell r="E474" t="str">
            <v>X</v>
          </cell>
          <cell r="F474">
            <v>11</v>
          </cell>
        </row>
        <row r="475">
          <cell r="A475" t="str">
            <v>90980-10532</v>
          </cell>
          <cell r="B475" t="str">
            <v>7283-7928</v>
          </cell>
          <cell r="C475" t="str">
            <v>YZK</v>
          </cell>
          <cell r="D475" t="str">
            <v>090F</v>
          </cell>
          <cell r="E475" t="str">
            <v>O</v>
          </cell>
          <cell r="F475">
            <v>2</v>
          </cell>
        </row>
        <row r="476">
          <cell r="A476" t="str">
            <v>90980-10533</v>
          </cell>
          <cell r="B476" t="str">
            <v>7282-8323</v>
          </cell>
          <cell r="C476" t="str">
            <v>YZK</v>
          </cell>
          <cell r="D476" t="str">
            <v>090M</v>
          </cell>
          <cell r="E476" t="str">
            <v>O</v>
          </cell>
          <cell r="F476">
            <v>2</v>
          </cell>
        </row>
        <row r="477">
          <cell r="A477" t="str">
            <v>90980-10534</v>
          </cell>
          <cell r="B477" t="str">
            <v>7283-8323</v>
          </cell>
          <cell r="C477" t="str">
            <v>YZK</v>
          </cell>
          <cell r="D477" t="str">
            <v>090F</v>
          </cell>
          <cell r="E477" t="str">
            <v>O</v>
          </cell>
          <cell r="F477">
            <v>2</v>
          </cell>
        </row>
        <row r="478">
          <cell r="A478" t="str">
            <v>90980-10535</v>
          </cell>
          <cell r="C478" t="str">
            <v>TR</v>
          </cell>
          <cell r="D478" t="str">
            <v>090M</v>
          </cell>
          <cell r="E478" t="str">
            <v>X</v>
          </cell>
          <cell r="F478">
            <v>3</v>
          </cell>
        </row>
        <row r="479">
          <cell r="A479" t="str">
            <v>90980-10536</v>
          </cell>
          <cell r="B479" t="str">
            <v>7123-1290</v>
          </cell>
          <cell r="C479" t="str">
            <v>ST</v>
          </cell>
          <cell r="D479" t="str">
            <v>090,250F</v>
          </cell>
          <cell r="E479" t="str">
            <v>X</v>
          </cell>
          <cell r="F479">
            <v>9</v>
          </cell>
        </row>
        <row r="480">
          <cell r="A480" t="str">
            <v>90980-10537</v>
          </cell>
          <cell r="B480" t="str">
            <v>7223-1418</v>
          </cell>
          <cell r="C480" t="str">
            <v>ST</v>
          </cell>
          <cell r="D480" t="str">
            <v>090,250F</v>
          </cell>
          <cell r="E480" t="str">
            <v>X</v>
          </cell>
          <cell r="F480">
            <v>11</v>
          </cell>
        </row>
        <row r="481">
          <cell r="A481" t="str">
            <v>90980-10538</v>
          </cell>
          <cell r="B481" t="str">
            <v>7123-1343</v>
          </cell>
          <cell r="C481" t="str">
            <v>ST</v>
          </cell>
          <cell r="D481" t="str">
            <v>090F</v>
          </cell>
          <cell r="E481" t="str">
            <v>X</v>
          </cell>
          <cell r="F481">
            <v>14</v>
          </cell>
        </row>
        <row r="482">
          <cell r="A482" t="str">
            <v>90980-10539</v>
          </cell>
          <cell r="B482" t="str">
            <v>7123-7168</v>
          </cell>
          <cell r="C482" t="str">
            <v>ST</v>
          </cell>
          <cell r="D482" t="str">
            <v>090F</v>
          </cell>
          <cell r="E482" t="str">
            <v>X</v>
          </cell>
          <cell r="F482">
            <v>16</v>
          </cell>
        </row>
        <row r="483">
          <cell r="A483" t="str">
            <v>90980-10540</v>
          </cell>
          <cell r="C483" t="str">
            <v>YZK</v>
          </cell>
          <cell r="E483" t="str">
            <v>X</v>
          </cell>
          <cell r="F483">
            <v>1</v>
          </cell>
        </row>
        <row r="484">
          <cell r="A484" t="str">
            <v>90980-10541</v>
          </cell>
          <cell r="C484" t="str">
            <v>YZK</v>
          </cell>
          <cell r="E484" t="str">
            <v>X</v>
          </cell>
          <cell r="F484">
            <v>2</v>
          </cell>
        </row>
        <row r="485">
          <cell r="A485" t="str">
            <v>90980-10542</v>
          </cell>
          <cell r="B485" t="str">
            <v>7122-1361</v>
          </cell>
          <cell r="C485" t="str">
            <v>YZK</v>
          </cell>
          <cell r="D485" t="str">
            <v>090M</v>
          </cell>
          <cell r="E485" t="str">
            <v>X</v>
          </cell>
          <cell r="F485">
            <v>16</v>
          </cell>
        </row>
        <row r="486">
          <cell r="A486" t="str">
            <v>90980-10543</v>
          </cell>
          <cell r="B486" t="str">
            <v>7123-1361</v>
          </cell>
          <cell r="C486" t="str">
            <v>YZK</v>
          </cell>
          <cell r="D486" t="str">
            <v>090F</v>
          </cell>
          <cell r="E486" t="str">
            <v>X</v>
          </cell>
          <cell r="F486">
            <v>16</v>
          </cell>
        </row>
        <row r="487">
          <cell r="A487" t="str">
            <v>90980-10544</v>
          </cell>
          <cell r="B487" t="str">
            <v>7122-1432</v>
          </cell>
          <cell r="C487" t="str">
            <v>YZK</v>
          </cell>
          <cell r="D487" t="str">
            <v>090M</v>
          </cell>
          <cell r="E487" t="str">
            <v>X</v>
          </cell>
          <cell r="F487">
            <v>3</v>
          </cell>
        </row>
        <row r="488">
          <cell r="A488" t="str">
            <v>90980-10545</v>
          </cell>
          <cell r="B488" t="str">
            <v>7222-8547</v>
          </cell>
          <cell r="C488" t="str">
            <v>YZK</v>
          </cell>
          <cell r="D488" t="str">
            <v>090,250M</v>
          </cell>
          <cell r="E488" t="str">
            <v>X</v>
          </cell>
          <cell r="F488">
            <v>14</v>
          </cell>
        </row>
        <row r="489">
          <cell r="A489" t="str">
            <v>90980-10546</v>
          </cell>
          <cell r="B489" t="str">
            <v>7128-6081</v>
          </cell>
          <cell r="C489" t="str">
            <v>YZK</v>
          </cell>
          <cell r="D489" t="str">
            <v>TLCM</v>
          </cell>
          <cell r="E489" t="str">
            <v>X</v>
          </cell>
          <cell r="F489">
            <v>8</v>
          </cell>
        </row>
        <row r="490">
          <cell r="A490" t="str">
            <v>90980-10547</v>
          </cell>
          <cell r="B490" t="str">
            <v>7222-1362</v>
          </cell>
          <cell r="C490" t="str">
            <v>YZK</v>
          </cell>
          <cell r="D490" t="str">
            <v>090,250,305M</v>
          </cell>
          <cell r="E490" t="str">
            <v>O</v>
          </cell>
          <cell r="F490">
            <v>16</v>
          </cell>
        </row>
        <row r="491">
          <cell r="A491" t="str">
            <v>90980-10548</v>
          </cell>
          <cell r="B491" t="str">
            <v>7123-1222</v>
          </cell>
          <cell r="C491" t="str">
            <v>YZK</v>
          </cell>
          <cell r="D491" t="str">
            <v>090F</v>
          </cell>
          <cell r="E491" t="str">
            <v>O</v>
          </cell>
          <cell r="F491">
            <v>12</v>
          </cell>
        </row>
        <row r="492">
          <cell r="A492" t="str">
            <v>90980-10549</v>
          </cell>
          <cell r="B492" t="str">
            <v>7123-3442</v>
          </cell>
          <cell r="C492" t="str">
            <v>YZK</v>
          </cell>
          <cell r="D492" t="str">
            <v>250,305F</v>
          </cell>
          <cell r="E492" t="str">
            <v>O</v>
          </cell>
          <cell r="F492">
            <v>4</v>
          </cell>
        </row>
        <row r="493">
          <cell r="A493" t="str">
            <v>90980-10550</v>
          </cell>
          <cell r="B493" t="str">
            <v>7283-1552</v>
          </cell>
          <cell r="C493" t="str">
            <v>ST</v>
          </cell>
          <cell r="D493" t="str">
            <v>090,250F</v>
          </cell>
          <cell r="E493" t="str">
            <v>O</v>
          </cell>
          <cell r="F493">
            <v>5</v>
          </cell>
        </row>
        <row r="494">
          <cell r="A494" t="str">
            <v>90980-10551</v>
          </cell>
          <cell r="B494" t="str">
            <v>7123-2749</v>
          </cell>
          <cell r="C494" t="str">
            <v>YZK</v>
          </cell>
          <cell r="D494" t="str">
            <v>250F</v>
          </cell>
          <cell r="E494" t="str">
            <v>O</v>
          </cell>
          <cell r="F494">
            <v>4</v>
          </cell>
        </row>
        <row r="495">
          <cell r="A495" t="str">
            <v>90980-10552</v>
          </cell>
          <cell r="B495" t="str">
            <v>7128-1225</v>
          </cell>
          <cell r="C495" t="str">
            <v>ST</v>
          </cell>
          <cell r="D495" t="str">
            <v>TNSM</v>
          </cell>
          <cell r="E495" t="str">
            <v>X</v>
          </cell>
          <cell r="F495">
            <v>22</v>
          </cell>
        </row>
        <row r="496">
          <cell r="A496" t="str">
            <v>90980-10553</v>
          </cell>
          <cell r="B496" t="str">
            <v>7228-6032</v>
          </cell>
          <cell r="C496" t="str">
            <v>YZK</v>
          </cell>
          <cell r="D496" t="str">
            <v>TLCM</v>
          </cell>
          <cell r="E496" t="str">
            <v>O</v>
          </cell>
          <cell r="F496">
            <v>3</v>
          </cell>
        </row>
        <row r="497">
          <cell r="A497" t="str">
            <v>90980-10554</v>
          </cell>
          <cell r="B497" t="str">
            <v>7129-6032</v>
          </cell>
          <cell r="C497" t="str">
            <v>YZK</v>
          </cell>
          <cell r="D497" t="str">
            <v>TLCF</v>
          </cell>
          <cell r="E497" t="str">
            <v>O</v>
          </cell>
          <cell r="F497">
            <v>3</v>
          </cell>
        </row>
        <row r="498">
          <cell r="A498" t="str">
            <v>90980-10555</v>
          </cell>
          <cell r="B498" t="str">
            <v>7222-9325</v>
          </cell>
          <cell r="C498" t="str">
            <v>ST</v>
          </cell>
          <cell r="D498" t="str">
            <v>090M</v>
          </cell>
          <cell r="E498" t="str">
            <v>O</v>
          </cell>
          <cell r="F498">
            <v>2</v>
          </cell>
        </row>
        <row r="499">
          <cell r="A499" t="str">
            <v>90980-10556</v>
          </cell>
          <cell r="B499" t="str">
            <v>7123-9325</v>
          </cell>
          <cell r="C499" t="str">
            <v>ST</v>
          </cell>
          <cell r="D499" t="str">
            <v>090F</v>
          </cell>
          <cell r="E499" t="str">
            <v>O</v>
          </cell>
          <cell r="F499">
            <v>2</v>
          </cell>
        </row>
        <row r="500">
          <cell r="A500" t="str">
            <v>90980-10557</v>
          </cell>
          <cell r="B500" t="str">
            <v>7228-6051</v>
          </cell>
          <cell r="C500" t="str">
            <v>YZK</v>
          </cell>
          <cell r="D500" t="str">
            <v>TLCM</v>
          </cell>
          <cell r="E500" t="str">
            <v>O</v>
          </cell>
          <cell r="F500">
            <v>5</v>
          </cell>
        </row>
        <row r="501">
          <cell r="A501" t="str">
            <v>90980-10558</v>
          </cell>
          <cell r="B501" t="str">
            <v>7129-6051</v>
          </cell>
          <cell r="C501" t="str">
            <v>YZK</v>
          </cell>
          <cell r="D501" t="str">
            <v>TLCF</v>
          </cell>
          <cell r="E501" t="str">
            <v>O</v>
          </cell>
          <cell r="F501">
            <v>5</v>
          </cell>
        </row>
        <row r="502">
          <cell r="A502" t="str">
            <v>90980-10559</v>
          </cell>
          <cell r="B502" t="str">
            <v>7223-3222</v>
          </cell>
          <cell r="C502" t="str">
            <v>ST</v>
          </cell>
          <cell r="D502" t="str">
            <v>305F</v>
          </cell>
          <cell r="E502" t="str">
            <v>X</v>
          </cell>
          <cell r="F502">
            <v>2</v>
          </cell>
        </row>
        <row r="503">
          <cell r="A503" t="str">
            <v>90980-10560</v>
          </cell>
          <cell r="B503" t="str">
            <v>7122-1363</v>
          </cell>
          <cell r="C503" t="str">
            <v>ST</v>
          </cell>
          <cell r="D503" t="str">
            <v>090M</v>
          </cell>
          <cell r="E503" t="str">
            <v>X</v>
          </cell>
          <cell r="F503">
            <v>16</v>
          </cell>
        </row>
        <row r="504">
          <cell r="A504" t="str">
            <v>90980-10561</v>
          </cell>
          <cell r="B504" t="str">
            <v>7123-1363</v>
          </cell>
          <cell r="C504" t="str">
            <v>ST</v>
          </cell>
          <cell r="D504" t="str">
            <v>090F</v>
          </cell>
          <cell r="E504" t="str">
            <v>X</v>
          </cell>
          <cell r="F504">
            <v>16</v>
          </cell>
        </row>
        <row r="505">
          <cell r="A505" t="str">
            <v>90980-10562</v>
          </cell>
          <cell r="B505" t="str">
            <v>7122-7155</v>
          </cell>
          <cell r="C505" t="str">
            <v>ST</v>
          </cell>
          <cell r="D505" t="str">
            <v>090,250,305M</v>
          </cell>
          <cell r="E505" t="str">
            <v>X</v>
          </cell>
          <cell r="F505">
            <v>15</v>
          </cell>
        </row>
        <row r="506">
          <cell r="A506" t="str">
            <v>90980-10563</v>
          </cell>
          <cell r="C506" t="str">
            <v>ST</v>
          </cell>
        </row>
        <row r="507">
          <cell r="A507" t="str">
            <v>90980-10564</v>
          </cell>
          <cell r="B507" t="str">
            <v>7122-1226</v>
          </cell>
          <cell r="C507" t="str">
            <v>AMP</v>
          </cell>
          <cell r="D507" t="str">
            <v>070M</v>
          </cell>
          <cell r="E507" t="str">
            <v>X</v>
          </cell>
          <cell r="F507">
            <v>12</v>
          </cell>
        </row>
        <row r="508">
          <cell r="A508" t="str">
            <v>90980-10565</v>
          </cell>
          <cell r="B508" t="str">
            <v>7223-1080</v>
          </cell>
          <cell r="C508" t="str">
            <v>AMP</v>
          </cell>
          <cell r="D508" t="str">
            <v>070F</v>
          </cell>
          <cell r="E508" t="str">
            <v>X</v>
          </cell>
          <cell r="F508">
            <v>12</v>
          </cell>
        </row>
        <row r="509">
          <cell r="A509" t="str">
            <v>90980-10566</v>
          </cell>
          <cell r="B509" t="str">
            <v>7322-9425</v>
          </cell>
          <cell r="C509" t="str">
            <v>YZK</v>
          </cell>
          <cell r="D509" t="str">
            <v>250M</v>
          </cell>
          <cell r="E509" t="str">
            <v>O</v>
          </cell>
          <cell r="F509">
            <v>2</v>
          </cell>
        </row>
        <row r="510">
          <cell r="A510" t="str">
            <v>90980-10567</v>
          </cell>
          <cell r="B510" t="str">
            <v>7123-9028</v>
          </cell>
          <cell r="C510" t="str">
            <v>YZK</v>
          </cell>
          <cell r="D510" t="str">
            <v>250F</v>
          </cell>
          <cell r="E510" t="str">
            <v>O</v>
          </cell>
          <cell r="F510">
            <v>2</v>
          </cell>
        </row>
        <row r="511">
          <cell r="A511" t="str">
            <v>90980-10568</v>
          </cell>
          <cell r="B511" t="str">
            <v>7118-3420</v>
          </cell>
          <cell r="C511" t="str">
            <v>YZK</v>
          </cell>
          <cell r="D511" t="str">
            <v>TODCM</v>
          </cell>
          <cell r="E511" t="str">
            <v>O</v>
          </cell>
          <cell r="F511">
            <v>12</v>
          </cell>
        </row>
        <row r="512">
          <cell r="A512" t="str">
            <v>90980-10569</v>
          </cell>
          <cell r="B512" t="str">
            <v>7219-3420</v>
          </cell>
          <cell r="C512" t="str">
            <v>YZK</v>
          </cell>
          <cell r="D512" t="str">
            <v>TODCF</v>
          </cell>
          <cell r="E512" t="str">
            <v>O</v>
          </cell>
          <cell r="F512">
            <v>12</v>
          </cell>
        </row>
        <row r="513">
          <cell r="A513" t="str">
            <v>90980-10570</v>
          </cell>
          <cell r="B513" t="str">
            <v>7228-6052</v>
          </cell>
          <cell r="C513" t="str">
            <v>YZK</v>
          </cell>
          <cell r="D513" t="str">
            <v>TLCM</v>
          </cell>
          <cell r="E513" t="str">
            <v>O</v>
          </cell>
          <cell r="F513">
            <v>5</v>
          </cell>
        </row>
        <row r="514">
          <cell r="A514" t="str">
            <v>90980-10571</v>
          </cell>
          <cell r="B514" t="str">
            <v>7122-8926</v>
          </cell>
          <cell r="C514" t="str">
            <v>ST</v>
          </cell>
          <cell r="D514" t="str">
            <v>090M</v>
          </cell>
          <cell r="E514" t="str">
            <v>O</v>
          </cell>
          <cell r="F514">
            <v>2</v>
          </cell>
        </row>
        <row r="515">
          <cell r="A515" t="str">
            <v>90980-10572</v>
          </cell>
          <cell r="B515" t="str">
            <v>7223-1326</v>
          </cell>
          <cell r="C515" t="str">
            <v>ST</v>
          </cell>
          <cell r="D515" t="str">
            <v>090F</v>
          </cell>
          <cell r="E515" t="str">
            <v>O</v>
          </cell>
          <cell r="F515">
            <v>2</v>
          </cell>
        </row>
        <row r="516">
          <cell r="A516" t="str">
            <v>90980-10573</v>
          </cell>
          <cell r="B516" t="str">
            <v>7282-1831</v>
          </cell>
          <cell r="C516" t="str">
            <v>YZK</v>
          </cell>
          <cell r="D516" t="str">
            <v>090M</v>
          </cell>
          <cell r="E516" t="str">
            <v>X</v>
          </cell>
          <cell r="F516">
            <v>3</v>
          </cell>
        </row>
        <row r="517">
          <cell r="A517" t="str">
            <v>90980-10574</v>
          </cell>
          <cell r="C517" t="str">
            <v>ST</v>
          </cell>
          <cell r="D517" t="str">
            <v>CFLF</v>
          </cell>
          <cell r="E517" t="str">
            <v>O</v>
          </cell>
          <cell r="F517">
            <v>3</v>
          </cell>
        </row>
        <row r="518">
          <cell r="A518" t="str">
            <v>90980-10575</v>
          </cell>
          <cell r="B518" t="str">
            <v>7122-9327</v>
          </cell>
          <cell r="C518" t="str">
            <v>YZK</v>
          </cell>
          <cell r="D518" t="str">
            <v>090M</v>
          </cell>
          <cell r="E518" t="str">
            <v>O</v>
          </cell>
          <cell r="F518">
            <v>2</v>
          </cell>
        </row>
        <row r="519">
          <cell r="A519" t="str">
            <v>90980-10576</v>
          </cell>
          <cell r="B519" t="str">
            <v>7223-9327</v>
          </cell>
          <cell r="C519" t="str">
            <v>YZK</v>
          </cell>
          <cell r="D519" t="str">
            <v>090F</v>
          </cell>
          <cell r="E519" t="str">
            <v>O</v>
          </cell>
          <cell r="F519">
            <v>2</v>
          </cell>
        </row>
        <row r="520">
          <cell r="A520" t="str">
            <v>90980-10577</v>
          </cell>
          <cell r="B520" t="str">
            <v>7228-6033</v>
          </cell>
          <cell r="C520" t="str">
            <v>YZK</v>
          </cell>
          <cell r="D520" t="str">
            <v>TLCM</v>
          </cell>
          <cell r="E520" t="str">
            <v>O</v>
          </cell>
          <cell r="F520">
            <v>3</v>
          </cell>
        </row>
        <row r="521">
          <cell r="A521" t="str">
            <v>90980-10578</v>
          </cell>
          <cell r="B521" t="str">
            <v>7223-1529</v>
          </cell>
          <cell r="C521" t="str">
            <v>ST</v>
          </cell>
          <cell r="D521" t="str">
            <v>090F</v>
          </cell>
          <cell r="E521" t="str">
            <v>O</v>
          </cell>
          <cell r="F521">
            <v>2</v>
          </cell>
        </row>
        <row r="522">
          <cell r="A522" t="str">
            <v>90980-10579</v>
          </cell>
          <cell r="B522" t="str">
            <v>7219-3235</v>
          </cell>
          <cell r="C522" t="str">
            <v>YZK</v>
          </cell>
          <cell r="D522" t="str">
            <v>SLDBEM</v>
          </cell>
          <cell r="E522" t="str">
            <v>O</v>
          </cell>
          <cell r="F522">
            <v>3</v>
          </cell>
        </row>
        <row r="523">
          <cell r="A523" t="str">
            <v>90980-10580</v>
          </cell>
          <cell r="B523" t="str">
            <v>7282-8322</v>
          </cell>
          <cell r="C523" t="str">
            <v>YZK</v>
          </cell>
          <cell r="D523" t="str">
            <v>090M</v>
          </cell>
          <cell r="E523" t="str">
            <v>O</v>
          </cell>
          <cell r="F523">
            <v>2</v>
          </cell>
        </row>
        <row r="524">
          <cell r="A524" t="str">
            <v>90980-10581</v>
          </cell>
          <cell r="B524" t="str">
            <v>7283-8322</v>
          </cell>
          <cell r="C524" t="str">
            <v>YZK</v>
          </cell>
          <cell r="D524" t="str">
            <v>090F</v>
          </cell>
          <cell r="E524" t="str">
            <v>O</v>
          </cell>
          <cell r="F524">
            <v>2</v>
          </cell>
        </row>
        <row r="525">
          <cell r="A525" t="str">
            <v>90980-10582</v>
          </cell>
          <cell r="B525" t="str">
            <v>7282-8321</v>
          </cell>
          <cell r="C525" t="str">
            <v>YZK</v>
          </cell>
          <cell r="D525" t="str">
            <v>090M</v>
          </cell>
          <cell r="E525" t="str">
            <v>O</v>
          </cell>
          <cell r="F525">
            <v>2</v>
          </cell>
        </row>
        <row r="526">
          <cell r="A526" t="str">
            <v>90980-10583</v>
          </cell>
          <cell r="B526" t="str">
            <v>7283-8321</v>
          </cell>
          <cell r="C526" t="str">
            <v>YZK</v>
          </cell>
          <cell r="D526" t="str">
            <v>090F</v>
          </cell>
          <cell r="E526" t="str">
            <v>O</v>
          </cell>
          <cell r="F526">
            <v>2</v>
          </cell>
        </row>
        <row r="527">
          <cell r="A527" t="str">
            <v>90980-10584</v>
          </cell>
          <cell r="C527" t="str">
            <v>ST</v>
          </cell>
          <cell r="D527" t="str">
            <v>TNSM</v>
          </cell>
          <cell r="E527" t="str">
            <v>X</v>
          </cell>
          <cell r="F527">
            <v>38</v>
          </cell>
        </row>
        <row r="528">
          <cell r="A528" t="str">
            <v>90980-10585</v>
          </cell>
          <cell r="B528" t="str">
            <v>7129-1340</v>
          </cell>
          <cell r="C528" t="str">
            <v>ST</v>
          </cell>
          <cell r="D528" t="str">
            <v>TNSF</v>
          </cell>
          <cell r="E528" t="str">
            <v>X</v>
          </cell>
          <cell r="F528">
            <v>24</v>
          </cell>
        </row>
        <row r="529">
          <cell r="A529" t="str">
            <v>90980-10586</v>
          </cell>
          <cell r="C529" t="str">
            <v>ST</v>
          </cell>
          <cell r="D529" t="str">
            <v>TNSM</v>
          </cell>
          <cell r="E529" t="str">
            <v>X</v>
          </cell>
          <cell r="F529">
            <v>26</v>
          </cell>
        </row>
        <row r="530">
          <cell r="A530" t="str">
            <v>90980-10587</v>
          </cell>
          <cell r="B530" t="str">
            <v>7129-1360</v>
          </cell>
          <cell r="C530" t="str">
            <v>ST</v>
          </cell>
          <cell r="D530" t="str">
            <v>TNSF</v>
          </cell>
          <cell r="E530" t="str">
            <v>X</v>
          </cell>
          <cell r="F530">
            <v>26</v>
          </cell>
        </row>
        <row r="531">
          <cell r="A531" t="str">
            <v>90980-10588</v>
          </cell>
          <cell r="C531" t="str">
            <v>ST</v>
          </cell>
          <cell r="D531" t="str">
            <v>TNSM</v>
          </cell>
          <cell r="E531" t="str">
            <v>X</v>
          </cell>
          <cell r="F531">
            <v>20</v>
          </cell>
        </row>
        <row r="532">
          <cell r="A532" t="str">
            <v>90980-10589</v>
          </cell>
          <cell r="B532" t="str">
            <v>7129-1305</v>
          </cell>
          <cell r="C532" t="str">
            <v>ST</v>
          </cell>
          <cell r="D532" t="str">
            <v>TNSF</v>
          </cell>
          <cell r="E532" t="str">
            <v>X</v>
          </cell>
          <cell r="F532">
            <v>20</v>
          </cell>
        </row>
        <row r="533">
          <cell r="A533" t="str">
            <v>90980-10590</v>
          </cell>
          <cell r="B533" t="str">
            <v>7122-1549</v>
          </cell>
          <cell r="C533" t="str">
            <v>ST</v>
          </cell>
          <cell r="D533" t="str">
            <v>090M</v>
          </cell>
          <cell r="E533" t="str">
            <v>O</v>
          </cell>
          <cell r="F533">
            <v>4</v>
          </cell>
        </row>
        <row r="534">
          <cell r="A534" t="str">
            <v>90980-10591</v>
          </cell>
          <cell r="B534" t="str">
            <v>7123-1549</v>
          </cell>
          <cell r="C534" t="str">
            <v>ST</v>
          </cell>
          <cell r="D534" t="str">
            <v>090F</v>
          </cell>
          <cell r="E534" t="str">
            <v>O</v>
          </cell>
          <cell r="F534">
            <v>4</v>
          </cell>
        </row>
        <row r="535">
          <cell r="A535" t="str">
            <v>90980-10592</v>
          </cell>
          <cell r="B535" t="str">
            <v>7122-1328</v>
          </cell>
          <cell r="C535" t="str">
            <v>ST</v>
          </cell>
          <cell r="D535" t="str">
            <v>090M</v>
          </cell>
          <cell r="E535" t="str">
            <v>O</v>
          </cell>
          <cell r="F535">
            <v>2</v>
          </cell>
        </row>
        <row r="536">
          <cell r="A536" t="str">
            <v>90980-10593</v>
          </cell>
          <cell r="B536" t="str">
            <v>7123-1328</v>
          </cell>
          <cell r="C536" t="str">
            <v>ST</v>
          </cell>
          <cell r="D536" t="str">
            <v>090F</v>
          </cell>
          <cell r="E536" t="str">
            <v>O</v>
          </cell>
          <cell r="F536">
            <v>2</v>
          </cell>
        </row>
        <row r="537">
          <cell r="A537" t="str">
            <v>90980-10594</v>
          </cell>
          <cell r="B537" t="str">
            <v>7122-1329</v>
          </cell>
          <cell r="C537" t="str">
            <v>ST</v>
          </cell>
          <cell r="D537" t="str">
            <v>090M</v>
          </cell>
          <cell r="E537" t="str">
            <v>O</v>
          </cell>
          <cell r="F537">
            <v>2</v>
          </cell>
        </row>
        <row r="538">
          <cell r="A538" t="str">
            <v>90980-10595</v>
          </cell>
          <cell r="B538" t="str">
            <v>7123-1329</v>
          </cell>
          <cell r="C538" t="str">
            <v>ST</v>
          </cell>
          <cell r="D538" t="str">
            <v>090F</v>
          </cell>
          <cell r="E538" t="str">
            <v>O</v>
          </cell>
          <cell r="F538">
            <v>2</v>
          </cell>
        </row>
        <row r="539">
          <cell r="A539" t="str">
            <v>90980-10596</v>
          </cell>
          <cell r="B539" t="str">
            <v>7122-1465</v>
          </cell>
          <cell r="C539" t="str">
            <v>ST</v>
          </cell>
          <cell r="D539" t="str">
            <v>090M</v>
          </cell>
          <cell r="E539" t="str">
            <v>O</v>
          </cell>
          <cell r="F539">
            <v>6</v>
          </cell>
        </row>
        <row r="540">
          <cell r="A540" t="str">
            <v>90980-10597</v>
          </cell>
          <cell r="B540" t="str">
            <v>7123-1465</v>
          </cell>
          <cell r="C540" t="str">
            <v>ST</v>
          </cell>
          <cell r="D540" t="str">
            <v>090F</v>
          </cell>
          <cell r="E540" t="str">
            <v>O</v>
          </cell>
          <cell r="F540">
            <v>6</v>
          </cell>
        </row>
        <row r="541">
          <cell r="A541" t="str">
            <v>90980-10598</v>
          </cell>
          <cell r="B541" t="str">
            <v>7223-1324</v>
          </cell>
          <cell r="C541" t="str">
            <v>YZK</v>
          </cell>
          <cell r="D541" t="str">
            <v>090F</v>
          </cell>
          <cell r="E541" t="str">
            <v>O</v>
          </cell>
          <cell r="F541">
            <v>2</v>
          </cell>
        </row>
        <row r="542">
          <cell r="A542" t="str">
            <v>90980-10599</v>
          </cell>
          <cell r="B542" t="str">
            <v>7128-1361</v>
          </cell>
          <cell r="C542" t="str">
            <v>ST</v>
          </cell>
          <cell r="D542" t="str">
            <v>TNSM</v>
          </cell>
          <cell r="E542" t="str">
            <v>X</v>
          </cell>
          <cell r="F542">
            <v>26</v>
          </cell>
        </row>
        <row r="543">
          <cell r="A543" t="str">
            <v>90980-10600</v>
          </cell>
          <cell r="B543" t="str">
            <v>7282-1542</v>
          </cell>
          <cell r="C543" t="str">
            <v>ST</v>
          </cell>
          <cell r="D543" t="str">
            <v>090M</v>
          </cell>
          <cell r="E543" t="str">
            <v>X</v>
          </cell>
          <cell r="F543">
            <v>4</v>
          </cell>
        </row>
        <row r="544">
          <cell r="A544" t="str">
            <v>90980-10601</v>
          </cell>
          <cell r="B544" t="str">
            <v>7283-1542</v>
          </cell>
          <cell r="C544" t="str">
            <v>ST</v>
          </cell>
          <cell r="D544" t="str">
            <v>090F</v>
          </cell>
          <cell r="E544" t="str">
            <v>X</v>
          </cell>
          <cell r="F544">
            <v>4</v>
          </cell>
        </row>
        <row r="545">
          <cell r="A545" t="str">
            <v>90980-10602</v>
          </cell>
          <cell r="B545" t="str">
            <v>7282-1564</v>
          </cell>
          <cell r="C545" t="str">
            <v>ST</v>
          </cell>
          <cell r="D545" t="str">
            <v>090M</v>
          </cell>
          <cell r="E545" t="str">
            <v>X</v>
          </cell>
          <cell r="F545">
            <v>6</v>
          </cell>
        </row>
        <row r="546">
          <cell r="A546" t="str">
            <v>90980-10603</v>
          </cell>
          <cell r="B546" t="str">
            <v>7282-1562</v>
          </cell>
          <cell r="C546" t="str">
            <v>ST</v>
          </cell>
          <cell r="D546" t="str">
            <v>090M</v>
          </cell>
          <cell r="E546" t="str">
            <v>X</v>
          </cell>
          <cell r="F546">
            <v>6</v>
          </cell>
        </row>
        <row r="547">
          <cell r="A547" t="str">
            <v>90980-10604</v>
          </cell>
          <cell r="B547" t="str">
            <v>7283-1562</v>
          </cell>
          <cell r="C547" t="str">
            <v>ST</v>
          </cell>
          <cell r="D547" t="str">
            <v>090F</v>
          </cell>
          <cell r="E547" t="str">
            <v>X</v>
          </cell>
          <cell r="F547">
            <v>6</v>
          </cell>
        </row>
        <row r="548">
          <cell r="A548" t="str">
            <v>90980-10605</v>
          </cell>
          <cell r="B548" t="str">
            <v>7123-1466</v>
          </cell>
          <cell r="C548" t="str">
            <v>TR</v>
          </cell>
          <cell r="D548" t="str">
            <v>090F</v>
          </cell>
          <cell r="E548" t="str">
            <v>X</v>
          </cell>
          <cell r="F548">
            <v>6</v>
          </cell>
        </row>
        <row r="549">
          <cell r="A549" t="str">
            <v>90980-10606</v>
          </cell>
          <cell r="B549" t="str">
            <v>7122-7342</v>
          </cell>
          <cell r="C549" t="str">
            <v>AMP</v>
          </cell>
          <cell r="D549" t="str">
            <v>070M</v>
          </cell>
          <cell r="E549" t="str">
            <v>X</v>
          </cell>
          <cell r="F549">
            <v>34</v>
          </cell>
        </row>
        <row r="550">
          <cell r="A550" t="str">
            <v>90980-10607</v>
          </cell>
          <cell r="B550" t="str">
            <v>7123-1208</v>
          </cell>
          <cell r="C550" t="str">
            <v>AMP</v>
          </cell>
          <cell r="D550" t="str">
            <v>070F</v>
          </cell>
          <cell r="E550" t="str">
            <v>X</v>
          </cell>
          <cell r="F550">
            <v>20</v>
          </cell>
        </row>
        <row r="551">
          <cell r="A551" t="str">
            <v>90980-10608</v>
          </cell>
          <cell r="B551" t="str">
            <v>7123-1448</v>
          </cell>
          <cell r="C551" t="str">
            <v>AMP</v>
          </cell>
          <cell r="D551" t="str">
            <v>070F</v>
          </cell>
          <cell r="E551" t="str">
            <v>X</v>
          </cell>
          <cell r="F551">
            <v>14</v>
          </cell>
        </row>
        <row r="552">
          <cell r="A552" t="str">
            <v>90980-10609</v>
          </cell>
          <cell r="B552" t="str">
            <v>7223-9328</v>
          </cell>
          <cell r="C552" t="str">
            <v>YZK</v>
          </cell>
          <cell r="D552" t="str">
            <v>090F</v>
          </cell>
          <cell r="E552" t="str">
            <v>O</v>
          </cell>
          <cell r="F552">
            <v>2</v>
          </cell>
        </row>
        <row r="553">
          <cell r="A553" t="str">
            <v>90980-10610</v>
          </cell>
          <cell r="B553" t="str">
            <v>7129-1250</v>
          </cell>
          <cell r="C553" t="str">
            <v>ST</v>
          </cell>
          <cell r="D553" t="str">
            <v>090,TNSF</v>
          </cell>
          <cell r="E553" t="str">
            <v>X</v>
          </cell>
          <cell r="F553">
            <v>5</v>
          </cell>
        </row>
        <row r="554">
          <cell r="A554" t="str">
            <v>90980-10611</v>
          </cell>
          <cell r="B554" t="str">
            <v>7123-1169</v>
          </cell>
          <cell r="C554" t="str">
            <v>ST</v>
          </cell>
          <cell r="D554" t="str">
            <v>090,TNSF</v>
          </cell>
          <cell r="E554" t="str">
            <v>X</v>
          </cell>
          <cell r="F554">
            <v>16</v>
          </cell>
        </row>
        <row r="555">
          <cell r="A555" t="str">
            <v>90980-10612</v>
          </cell>
          <cell r="B555" t="str">
            <v>7123-1406</v>
          </cell>
          <cell r="C555" t="str">
            <v>ST</v>
          </cell>
          <cell r="D555" t="str">
            <v>090,TNSF</v>
          </cell>
          <cell r="E555" t="str">
            <v>X</v>
          </cell>
          <cell r="F555">
            <v>20</v>
          </cell>
        </row>
        <row r="556">
          <cell r="A556" t="str">
            <v>90980-10613</v>
          </cell>
          <cell r="B556" t="str">
            <v>7129-1366</v>
          </cell>
          <cell r="C556" t="str">
            <v>ST</v>
          </cell>
          <cell r="D556" t="str">
            <v>TNSF</v>
          </cell>
          <cell r="E556" t="str">
            <v>X</v>
          </cell>
          <cell r="F556">
            <v>16</v>
          </cell>
        </row>
        <row r="557">
          <cell r="A557" t="str">
            <v>90980-10614</v>
          </cell>
          <cell r="B557" t="str">
            <v>7129-1367</v>
          </cell>
          <cell r="C557" t="str">
            <v>ST</v>
          </cell>
          <cell r="D557" t="str">
            <v>TNSF</v>
          </cell>
          <cell r="E557" t="str">
            <v>X</v>
          </cell>
          <cell r="F557">
            <v>16</v>
          </cell>
        </row>
        <row r="558">
          <cell r="A558" t="str">
            <v>90980-10616</v>
          </cell>
          <cell r="B558" t="str">
            <v>7183-1645</v>
          </cell>
          <cell r="C558" t="str">
            <v>ST</v>
          </cell>
          <cell r="D558" t="str">
            <v>250F</v>
          </cell>
          <cell r="E558" t="str">
            <v>O</v>
          </cell>
          <cell r="F558">
            <v>4</v>
          </cell>
        </row>
        <row r="559">
          <cell r="A559" t="str">
            <v>90980-10617</v>
          </cell>
          <cell r="B559" t="str">
            <v>7123-1223</v>
          </cell>
          <cell r="C559" t="str">
            <v>ST</v>
          </cell>
          <cell r="D559" t="str">
            <v>090F</v>
          </cell>
          <cell r="E559" t="str">
            <v>O</v>
          </cell>
          <cell r="F559">
            <v>2</v>
          </cell>
        </row>
        <row r="560">
          <cell r="A560" t="str">
            <v>90980-10618</v>
          </cell>
          <cell r="B560" t="str">
            <v>7123-2739</v>
          </cell>
          <cell r="C560" t="str">
            <v>ST</v>
          </cell>
          <cell r="D560" t="str">
            <v>250,305F</v>
          </cell>
          <cell r="E560" t="str">
            <v>X</v>
          </cell>
          <cell r="F560">
            <v>3</v>
          </cell>
        </row>
        <row r="561">
          <cell r="A561" t="str">
            <v>90980-10619</v>
          </cell>
          <cell r="B561" t="str">
            <v>7223-5016</v>
          </cell>
          <cell r="C561" t="str">
            <v>AMP</v>
          </cell>
          <cell r="D561" t="str">
            <v>250F</v>
          </cell>
          <cell r="E561" t="str">
            <v>X</v>
          </cell>
          <cell r="F561">
            <v>1</v>
          </cell>
        </row>
        <row r="562">
          <cell r="A562" t="str">
            <v>90980-10620</v>
          </cell>
          <cell r="B562" t="str">
            <v>7128-6020</v>
          </cell>
          <cell r="C562" t="str">
            <v>YZK</v>
          </cell>
          <cell r="D562" t="str">
            <v>TLCM</v>
          </cell>
          <cell r="E562" t="str">
            <v>X</v>
          </cell>
          <cell r="F562">
            <v>2</v>
          </cell>
        </row>
        <row r="563">
          <cell r="A563" t="str">
            <v>90980-10621</v>
          </cell>
          <cell r="B563" t="str">
            <v>7129-6020</v>
          </cell>
          <cell r="C563" t="str">
            <v>YZK</v>
          </cell>
          <cell r="D563" t="str">
            <v>TLCF</v>
          </cell>
          <cell r="E563" t="str">
            <v>X</v>
          </cell>
          <cell r="F563">
            <v>2</v>
          </cell>
        </row>
        <row r="564">
          <cell r="A564" t="str">
            <v>90980-10622</v>
          </cell>
          <cell r="B564" t="str">
            <v>7223-1322</v>
          </cell>
          <cell r="C564" t="str">
            <v>YZK</v>
          </cell>
          <cell r="D564" t="str">
            <v>090F</v>
          </cell>
          <cell r="E564" t="str">
            <v>O</v>
          </cell>
          <cell r="F564">
            <v>2</v>
          </cell>
        </row>
        <row r="565">
          <cell r="A565" t="str">
            <v>90980-10623</v>
          </cell>
          <cell r="B565" t="str">
            <v>7223-1323</v>
          </cell>
          <cell r="C565" t="str">
            <v>YZK</v>
          </cell>
          <cell r="D565" t="str">
            <v>090F</v>
          </cell>
          <cell r="E565" t="str">
            <v>O</v>
          </cell>
          <cell r="F565">
            <v>2</v>
          </cell>
        </row>
        <row r="566">
          <cell r="A566" t="str">
            <v>90980-10624</v>
          </cell>
          <cell r="B566" t="str">
            <v>7283-1550</v>
          </cell>
          <cell r="C566" t="str">
            <v>YZK</v>
          </cell>
          <cell r="D566" t="str">
            <v>090F</v>
          </cell>
          <cell r="E566" t="str">
            <v>O</v>
          </cell>
          <cell r="F566">
            <v>5</v>
          </cell>
        </row>
        <row r="567">
          <cell r="A567" t="str">
            <v>90980-10625</v>
          </cell>
          <cell r="B567" t="str">
            <v>7222-1124</v>
          </cell>
          <cell r="C567" t="str">
            <v>YZK</v>
          </cell>
          <cell r="D567" t="str">
            <v>090M</v>
          </cell>
          <cell r="E567" t="str">
            <v>O</v>
          </cell>
          <cell r="F567">
            <v>2</v>
          </cell>
        </row>
        <row r="568">
          <cell r="A568" t="str">
            <v>90980-10626</v>
          </cell>
          <cell r="B568" t="str">
            <v>7123-1124</v>
          </cell>
          <cell r="C568" t="str">
            <v>YZK</v>
          </cell>
          <cell r="D568" t="str">
            <v>090F</v>
          </cell>
          <cell r="E568" t="str">
            <v>O</v>
          </cell>
          <cell r="F568">
            <v>2</v>
          </cell>
        </row>
        <row r="569">
          <cell r="A569" t="str">
            <v>90980-10627</v>
          </cell>
          <cell r="B569" t="str">
            <v>7228-6071</v>
          </cell>
          <cell r="C569" t="str">
            <v>YZK</v>
          </cell>
          <cell r="D569" t="str">
            <v>TLCM</v>
          </cell>
          <cell r="E569" t="str">
            <v>O</v>
          </cell>
          <cell r="F569">
            <v>7</v>
          </cell>
        </row>
        <row r="570">
          <cell r="A570" t="str">
            <v>90980-10628</v>
          </cell>
          <cell r="B570" t="str">
            <v>7129-6071</v>
          </cell>
          <cell r="C570" t="str">
            <v>YZK</v>
          </cell>
          <cell r="D570" t="str">
            <v>TLCF</v>
          </cell>
          <cell r="E570" t="str">
            <v>O</v>
          </cell>
          <cell r="F570">
            <v>7</v>
          </cell>
        </row>
        <row r="571">
          <cell r="A571" t="str">
            <v>90980-10629</v>
          </cell>
          <cell r="B571" t="str">
            <v>7123-1533</v>
          </cell>
          <cell r="C571" t="str">
            <v>ST</v>
          </cell>
          <cell r="D571" t="str">
            <v>090-2F</v>
          </cell>
          <cell r="E571" t="str">
            <v>O</v>
          </cell>
          <cell r="F571">
            <v>3</v>
          </cell>
        </row>
        <row r="572">
          <cell r="A572" t="str">
            <v>90980-10630</v>
          </cell>
          <cell r="C572" t="str">
            <v>TR</v>
          </cell>
          <cell r="D572" t="str">
            <v>090M</v>
          </cell>
          <cell r="E572" t="str">
            <v>X</v>
          </cell>
          <cell r="F572">
            <v>18</v>
          </cell>
        </row>
        <row r="573">
          <cell r="A573" t="str">
            <v>90980-10631</v>
          </cell>
          <cell r="B573" t="str">
            <v>7223-1454</v>
          </cell>
          <cell r="C573" t="str">
            <v>TR</v>
          </cell>
          <cell r="D573" t="str">
            <v>090F</v>
          </cell>
          <cell r="E573" t="str">
            <v>X</v>
          </cell>
          <cell r="F573">
            <v>5</v>
          </cell>
        </row>
        <row r="574">
          <cell r="A574" t="str">
            <v>90980-10632</v>
          </cell>
          <cell r="B574" t="str">
            <v>7383-5027</v>
          </cell>
          <cell r="C574" t="str">
            <v>ST</v>
          </cell>
          <cell r="D574" t="str">
            <v>090-2F</v>
          </cell>
          <cell r="E574" t="str">
            <v>X</v>
          </cell>
          <cell r="F574">
            <v>12</v>
          </cell>
        </row>
        <row r="575">
          <cell r="A575" t="str">
            <v>90980-10633</v>
          </cell>
          <cell r="B575" t="str">
            <v>7129-6140</v>
          </cell>
          <cell r="C575" t="str">
            <v>YZK</v>
          </cell>
          <cell r="D575" t="str">
            <v>TLCF</v>
          </cell>
          <cell r="E575" t="str">
            <v>X</v>
          </cell>
          <cell r="F575">
            <v>14</v>
          </cell>
        </row>
        <row r="576">
          <cell r="A576" t="str">
            <v>90980-10634</v>
          </cell>
          <cell r="B576" t="str">
            <v>7129-6141</v>
          </cell>
          <cell r="C576" t="str">
            <v>YZK</v>
          </cell>
          <cell r="D576" t="str">
            <v>TLCF</v>
          </cell>
          <cell r="E576" t="str">
            <v>X</v>
          </cell>
          <cell r="F576">
            <v>14</v>
          </cell>
        </row>
        <row r="577">
          <cell r="A577" t="str">
            <v>90980-10635</v>
          </cell>
          <cell r="B577" t="str">
            <v>7129-6160</v>
          </cell>
          <cell r="C577" t="str">
            <v>YZK</v>
          </cell>
          <cell r="D577" t="str">
            <v>TLCF</v>
          </cell>
          <cell r="E577" t="str">
            <v>X</v>
          </cell>
          <cell r="F577">
            <v>16</v>
          </cell>
        </row>
        <row r="578">
          <cell r="A578" t="str">
            <v>90980-10636</v>
          </cell>
          <cell r="B578" t="str">
            <v>7129-6161</v>
          </cell>
          <cell r="C578" t="str">
            <v>YZK</v>
          </cell>
          <cell r="D578" t="str">
            <v>TLCF</v>
          </cell>
          <cell r="E578" t="str">
            <v>X</v>
          </cell>
          <cell r="F578">
            <v>16</v>
          </cell>
        </row>
        <row r="579">
          <cell r="A579" t="str">
            <v>90980-10637</v>
          </cell>
          <cell r="B579" t="str">
            <v>7123-7729</v>
          </cell>
          <cell r="C579" t="str">
            <v>ST</v>
          </cell>
          <cell r="D579" t="str">
            <v>090F</v>
          </cell>
          <cell r="E579" t="str">
            <v>X</v>
          </cell>
          <cell r="F579">
            <v>2</v>
          </cell>
        </row>
        <row r="580">
          <cell r="A580" t="str">
            <v>90980-10638</v>
          </cell>
          <cell r="C580" t="str">
            <v>YZK ST</v>
          </cell>
          <cell r="D580" t="str">
            <v>090F</v>
          </cell>
          <cell r="E580" t="str">
            <v>X</v>
          </cell>
          <cell r="F580">
            <v>3</v>
          </cell>
        </row>
        <row r="581">
          <cell r="A581" t="str">
            <v>90980-10639</v>
          </cell>
          <cell r="B581" t="str">
            <v>7122-1405</v>
          </cell>
          <cell r="C581" t="str">
            <v>ST</v>
          </cell>
          <cell r="D581" t="str">
            <v>090M</v>
          </cell>
          <cell r="E581" t="str">
            <v>X</v>
          </cell>
          <cell r="F581">
            <v>20</v>
          </cell>
        </row>
        <row r="582">
          <cell r="A582" t="str">
            <v>90980-10640</v>
          </cell>
          <cell r="B582" t="str">
            <v>7123-1405</v>
          </cell>
          <cell r="C582" t="str">
            <v>ST</v>
          </cell>
          <cell r="D582" t="str">
            <v>090F</v>
          </cell>
          <cell r="E582" t="str">
            <v>X</v>
          </cell>
          <cell r="F582">
            <v>20</v>
          </cell>
        </row>
        <row r="583">
          <cell r="A583" t="str">
            <v>90980-10641</v>
          </cell>
          <cell r="B583" t="str">
            <v>7182-4265</v>
          </cell>
          <cell r="C583" t="str">
            <v>TR</v>
          </cell>
          <cell r="D583" t="str">
            <v>090M</v>
          </cell>
          <cell r="E583" t="str">
            <v>X</v>
          </cell>
          <cell r="F583">
            <v>6</v>
          </cell>
        </row>
        <row r="584">
          <cell r="A584" t="str">
            <v>90980-10642</v>
          </cell>
          <cell r="B584" t="str">
            <v>7322-1455-30</v>
          </cell>
          <cell r="C584" t="str">
            <v>YZK</v>
          </cell>
          <cell r="D584" t="str">
            <v>090M</v>
          </cell>
          <cell r="E584" t="str">
            <v>O</v>
          </cell>
          <cell r="F584">
            <v>5</v>
          </cell>
        </row>
        <row r="585">
          <cell r="A585" t="str">
            <v>90980-10643</v>
          </cell>
          <cell r="B585" t="str">
            <v>7223-7260</v>
          </cell>
          <cell r="C585" t="str">
            <v>ST</v>
          </cell>
          <cell r="D585" t="str">
            <v>090F</v>
          </cell>
          <cell r="E585" t="str">
            <v>O</v>
          </cell>
          <cell r="F585">
            <v>6</v>
          </cell>
        </row>
        <row r="586">
          <cell r="A586" t="str">
            <v>90980-10644</v>
          </cell>
          <cell r="B586" t="str">
            <v>7223-1459</v>
          </cell>
          <cell r="C586" t="str">
            <v>TR</v>
          </cell>
          <cell r="D586" t="str">
            <v>090F</v>
          </cell>
          <cell r="E586" t="str">
            <v>X</v>
          </cell>
          <cell r="F586">
            <v>5</v>
          </cell>
        </row>
        <row r="587">
          <cell r="A587" t="str">
            <v>90980-10645</v>
          </cell>
          <cell r="B587" t="str">
            <v>7125-2447</v>
          </cell>
          <cell r="C587" t="str">
            <v>ND</v>
          </cell>
          <cell r="D587" t="str">
            <v>FPCF</v>
          </cell>
          <cell r="E587" t="str">
            <v>X</v>
          </cell>
          <cell r="F587">
            <v>4</v>
          </cell>
        </row>
        <row r="588">
          <cell r="A588" t="str">
            <v>90980-10646</v>
          </cell>
          <cell r="B588" t="str">
            <v>7122-9248</v>
          </cell>
          <cell r="C588" t="str">
            <v>ST</v>
          </cell>
          <cell r="D588" t="str">
            <v>250M</v>
          </cell>
          <cell r="E588" t="str">
            <v>O</v>
          </cell>
          <cell r="F588">
            <v>4</v>
          </cell>
        </row>
        <row r="589">
          <cell r="A589" t="str">
            <v>90980-10647</v>
          </cell>
          <cell r="B589" t="str">
            <v>7122-9054</v>
          </cell>
          <cell r="C589" t="str">
            <v>ST</v>
          </cell>
          <cell r="D589" t="str">
            <v>250M</v>
          </cell>
          <cell r="E589" t="str">
            <v>O</v>
          </cell>
          <cell r="F589">
            <v>5</v>
          </cell>
        </row>
        <row r="590">
          <cell r="A590" t="str">
            <v>90980-10648</v>
          </cell>
          <cell r="B590" t="str">
            <v>7222-7147</v>
          </cell>
          <cell r="C590" t="str">
            <v>ST</v>
          </cell>
          <cell r="D590" t="str">
            <v>090M</v>
          </cell>
          <cell r="E590" t="str">
            <v>O</v>
          </cell>
          <cell r="F590">
            <v>4</v>
          </cell>
        </row>
        <row r="591">
          <cell r="A591" t="str">
            <v>90980-10649</v>
          </cell>
          <cell r="B591" t="str">
            <v>7123-1149</v>
          </cell>
          <cell r="C591" t="str">
            <v>ST</v>
          </cell>
          <cell r="D591" t="str">
            <v>090F</v>
          </cell>
          <cell r="E591" t="str">
            <v>O</v>
          </cell>
          <cell r="F591">
            <v>4</v>
          </cell>
        </row>
        <row r="592">
          <cell r="A592" t="str">
            <v>90980-10650</v>
          </cell>
          <cell r="B592" t="str">
            <v>7122-1468</v>
          </cell>
          <cell r="C592" t="str">
            <v>ST</v>
          </cell>
          <cell r="D592" t="str">
            <v>090M</v>
          </cell>
          <cell r="E592" t="str">
            <v>O</v>
          </cell>
          <cell r="F592">
            <v>6</v>
          </cell>
        </row>
        <row r="593">
          <cell r="A593" t="str">
            <v>90980-10651</v>
          </cell>
          <cell r="B593" t="str">
            <v>7123-1468</v>
          </cell>
          <cell r="C593" t="str">
            <v>ST</v>
          </cell>
          <cell r="D593" t="str">
            <v>090F</v>
          </cell>
          <cell r="E593" t="str">
            <v>O</v>
          </cell>
          <cell r="F593">
            <v>6</v>
          </cell>
        </row>
        <row r="594">
          <cell r="A594" t="str">
            <v>90980-10652</v>
          </cell>
          <cell r="B594" t="str">
            <v>7223-3119</v>
          </cell>
          <cell r="C594" t="str">
            <v>ST</v>
          </cell>
          <cell r="D594" t="str">
            <v>305F</v>
          </cell>
          <cell r="E594" t="str">
            <v>X</v>
          </cell>
          <cell r="F594">
            <v>1</v>
          </cell>
        </row>
        <row r="595">
          <cell r="A595" t="str">
            <v>90980-10653</v>
          </cell>
          <cell r="B595" t="str">
            <v>7122-1534</v>
          </cell>
          <cell r="C595" t="str">
            <v>AMP</v>
          </cell>
          <cell r="D595" t="str">
            <v>070M</v>
          </cell>
          <cell r="E595" t="str">
            <v>O</v>
          </cell>
          <cell r="F595">
            <v>13</v>
          </cell>
        </row>
        <row r="596">
          <cell r="A596" t="str">
            <v>90980-10654</v>
          </cell>
          <cell r="B596" t="str">
            <v>7123-1534</v>
          </cell>
          <cell r="C596" t="str">
            <v>AMP</v>
          </cell>
          <cell r="D596" t="str">
            <v>070F</v>
          </cell>
          <cell r="E596" t="str">
            <v>O</v>
          </cell>
          <cell r="F596">
            <v>13</v>
          </cell>
        </row>
        <row r="597">
          <cell r="A597" t="str">
            <v>90980-10655</v>
          </cell>
          <cell r="C597" t="str">
            <v>AMP</v>
          </cell>
          <cell r="D597" t="str">
            <v>070M</v>
          </cell>
          <cell r="E597" t="str">
            <v>X</v>
          </cell>
          <cell r="F597">
            <v>18</v>
          </cell>
        </row>
        <row r="598">
          <cell r="A598" t="str">
            <v>90980-10656</v>
          </cell>
          <cell r="B598" t="str">
            <v>7123-1581</v>
          </cell>
          <cell r="C598" t="str">
            <v>AMP</v>
          </cell>
          <cell r="D598" t="str">
            <v>070F</v>
          </cell>
          <cell r="E598" t="str">
            <v>X</v>
          </cell>
          <cell r="F598">
            <v>18</v>
          </cell>
        </row>
        <row r="599">
          <cell r="A599" t="str">
            <v>90980-10657</v>
          </cell>
          <cell r="C599" t="str">
            <v>AMP</v>
          </cell>
          <cell r="D599" t="str">
            <v>070M</v>
          </cell>
          <cell r="E599" t="str">
            <v>X</v>
          </cell>
          <cell r="F599">
            <v>30</v>
          </cell>
        </row>
        <row r="600">
          <cell r="A600" t="str">
            <v>90980-10658</v>
          </cell>
          <cell r="B600" t="str">
            <v>7123-1423</v>
          </cell>
          <cell r="C600" t="str">
            <v>AMP</v>
          </cell>
          <cell r="D600" t="str">
            <v>070F</v>
          </cell>
          <cell r="E600" t="str">
            <v>X</v>
          </cell>
          <cell r="F600">
            <v>12</v>
          </cell>
        </row>
        <row r="601">
          <cell r="A601" t="str">
            <v>90980-10659</v>
          </cell>
          <cell r="B601" t="str">
            <v>7123-2757</v>
          </cell>
          <cell r="C601" t="str">
            <v>TR</v>
          </cell>
          <cell r="D601" t="str">
            <v>FTCF</v>
          </cell>
          <cell r="E601" t="str">
            <v>X</v>
          </cell>
          <cell r="F601">
            <v>5</v>
          </cell>
        </row>
        <row r="602">
          <cell r="A602" t="str">
            <v>90980-10660</v>
          </cell>
          <cell r="B602" t="str">
            <v>7123-9235</v>
          </cell>
          <cell r="C602" t="str">
            <v>YZK</v>
          </cell>
          <cell r="D602" t="str">
            <v>090F</v>
          </cell>
          <cell r="E602" t="str">
            <v>X</v>
          </cell>
          <cell r="F602">
            <v>3</v>
          </cell>
        </row>
        <row r="603">
          <cell r="A603" t="str">
            <v>90980-10661</v>
          </cell>
          <cell r="B603" t="str">
            <v>7128-1246</v>
          </cell>
          <cell r="C603" t="str">
            <v>ST</v>
          </cell>
          <cell r="D603" t="str">
            <v>TNSM</v>
          </cell>
          <cell r="E603" t="str">
            <v>X</v>
          </cell>
          <cell r="F603">
            <v>14</v>
          </cell>
        </row>
        <row r="604">
          <cell r="A604" t="str">
            <v>90980-10662</v>
          </cell>
          <cell r="B604" t="str">
            <v>7128-1242</v>
          </cell>
          <cell r="C604" t="str">
            <v>ST</v>
          </cell>
          <cell r="D604" t="str">
            <v>TNSM</v>
          </cell>
          <cell r="E604" t="str">
            <v>O</v>
          </cell>
          <cell r="F604">
            <v>4</v>
          </cell>
        </row>
        <row r="605">
          <cell r="A605" t="str">
            <v>90980-10663</v>
          </cell>
          <cell r="C605" t="str">
            <v>ST</v>
          </cell>
          <cell r="D605" t="str">
            <v>TNSM</v>
          </cell>
          <cell r="E605" t="str">
            <v>O</v>
          </cell>
          <cell r="F605">
            <v>4</v>
          </cell>
        </row>
        <row r="606">
          <cell r="A606" t="str">
            <v>90980-10664</v>
          </cell>
          <cell r="C606" t="str">
            <v>ST</v>
          </cell>
          <cell r="D606" t="str">
            <v>TNSF</v>
          </cell>
          <cell r="E606" t="str">
            <v>O</v>
          </cell>
          <cell r="F606">
            <v>4</v>
          </cell>
        </row>
        <row r="607">
          <cell r="A607" t="str">
            <v>90980-10665</v>
          </cell>
          <cell r="B607" t="str">
            <v>7282-8623</v>
          </cell>
          <cell r="C607" t="str">
            <v>ST</v>
          </cell>
          <cell r="D607" t="str">
            <v>090M</v>
          </cell>
          <cell r="E607" t="str">
            <v>O</v>
          </cell>
          <cell r="F607">
            <v>2</v>
          </cell>
        </row>
        <row r="608">
          <cell r="A608" t="str">
            <v>90980-10666</v>
          </cell>
          <cell r="B608" t="str">
            <v>7322-1201</v>
          </cell>
          <cell r="C608" t="str">
            <v>TR</v>
          </cell>
          <cell r="D608" t="str">
            <v>090M</v>
          </cell>
          <cell r="E608" t="str">
            <v>X</v>
          </cell>
          <cell r="F608">
            <v>10</v>
          </cell>
        </row>
        <row r="609">
          <cell r="A609" t="str">
            <v>90980-10667</v>
          </cell>
          <cell r="C609" t="str">
            <v>TR</v>
          </cell>
          <cell r="D609" t="str">
            <v>090M</v>
          </cell>
          <cell r="E609" t="str">
            <v>X</v>
          </cell>
          <cell r="F609">
            <v>10</v>
          </cell>
        </row>
        <row r="610">
          <cell r="A610" t="str">
            <v>90980-10668</v>
          </cell>
          <cell r="C610" t="str">
            <v>TR</v>
          </cell>
          <cell r="D610" t="str">
            <v>090M</v>
          </cell>
          <cell r="E610" t="str">
            <v>X</v>
          </cell>
          <cell r="F610">
            <v>10</v>
          </cell>
        </row>
        <row r="611">
          <cell r="A611" t="str">
            <v>90980-10669</v>
          </cell>
          <cell r="B611" t="str">
            <v>7123-1402</v>
          </cell>
          <cell r="C611" t="str">
            <v>TR</v>
          </cell>
          <cell r="D611" t="str">
            <v>090F</v>
          </cell>
          <cell r="E611" t="str">
            <v>X</v>
          </cell>
          <cell r="F611">
            <v>10</v>
          </cell>
        </row>
        <row r="612">
          <cell r="A612" t="str">
            <v>90980-10670</v>
          </cell>
          <cell r="B612" t="str">
            <v>7322-1263</v>
          </cell>
          <cell r="C612" t="str">
            <v>TR</v>
          </cell>
          <cell r="D612" t="str">
            <v>090M</v>
          </cell>
          <cell r="E612" t="str">
            <v>X</v>
          </cell>
          <cell r="F612">
            <v>16</v>
          </cell>
        </row>
        <row r="613">
          <cell r="A613" t="str">
            <v>90980-10671</v>
          </cell>
          <cell r="B613" t="str">
            <v>7322-1266</v>
          </cell>
          <cell r="C613" t="str">
            <v>TR</v>
          </cell>
          <cell r="D613" t="str">
            <v>090M</v>
          </cell>
          <cell r="E613" t="str">
            <v>X</v>
          </cell>
          <cell r="F613">
            <v>16</v>
          </cell>
        </row>
        <row r="614">
          <cell r="A614" t="str">
            <v>90980-10672</v>
          </cell>
          <cell r="B614" t="str">
            <v>7123-1469</v>
          </cell>
          <cell r="C614" t="str">
            <v>TR</v>
          </cell>
          <cell r="D614" t="str">
            <v>090F</v>
          </cell>
          <cell r="E614" t="str">
            <v>X</v>
          </cell>
          <cell r="F614">
            <v>6</v>
          </cell>
        </row>
        <row r="615">
          <cell r="A615" t="str">
            <v>90980-10673</v>
          </cell>
          <cell r="B615" t="str">
            <v>7123-2368</v>
          </cell>
          <cell r="C615" t="str">
            <v>YZK</v>
          </cell>
          <cell r="D615" t="str">
            <v>250,305F</v>
          </cell>
          <cell r="E615" t="str">
            <v>X</v>
          </cell>
          <cell r="F615">
            <v>6</v>
          </cell>
        </row>
        <row r="616">
          <cell r="A616" t="str">
            <v>90980-10674</v>
          </cell>
          <cell r="B616" t="str">
            <v>7222-1192</v>
          </cell>
          <cell r="C616" t="str">
            <v>YZK</v>
          </cell>
          <cell r="D616" t="str">
            <v>090,250M</v>
          </cell>
          <cell r="E616" t="str">
            <v>X</v>
          </cell>
          <cell r="F616">
            <v>19</v>
          </cell>
        </row>
        <row r="617">
          <cell r="A617" t="str">
            <v>90980-10675</v>
          </cell>
          <cell r="B617" t="str">
            <v>7223-1192</v>
          </cell>
          <cell r="C617" t="str">
            <v>YZK</v>
          </cell>
          <cell r="D617" t="str">
            <v>090,250F</v>
          </cell>
          <cell r="E617" t="str">
            <v>X</v>
          </cell>
          <cell r="F617">
            <v>19</v>
          </cell>
        </row>
        <row r="618">
          <cell r="A618" t="str">
            <v>90980-10676</v>
          </cell>
          <cell r="B618" t="str">
            <v>7228-6072</v>
          </cell>
          <cell r="C618" t="str">
            <v>YZK</v>
          </cell>
          <cell r="D618" t="str">
            <v>TLCM</v>
          </cell>
          <cell r="E618" t="str">
            <v>O</v>
          </cell>
          <cell r="F618">
            <v>7</v>
          </cell>
        </row>
        <row r="619">
          <cell r="A619" t="str">
            <v>90980-10677</v>
          </cell>
          <cell r="B619" t="str">
            <v>7228-6090</v>
          </cell>
          <cell r="C619" t="str">
            <v>YZK</v>
          </cell>
          <cell r="D619" t="str">
            <v>TLCM</v>
          </cell>
          <cell r="E619" t="str">
            <v>O</v>
          </cell>
          <cell r="F619">
            <v>9</v>
          </cell>
        </row>
        <row r="620">
          <cell r="A620" t="str">
            <v>90980-10678</v>
          </cell>
          <cell r="B620" t="str">
            <v>7129-6090</v>
          </cell>
          <cell r="C620" t="str">
            <v>YZK</v>
          </cell>
          <cell r="D620" t="str">
            <v>TLCF</v>
          </cell>
          <cell r="E620" t="str">
            <v>O</v>
          </cell>
          <cell r="F620">
            <v>9</v>
          </cell>
        </row>
        <row r="621">
          <cell r="A621" t="str">
            <v>90980-10679</v>
          </cell>
          <cell r="B621" t="str">
            <v>7123-7728</v>
          </cell>
          <cell r="C621" t="str">
            <v>ST</v>
          </cell>
          <cell r="D621" t="str">
            <v>090F</v>
          </cell>
          <cell r="E621" t="str">
            <v>X</v>
          </cell>
          <cell r="F621">
            <v>2</v>
          </cell>
        </row>
        <row r="622">
          <cell r="A622" t="str">
            <v>90980-10680</v>
          </cell>
          <cell r="B622" t="str">
            <v>7328-6111</v>
          </cell>
          <cell r="C622" t="str">
            <v>YZK</v>
          </cell>
          <cell r="D622" t="str">
            <v>TLCM</v>
          </cell>
          <cell r="E622" t="str">
            <v>X</v>
          </cell>
          <cell r="F622">
            <v>10</v>
          </cell>
        </row>
        <row r="623">
          <cell r="A623" t="str">
            <v>90980-10681</v>
          </cell>
          <cell r="C623" t="str">
            <v>ST</v>
          </cell>
          <cell r="D623" t="str">
            <v>TNSM</v>
          </cell>
          <cell r="E623" t="str">
            <v>X</v>
          </cell>
          <cell r="F623">
            <v>20</v>
          </cell>
        </row>
        <row r="624">
          <cell r="A624" t="str">
            <v>90980-10682</v>
          </cell>
          <cell r="B624" t="str">
            <v>7228-1230</v>
          </cell>
          <cell r="C624" t="str">
            <v>ST</v>
          </cell>
          <cell r="D624" t="str">
            <v>TNSM</v>
          </cell>
          <cell r="E624" t="str">
            <v>O</v>
          </cell>
          <cell r="F624">
            <v>3</v>
          </cell>
        </row>
        <row r="625">
          <cell r="A625" t="str">
            <v>90980-10683</v>
          </cell>
          <cell r="C625" t="str">
            <v>ST</v>
          </cell>
          <cell r="D625" t="str">
            <v>TNSF</v>
          </cell>
          <cell r="E625" t="str">
            <v>O</v>
          </cell>
          <cell r="F625">
            <v>3</v>
          </cell>
        </row>
        <row r="626">
          <cell r="A626" t="str">
            <v>90980-10684</v>
          </cell>
          <cell r="C626" t="str">
            <v>ST</v>
          </cell>
          <cell r="D626" t="str">
            <v>TNSF</v>
          </cell>
          <cell r="E626" t="str">
            <v>O</v>
          </cell>
          <cell r="F626">
            <v>3</v>
          </cell>
        </row>
        <row r="627">
          <cell r="A627" t="str">
            <v>90980-10685</v>
          </cell>
          <cell r="B627" t="str">
            <v>7223-7442</v>
          </cell>
          <cell r="C627" t="str">
            <v>TR</v>
          </cell>
          <cell r="D627" t="str">
            <v>090,250F</v>
          </cell>
          <cell r="E627" t="str">
            <v>X</v>
          </cell>
          <cell r="F627">
            <v>4</v>
          </cell>
        </row>
        <row r="628">
          <cell r="A628" t="str">
            <v>90980-10686</v>
          </cell>
          <cell r="B628" t="str">
            <v>7223-1196</v>
          </cell>
          <cell r="C628" t="str">
            <v>TR</v>
          </cell>
          <cell r="D628" t="str">
            <v>090,250F</v>
          </cell>
          <cell r="E628" t="str">
            <v>O</v>
          </cell>
          <cell r="F628">
            <v>9</v>
          </cell>
        </row>
        <row r="629">
          <cell r="A629" t="str">
            <v>90980-10687</v>
          </cell>
          <cell r="B629" t="str">
            <v>7282-8727</v>
          </cell>
          <cell r="C629" t="str">
            <v>ST</v>
          </cell>
          <cell r="D629" t="str">
            <v>090M</v>
          </cell>
          <cell r="E629" t="str">
            <v>X</v>
          </cell>
          <cell r="F629">
            <v>2</v>
          </cell>
        </row>
        <row r="630">
          <cell r="A630" t="str">
            <v>90980-10688</v>
          </cell>
          <cell r="B630" t="str">
            <v>7123-8410</v>
          </cell>
          <cell r="C630" t="str">
            <v>YZK</v>
          </cell>
          <cell r="D630" t="str">
            <v>205F</v>
          </cell>
          <cell r="E630" t="str">
            <v>X</v>
          </cell>
          <cell r="F630">
            <v>1</v>
          </cell>
        </row>
        <row r="631">
          <cell r="A631" t="str">
            <v>90980-10689</v>
          </cell>
          <cell r="B631" t="str">
            <v>7222-1539</v>
          </cell>
          <cell r="C631" t="str">
            <v>ST</v>
          </cell>
          <cell r="D631" t="str">
            <v>090M</v>
          </cell>
          <cell r="E631" t="str">
            <v>O</v>
          </cell>
          <cell r="F631">
            <v>3</v>
          </cell>
        </row>
        <row r="632">
          <cell r="A632" t="str">
            <v>90980-10690</v>
          </cell>
          <cell r="B632" t="str">
            <v>7223-1539</v>
          </cell>
          <cell r="C632" t="str">
            <v>ST</v>
          </cell>
          <cell r="D632" t="str">
            <v>090F</v>
          </cell>
          <cell r="E632" t="str">
            <v>O</v>
          </cell>
          <cell r="F632">
            <v>3</v>
          </cell>
        </row>
        <row r="633">
          <cell r="A633" t="str">
            <v>90980-10691</v>
          </cell>
          <cell r="C633" t="str">
            <v>ST</v>
          </cell>
          <cell r="D633" t="str">
            <v>TNSM</v>
          </cell>
          <cell r="E633" t="str">
            <v>X</v>
          </cell>
          <cell r="F633">
            <v>4</v>
          </cell>
        </row>
        <row r="634">
          <cell r="A634" t="str">
            <v>90980-10692</v>
          </cell>
          <cell r="B634" t="str">
            <v>7129-1243</v>
          </cell>
          <cell r="C634" t="str">
            <v>ST</v>
          </cell>
          <cell r="D634" t="str">
            <v>TNSF</v>
          </cell>
          <cell r="E634" t="str">
            <v>X</v>
          </cell>
          <cell r="F634">
            <v>4</v>
          </cell>
        </row>
        <row r="635">
          <cell r="A635" t="str">
            <v>90980-10693</v>
          </cell>
          <cell r="B635" t="str">
            <v>7122-1402</v>
          </cell>
          <cell r="C635" t="str">
            <v>TR</v>
          </cell>
          <cell r="D635" t="str">
            <v>090M</v>
          </cell>
          <cell r="E635" t="str">
            <v>X</v>
          </cell>
          <cell r="F635">
            <v>10</v>
          </cell>
        </row>
        <row r="636">
          <cell r="A636" t="str">
            <v>90980-10694</v>
          </cell>
          <cell r="B636" t="str">
            <v>7122-1469</v>
          </cell>
          <cell r="C636" t="str">
            <v>TR</v>
          </cell>
          <cell r="D636" t="str">
            <v>090M</v>
          </cell>
          <cell r="E636" t="str">
            <v>X</v>
          </cell>
          <cell r="F636">
            <v>6</v>
          </cell>
        </row>
        <row r="637">
          <cell r="A637" t="str">
            <v>90980-10695</v>
          </cell>
          <cell r="B637" t="str">
            <v>7223-1538</v>
          </cell>
          <cell r="C637" t="str">
            <v>ST</v>
          </cell>
          <cell r="D637" t="str">
            <v>090F</v>
          </cell>
          <cell r="E637" t="str">
            <v>O</v>
          </cell>
          <cell r="F637">
            <v>3</v>
          </cell>
        </row>
        <row r="638">
          <cell r="A638" t="str">
            <v>90980-10697</v>
          </cell>
          <cell r="C638" t="str">
            <v>TR</v>
          </cell>
          <cell r="D638" t="str">
            <v>070F</v>
          </cell>
          <cell r="E638" t="str">
            <v>O</v>
          </cell>
          <cell r="F638">
            <v>14</v>
          </cell>
        </row>
        <row r="639">
          <cell r="A639" t="str">
            <v>90980-10698</v>
          </cell>
          <cell r="B639" t="str">
            <v>7228-6036</v>
          </cell>
          <cell r="C639" t="str">
            <v>YZK</v>
          </cell>
          <cell r="D639" t="str">
            <v>TLCM</v>
          </cell>
          <cell r="E639" t="str">
            <v>O</v>
          </cell>
          <cell r="F639">
            <v>3</v>
          </cell>
        </row>
        <row r="640">
          <cell r="A640" t="str">
            <v>90980-10699</v>
          </cell>
          <cell r="B640" t="str">
            <v>7328-6112</v>
          </cell>
          <cell r="C640" t="str">
            <v>YZK</v>
          </cell>
          <cell r="D640" t="str">
            <v>TLCM</v>
          </cell>
          <cell r="E640" t="str">
            <v>X</v>
          </cell>
          <cell r="F640">
            <v>10</v>
          </cell>
        </row>
        <row r="641">
          <cell r="A641" t="str">
            <v>90980-10700</v>
          </cell>
          <cell r="B641" t="str">
            <v>7122-1163</v>
          </cell>
          <cell r="C641" t="str">
            <v>ST</v>
          </cell>
          <cell r="D641" t="str">
            <v>250M</v>
          </cell>
          <cell r="E641" t="str">
            <v>X</v>
          </cell>
          <cell r="F641">
            <v>2</v>
          </cell>
        </row>
        <row r="642">
          <cell r="A642" t="str">
            <v>90980-10701</v>
          </cell>
          <cell r="B642" t="str">
            <v>7123-5241</v>
          </cell>
          <cell r="C642" t="str">
            <v>YZK</v>
          </cell>
          <cell r="D642" t="str">
            <v>250F</v>
          </cell>
          <cell r="E642" t="str">
            <v>O</v>
          </cell>
          <cell r="F642">
            <v>4</v>
          </cell>
        </row>
        <row r="643">
          <cell r="A643" t="str">
            <v>90980-10702</v>
          </cell>
          <cell r="B643" t="str">
            <v>7223-8720</v>
          </cell>
          <cell r="C643" t="str">
            <v>ST</v>
          </cell>
          <cell r="D643" t="str">
            <v>090F</v>
          </cell>
          <cell r="E643" t="str">
            <v>O</v>
          </cell>
          <cell r="F643">
            <v>2</v>
          </cell>
        </row>
        <row r="644">
          <cell r="A644" t="str">
            <v>90980-10703</v>
          </cell>
          <cell r="B644" t="str">
            <v>7123-2511</v>
          </cell>
          <cell r="C644" t="str">
            <v>YZK</v>
          </cell>
          <cell r="D644" t="str">
            <v>250F</v>
          </cell>
          <cell r="E644" t="str">
            <v>X</v>
          </cell>
          <cell r="F644">
            <v>1</v>
          </cell>
        </row>
        <row r="645">
          <cell r="A645" t="str">
            <v>90980-10704</v>
          </cell>
          <cell r="B645" t="str">
            <v>7123-2939</v>
          </cell>
          <cell r="C645" t="str">
            <v>YZK</v>
          </cell>
          <cell r="D645" t="str">
            <v>250F</v>
          </cell>
          <cell r="E645" t="str">
            <v>X</v>
          </cell>
          <cell r="F645">
            <v>3</v>
          </cell>
        </row>
        <row r="646">
          <cell r="A646" t="str">
            <v>90980-10705</v>
          </cell>
          <cell r="C646" t="str">
            <v>ST</v>
          </cell>
          <cell r="D646" t="str">
            <v>250F</v>
          </cell>
          <cell r="E646" t="str">
            <v>O</v>
          </cell>
          <cell r="F646">
            <v>1</v>
          </cell>
        </row>
        <row r="647">
          <cell r="A647" t="str">
            <v>90980-10706</v>
          </cell>
          <cell r="B647" t="str">
            <v>7283-8921</v>
          </cell>
          <cell r="C647" t="str">
            <v>TR</v>
          </cell>
          <cell r="D647" t="str">
            <v>090F</v>
          </cell>
          <cell r="E647" t="str">
            <v>O</v>
          </cell>
          <cell r="F647">
            <v>2</v>
          </cell>
        </row>
        <row r="648">
          <cell r="A648" t="str">
            <v>90980-10707</v>
          </cell>
          <cell r="C648" t="str">
            <v>ST</v>
          </cell>
          <cell r="D648" t="str">
            <v>090M</v>
          </cell>
          <cell r="E648" t="str">
            <v>X</v>
          </cell>
          <cell r="F648">
            <v>2</v>
          </cell>
        </row>
        <row r="649">
          <cell r="A649" t="str">
            <v>90980-10708</v>
          </cell>
          <cell r="C649" t="str">
            <v>ST</v>
          </cell>
          <cell r="D649" t="str">
            <v>250F</v>
          </cell>
          <cell r="E649" t="str">
            <v>X</v>
          </cell>
          <cell r="F649">
            <v>3</v>
          </cell>
        </row>
        <row r="650">
          <cell r="A650" t="str">
            <v>90980-10709</v>
          </cell>
          <cell r="B650" t="str">
            <v>7128-6150</v>
          </cell>
          <cell r="C650" t="str">
            <v>YZK</v>
          </cell>
          <cell r="D650" t="str">
            <v>090,TLCM</v>
          </cell>
          <cell r="E650" t="str">
            <v>O</v>
          </cell>
          <cell r="F650">
            <v>5</v>
          </cell>
        </row>
        <row r="651">
          <cell r="A651" t="str">
            <v>90980-10710</v>
          </cell>
          <cell r="B651" t="str">
            <v>7229-6150</v>
          </cell>
          <cell r="C651" t="str">
            <v>YZK</v>
          </cell>
          <cell r="D651" t="str">
            <v>090,TLCF</v>
          </cell>
          <cell r="E651" t="str">
            <v>O</v>
          </cell>
          <cell r="F651">
            <v>5</v>
          </cell>
        </row>
        <row r="652">
          <cell r="A652" t="str">
            <v>90980-10711</v>
          </cell>
          <cell r="B652" t="str">
            <v>7283-1743-10</v>
          </cell>
          <cell r="C652" t="str">
            <v>AMP</v>
          </cell>
          <cell r="D652" t="str">
            <v>070F</v>
          </cell>
          <cell r="E652" t="str">
            <v>X</v>
          </cell>
          <cell r="F652">
            <v>4</v>
          </cell>
        </row>
        <row r="653">
          <cell r="A653" t="str">
            <v>90980-10712</v>
          </cell>
          <cell r="B653" t="str">
            <v>7283-1551</v>
          </cell>
          <cell r="C653" t="str">
            <v>YZK</v>
          </cell>
          <cell r="D653" t="str">
            <v>090F</v>
          </cell>
          <cell r="E653" t="str">
            <v>O</v>
          </cell>
          <cell r="F653">
            <v>5</v>
          </cell>
        </row>
        <row r="654">
          <cell r="A654" t="str">
            <v>90980-10713</v>
          </cell>
          <cell r="B654" t="str">
            <v>7223-2759</v>
          </cell>
          <cell r="C654" t="str">
            <v>ST</v>
          </cell>
          <cell r="D654" t="str">
            <v>250,305F</v>
          </cell>
          <cell r="E654" t="str">
            <v>X</v>
          </cell>
          <cell r="F654">
            <v>5</v>
          </cell>
        </row>
        <row r="655">
          <cell r="A655" t="str">
            <v>90980-10714</v>
          </cell>
          <cell r="B655" t="str">
            <v>7283-7229</v>
          </cell>
          <cell r="C655" t="str">
            <v>TR</v>
          </cell>
          <cell r="D655" t="str">
            <v>090,250F</v>
          </cell>
          <cell r="E655" t="str">
            <v>X</v>
          </cell>
          <cell r="F655">
            <v>12</v>
          </cell>
        </row>
        <row r="656">
          <cell r="A656" t="str">
            <v>90980-10715</v>
          </cell>
          <cell r="B656" t="str">
            <v>7122-7148</v>
          </cell>
          <cell r="C656" t="str">
            <v>TR</v>
          </cell>
          <cell r="D656" t="str">
            <v>090M</v>
          </cell>
          <cell r="E656" t="str">
            <v>X</v>
          </cell>
          <cell r="F656">
            <v>14</v>
          </cell>
        </row>
        <row r="657">
          <cell r="A657" t="str">
            <v>90980-10716</v>
          </cell>
          <cell r="B657" t="str">
            <v>7123-7144</v>
          </cell>
          <cell r="C657" t="str">
            <v>YZK</v>
          </cell>
          <cell r="D657" t="str">
            <v>090F</v>
          </cell>
          <cell r="E657" t="str">
            <v>X</v>
          </cell>
          <cell r="F657">
            <v>4</v>
          </cell>
        </row>
        <row r="658">
          <cell r="A658" t="str">
            <v>90980-10717</v>
          </cell>
          <cell r="B658" t="str">
            <v>7123-7143</v>
          </cell>
          <cell r="C658" t="str">
            <v>YZK</v>
          </cell>
          <cell r="D658" t="str">
            <v>090F</v>
          </cell>
          <cell r="E658" t="str">
            <v>X</v>
          </cell>
          <cell r="F658">
            <v>4</v>
          </cell>
        </row>
        <row r="659">
          <cell r="A659" t="str">
            <v>90980-10718</v>
          </cell>
          <cell r="B659" t="str">
            <v>7223-2852</v>
          </cell>
          <cell r="C659" t="str">
            <v>YZK</v>
          </cell>
          <cell r="D659" t="str">
            <v>250F</v>
          </cell>
          <cell r="E659" t="str">
            <v>X</v>
          </cell>
          <cell r="F659">
            <v>5</v>
          </cell>
        </row>
        <row r="660">
          <cell r="A660" t="str">
            <v>90980-10719</v>
          </cell>
          <cell r="B660" t="str">
            <v>7128-6210</v>
          </cell>
          <cell r="C660" t="str">
            <v>YZK</v>
          </cell>
          <cell r="D660" t="str">
            <v>TLCM</v>
          </cell>
          <cell r="E660" t="str">
            <v>X</v>
          </cell>
          <cell r="F660">
            <v>10</v>
          </cell>
        </row>
        <row r="661">
          <cell r="A661" t="str">
            <v>90980-10720</v>
          </cell>
          <cell r="B661" t="str">
            <v>7123-8827</v>
          </cell>
          <cell r="C661" t="str">
            <v>ST</v>
          </cell>
          <cell r="D661" t="str">
            <v>090F</v>
          </cell>
          <cell r="E661" t="str">
            <v>O</v>
          </cell>
          <cell r="F661">
            <v>2</v>
          </cell>
        </row>
        <row r="662">
          <cell r="A662" t="str">
            <v>90980-10721</v>
          </cell>
          <cell r="B662" t="str">
            <v>7123-7000</v>
          </cell>
          <cell r="C662" t="str">
            <v>YZK</v>
          </cell>
          <cell r="D662" t="str">
            <v>090F</v>
          </cell>
          <cell r="E662" t="str">
            <v>X</v>
          </cell>
          <cell r="F662">
            <v>10</v>
          </cell>
        </row>
        <row r="663">
          <cell r="A663" t="str">
            <v>90980-10722</v>
          </cell>
          <cell r="C663" t="str">
            <v>TR</v>
          </cell>
          <cell r="D663" t="str">
            <v>070M</v>
          </cell>
          <cell r="E663" t="str">
            <v>X</v>
          </cell>
          <cell r="F663">
            <v>34</v>
          </cell>
        </row>
        <row r="664">
          <cell r="A664" t="str">
            <v>90980-10723</v>
          </cell>
          <cell r="B664" t="str">
            <v>7123-1315</v>
          </cell>
          <cell r="C664" t="str">
            <v>YZK</v>
          </cell>
          <cell r="D664" t="str">
            <v>090F</v>
          </cell>
          <cell r="E664" t="str">
            <v>X</v>
          </cell>
          <cell r="F664">
            <v>11</v>
          </cell>
        </row>
        <row r="665">
          <cell r="A665" t="str">
            <v>90980-10724</v>
          </cell>
          <cell r="B665" t="str">
            <v>7123-8824</v>
          </cell>
          <cell r="C665" t="str">
            <v>YZK</v>
          </cell>
          <cell r="D665" t="str">
            <v>090F</v>
          </cell>
          <cell r="E665" t="str">
            <v>X</v>
          </cell>
          <cell r="F665">
            <v>12</v>
          </cell>
        </row>
        <row r="666">
          <cell r="A666" t="str">
            <v>90980-10725</v>
          </cell>
          <cell r="B666" t="str">
            <v>7123-8823</v>
          </cell>
          <cell r="C666" t="str">
            <v>YZK</v>
          </cell>
          <cell r="D666" t="str">
            <v>090F</v>
          </cell>
          <cell r="E666" t="str">
            <v>X</v>
          </cell>
          <cell r="F666">
            <v>12</v>
          </cell>
        </row>
        <row r="667">
          <cell r="A667" t="str">
            <v>90980-10726</v>
          </cell>
          <cell r="C667" t="str">
            <v>AMP</v>
          </cell>
          <cell r="E667" t="str">
            <v>X</v>
          </cell>
          <cell r="F667">
            <v>34</v>
          </cell>
        </row>
        <row r="668">
          <cell r="A668" t="str">
            <v>90980-10727</v>
          </cell>
          <cell r="B668" t="str">
            <v>7323-1412</v>
          </cell>
          <cell r="C668" t="str">
            <v>YZK</v>
          </cell>
          <cell r="D668" t="str">
            <v>090,250F</v>
          </cell>
          <cell r="E668" t="str">
            <v>X</v>
          </cell>
          <cell r="F668">
            <v>11</v>
          </cell>
        </row>
        <row r="669">
          <cell r="A669" t="str">
            <v>90980-10728</v>
          </cell>
          <cell r="B669" t="str">
            <v>7322-1371</v>
          </cell>
          <cell r="C669" t="str">
            <v>YZK</v>
          </cell>
          <cell r="D669" t="str">
            <v>090,250M</v>
          </cell>
          <cell r="E669" t="str">
            <v>X</v>
          </cell>
          <cell r="F669">
            <v>7</v>
          </cell>
        </row>
        <row r="670">
          <cell r="A670" t="str">
            <v>90980-10729</v>
          </cell>
          <cell r="B670" t="str">
            <v>7223-1372</v>
          </cell>
          <cell r="C670" t="str">
            <v>YZK</v>
          </cell>
          <cell r="D670" t="str">
            <v>090,250F</v>
          </cell>
          <cell r="E670" t="str">
            <v>X</v>
          </cell>
          <cell r="F670">
            <v>7</v>
          </cell>
        </row>
        <row r="671">
          <cell r="A671" t="str">
            <v>90980-10730</v>
          </cell>
          <cell r="C671" t="str">
            <v>ST</v>
          </cell>
          <cell r="D671" t="str">
            <v>090M</v>
          </cell>
          <cell r="E671" t="str">
            <v>X</v>
          </cell>
          <cell r="F671">
            <v>17</v>
          </cell>
        </row>
        <row r="672">
          <cell r="A672" t="str">
            <v>90980-10731</v>
          </cell>
          <cell r="B672" t="str">
            <v>7223-1470</v>
          </cell>
          <cell r="C672" t="str">
            <v>ST</v>
          </cell>
          <cell r="D672" t="str">
            <v>090F</v>
          </cell>
          <cell r="E672" t="str">
            <v>X</v>
          </cell>
          <cell r="F672">
            <v>17</v>
          </cell>
        </row>
        <row r="673">
          <cell r="A673" t="str">
            <v>90980-10732</v>
          </cell>
          <cell r="C673" t="str">
            <v>ST</v>
          </cell>
          <cell r="D673" t="str">
            <v>TNSM</v>
          </cell>
          <cell r="E673" t="str">
            <v>X</v>
          </cell>
          <cell r="F673">
            <v>14</v>
          </cell>
        </row>
        <row r="674">
          <cell r="A674" t="str">
            <v>90980-10733</v>
          </cell>
          <cell r="C674" t="str">
            <v>ST</v>
          </cell>
          <cell r="D674" t="str">
            <v>TNSF</v>
          </cell>
          <cell r="E674" t="str">
            <v>X</v>
          </cell>
          <cell r="F674">
            <v>20</v>
          </cell>
        </row>
        <row r="675">
          <cell r="A675" t="str">
            <v>90980-10734</v>
          </cell>
          <cell r="B675" t="str">
            <v>7223-8526</v>
          </cell>
          <cell r="C675" t="str">
            <v>AMP</v>
          </cell>
          <cell r="D675" t="str">
            <v>070F</v>
          </cell>
          <cell r="E675" t="str">
            <v>O</v>
          </cell>
          <cell r="F675">
            <v>2</v>
          </cell>
        </row>
        <row r="676">
          <cell r="A676" t="str">
            <v>90980-10735</v>
          </cell>
          <cell r="B676" t="str">
            <v>7283-8329</v>
          </cell>
          <cell r="C676" t="str">
            <v>AMP</v>
          </cell>
          <cell r="D676" t="str">
            <v>070F</v>
          </cell>
          <cell r="E676" t="str">
            <v>O</v>
          </cell>
          <cell r="F676">
            <v>2</v>
          </cell>
        </row>
        <row r="677">
          <cell r="A677" t="str">
            <v>90980-10736</v>
          </cell>
          <cell r="B677" t="str">
            <v>7283-8325</v>
          </cell>
          <cell r="C677" t="str">
            <v>AMP</v>
          </cell>
          <cell r="D677" t="str">
            <v>070F</v>
          </cell>
          <cell r="E677" t="str">
            <v>O</v>
          </cell>
          <cell r="F677">
            <v>2</v>
          </cell>
        </row>
        <row r="678">
          <cell r="A678" t="str">
            <v>90980-10737</v>
          </cell>
          <cell r="B678" t="str">
            <v>7283-8326</v>
          </cell>
          <cell r="C678" t="str">
            <v>AMP</v>
          </cell>
          <cell r="D678" t="str">
            <v>070F</v>
          </cell>
          <cell r="E678" t="str">
            <v>O</v>
          </cell>
          <cell r="F678">
            <v>2</v>
          </cell>
        </row>
        <row r="679">
          <cell r="A679" t="str">
            <v>90980-10742</v>
          </cell>
          <cell r="C679" t="str">
            <v>AMP</v>
          </cell>
          <cell r="D679" t="str">
            <v>070M</v>
          </cell>
          <cell r="E679" t="str">
            <v>X</v>
          </cell>
          <cell r="F679">
            <v>42</v>
          </cell>
        </row>
        <row r="680">
          <cell r="A680" t="str">
            <v>90980-10743</v>
          </cell>
          <cell r="B680" t="str">
            <v>7123-8422</v>
          </cell>
          <cell r="C680" t="str">
            <v>AMP</v>
          </cell>
          <cell r="D680" t="str">
            <v>070F</v>
          </cell>
          <cell r="E680" t="str">
            <v>X</v>
          </cell>
          <cell r="F680">
            <v>12</v>
          </cell>
        </row>
        <row r="681">
          <cell r="A681" t="str">
            <v>90980-10744</v>
          </cell>
          <cell r="C681" t="str">
            <v>TR</v>
          </cell>
          <cell r="D681" t="str">
            <v>090M</v>
          </cell>
          <cell r="E681" t="str">
            <v>X</v>
          </cell>
          <cell r="F681">
            <v>16</v>
          </cell>
        </row>
        <row r="682">
          <cell r="A682" t="str">
            <v>90980-10745</v>
          </cell>
          <cell r="C682" t="str">
            <v>TR</v>
          </cell>
          <cell r="D682" t="str">
            <v>090M</v>
          </cell>
          <cell r="E682" t="str">
            <v>X</v>
          </cell>
          <cell r="F682">
            <v>6</v>
          </cell>
        </row>
        <row r="683">
          <cell r="A683" t="str">
            <v>90980-10747</v>
          </cell>
          <cell r="B683" t="str">
            <v>7125-3235</v>
          </cell>
          <cell r="C683" t="str">
            <v>ST</v>
          </cell>
          <cell r="D683" t="str">
            <v>312F</v>
          </cell>
          <cell r="E683" t="str">
            <v>X</v>
          </cell>
          <cell r="F683">
            <v>3</v>
          </cell>
        </row>
        <row r="684">
          <cell r="A684" t="str">
            <v>90980-10748</v>
          </cell>
          <cell r="B684" t="str">
            <v>7123-8421</v>
          </cell>
          <cell r="C684" t="str">
            <v>ST</v>
          </cell>
          <cell r="D684" t="str">
            <v>090F</v>
          </cell>
          <cell r="E684" t="str">
            <v>O</v>
          </cell>
          <cell r="F684">
            <v>2</v>
          </cell>
        </row>
        <row r="685">
          <cell r="A685" t="str">
            <v>90980-10749</v>
          </cell>
          <cell r="B685" t="str">
            <v>7282-1047</v>
          </cell>
          <cell r="C685" t="str">
            <v>YZK</v>
          </cell>
          <cell r="D685" t="str">
            <v>090-2,187M</v>
          </cell>
          <cell r="E685" t="str">
            <v>O</v>
          </cell>
          <cell r="F685">
            <v>4</v>
          </cell>
        </row>
        <row r="686">
          <cell r="A686" t="str">
            <v>90980-10750</v>
          </cell>
          <cell r="B686" t="str">
            <v>7128-1362</v>
          </cell>
          <cell r="C686" t="str">
            <v>ST</v>
          </cell>
          <cell r="D686" t="str">
            <v>TNSM</v>
          </cell>
          <cell r="E686" t="str">
            <v>X</v>
          </cell>
          <cell r="F686">
            <v>26</v>
          </cell>
        </row>
        <row r="687">
          <cell r="A687" t="str">
            <v>90980-10751</v>
          </cell>
          <cell r="B687" t="str">
            <v>7222-7345</v>
          </cell>
          <cell r="C687" t="str">
            <v>YZK</v>
          </cell>
          <cell r="D687" t="str">
            <v>090M</v>
          </cell>
          <cell r="E687" t="str">
            <v>O</v>
          </cell>
          <cell r="F687">
            <v>4</v>
          </cell>
        </row>
        <row r="688">
          <cell r="A688" t="str">
            <v>90980-10752</v>
          </cell>
          <cell r="C688" t="str">
            <v>AMP</v>
          </cell>
          <cell r="D688" t="str">
            <v>070M</v>
          </cell>
          <cell r="E688" t="str">
            <v>X</v>
          </cell>
          <cell r="F688">
            <v>30</v>
          </cell>
        </row>
        <row r="689">
          <cell r="A689" t="str">
            <v>90980-10753</v>
          </cell>
          <cell r="C689" t="str">
            <v>TR</v>
          </cell>
          <cell r="D689" t="str">
            <v>090M</v>
          </cell>
          <cell r="E689" t="str">
            <v>X</v>
          </cell>
          <cell r="F689">
            <v>16</v>
          </cell>
        </row>
        <row r="690">
          <cell r="A690" t="str">
            <v>90980-10758</v>
          </cell>
          <cell r="B690" t="str">
            <v>7222-5741</v>
          </cell>
          <cell r="C690" t="str">
            <v>YZK</v>
          </cell>
          <cell r="D690" t="str">
            <v>250M</v>
          </cell>
          <cell r="E690" t="str">
            <v>X</v>
          </cell>
          <cell r="F690">
            <v>4</v>
          </cell>
        </row>
        <row r="691">
          <cell r="A691" t="str">
            <v>90980-10759</v>
          </cell>
          <cell r="B691" t="str">
            <v>7123-9246</v>
          </cell>
          <cell r="C691" t="str">
            <v>YZK</v>
          </cell>
          <cell r="D691" t="str">
            <v>250,305F</v>
          </cell>
          <cell r="E691" t="str">
            <v>X</v>
          </cell>
          <cell r="F691">
            <v>4</v>
          </cell>
        </row>
        <row r="692">
          <cell r="A692" t="str">
            <v>90980-10760</v>
          </cell>
          <cell r="B692" t="str">
            <v>7123-8322</v>
          </cell>
          <cell r="C692" t="str">
            <v>YZK</v>
          </cell>
          <cell r="D692" t="str">
            <v>250F</v>
          </cell>
          <cell r="E692" t="str">
            <v>X</v>
          </cell>
          <cell r="F692">
            <v>2</v>
          </cell>
        </row>
        <row r="693">
          <cell r="A693" t="str">
            <v>90980-10761</v>
          </cell>
          <cell r="B693" t="str">
            <v>7382-1243</v>
          </cell>
          <cell r="C693" t="str">
            <v>AMP</v>
          </cell>
          <cell r="D693" t="str">
            <v>040,070M</v>
          </cell>
          <cell r="E693" t="str">
            <v>X</v>
          </cell>
          <cell r="F693">
            <v>64</v>
          </cell>
        </row>
        <row r="694">
          <cell r="A694" t="str">
            <v>90980-10762</v>
          </cell>
          <cell r="B694" t="str">
            <v>7222-1454</v>
          </cell>
          <cell r="C694" t="str">
            <v>TR</v>
          </cell>
          <cell r="D694" t="str">
            <v>090M</v>
          </cell>
          <cell r="E694" t="str">
            <v>X</v>
          </cell>
          <cell r="F694">
            <v>5</v>
          </cell>
        </row>
        <row r="695">
          <cell r="A695" t="str">
            <v>90980-10763</v>
          </cell>
          <cell r="B695" t="str">
            <v>7123-7262</v>
          </cell>
          <cell r="C695" t="str">
            <v>AMP</v>
          </cell>
          <cell r="D695" t="str">
            <v>040,070F</v>
          </cell>
          <cell r="E695" t="str">
            <v>X</v>
          </cell>
          <cell r="F695">
            <v>26</v>
          </cell>
        </row>
        <row r="696">
          <cell r="A696" t="str">
            <v>90980-10764</v>
          </cell>
          <cell r="B696" t="str">
            <v>7123-7261</v>
          </cell>
          <cell r="C696" t="str">
            <v>AMP</v>
          </cell>
          <cell r="D696" t="str">
            <v>040F</v>
          </cell>
          <cell r="E696" t="str">
            <v>X</v>
          </cell>
          <cell r="F696">
            <v>16</v>
          </cell>
        </row>
        <row r="697">
          <cell r="A697" t="str">
            <v>90980-10765</v>
          </cell>
          <cell r="B697" t="str">
            <v>7123-8920</v>
          </cell>
          <cell r="C697" t="str">
            <v>AMP</v>
          </cell>
          <cell r="D697" t="str">
            <v>040,070F</v>
          </cell>
          <cell r="E697" t="str">
            <v>X</v>
          </cell>
          <cell r="F697">
            <v>22</v>
          </cell>
        </row>
        <row r="698">
          <cell r="A698" t="str">
            <v>90980-10766</v>
          </cell>
          <cell r="B698" t="str">
            <v>7223-5662</v>
          </cell>
          <cell r="C698" t="str">
            <v>YZK</v>
          </cell>
          <cell r="D698" t="str">
            <v>250,305F</v>
          </cell>
          <cell r="E698" t="str">
            <v>X</v>
          </cell>
          <cell r="F698">
            <v>6</v>
          </cell>
        </row>
        <row r="699">
          <cell r="A699" t="str">
            <v>90980-10767</v>
          </cell>
          <cell r="B699" t="str">
            <v>7382-1805-70</v>
          </cell>
          <cell r="C699" t="str">
            <v>YZK</v>
          </cell>
          <cell r="D699" t="str">
            <v>090-2M</v>
          </cell>
          <cell r="E699" t="str">
            <v>X</v>
          </cell>
          <cell r="F699">
            <v>20</v>
          </cell>
        </row>
        <row r="700">
          <cell r="A700" t="str">
            <v>90980-10768</v>
          </cell>
          <cell r="B700" t="str">
            <v>7222-7646</v>
          </cell>
          <cell r="C700" t="str">
            <v>ST</v>
          </cell>
          <cell r="D700" t="str">
            <v>090M</v>
          </cell>
          <cell r="E700" t="str">
            <v>O</v>
          </cell>
          <cell r="F700">
            <v>4</v>
          </cell>
        </row>
        <row r="701">
          <cell r="A701" t="str">
            <v>90980-10769</v>
          </cell>
          <cell r="C701" t="str">
            <v>TR</v>
          </cell>
          <cell r="D701" t="str">
            <v>090M</v>
          </cell>
          <cell r="E701" t="str">
            <v>X</v>
          </cell>
          <cell r="F701">
            <v>8</v>
          </cell>
        </row>
        <row r="702">
          <cell r="A702" t="str">
            <v>90980-10770</v>
          </cell>
          <cell r="C702" t="str">
            <v>AMP</v>
          </cell>
          <cell r="E702" t="str">
            <v>X</v>
          </cell>
          <cell r="F702">
            <v>24</v>
          </cell>
        </row>
        <row r="703">
          <cell r="A703" t="str">
            <v>90980-10771</v>
          </cell>
          <cell r="C703" t="str">
            <v>YZK</v>
          </cell>
          <cell r="D703" t="str">
            <v>090,250M</v>
          </cell>
          <cell r="E703" t="str">
            <v>X</v>
          </cell>
          <cell r="F703">
            <v>7</v>
          </cell>
        </row>
        <row r="704">
          <cell r="A704" t="str">
            <v>90980-10772</v>
          </cell>
          <cell r="B704" t="str">
            <v>7123-1371</v>
          </cell>
          <cell r="C704" t="str">
            <v>YZK</v>
          </cell>
          <cell r="D704" t="str">
            <v>090,250F</v>
          </cell>
          <cell r="E704" t="str">
            <v>X</v>
          </cell>
          <cell r="F704">
            <v>7</v>
          </cell>
        </row>
        <row r="705">
          <cell r="A705" t="str">
            <v>90980-10774</v>
          </cell>
          <cell r="C705" t="str">
            <v>ST</v>
          </cell>
          <cell r="D705" t="str">
            <v>090M</v>
          </cell>
          <cell r="E705" t="str">
            <v>O</v>
          </cell>
          <cell r="F705">
            <v>3</v>
          </cell>
        </row>
        <row r="706">
          <cell r="A706" t="str">
            <v>90980-10775</v>
          </cell>
          <cell r="B706" t="str">
            <v>7118-3290</v>
          </cell>
          <cell r="C706" t="str">
            <v>YZK</v>
          </cell>
          <cell r="D706" t="str">
            <v>TODCM</v>
          </cell>
          <cell r="E706" t="str">
            <v>O</v>
          </cell>
          <cell r="F706">
            <v>9</v>
          </cell>
        </row>
        <row r="707">
          <cell r="A707" t="str">
            <v>90980-10776</v>
          </cell>
          <cell r="B707" t="str">
            <v>7219-3290</v>
          </cell>
          <cell r="C707" t="str">
            <v>YZK</v>
          </cell>
          <cell r="D707" t="str">
            <v>TODCF</v>
          </cell>
          <cell r="E707" t="str">
            <v>O</v>
          </cell>
          <cell r="F707">
            <v>9</v>
          </cell>
        </row>
        <row r="708">
          <cell r="A708" t="str">
            <v>90980-10777</v>
          </cell>
          <cell r="B708" t="str">
            <v>7228-6037</v>
          </cell>
          <cell r="C708" t="str">
            <v>YZK</v>
          </cell>
          <cell r="D708" t="str">
            <v>TLCM</v>
          </cell>
          <cell r="E708" t="str">
            <v>O</v>
          </cell>
          <cell r="F708">
            <v>3</v>
          </cell>
        </row>
        <row r="709">
          <cell r="A709" t="str">
            <v>90980-10778</v>
          </cell>
          <cell r="B709" t="str">
            <v>7223-1552</v>
          </cell>
          <cell r="C709" t="str">
            <v>YZK</v>
          </cell>
          <cell r="D709" t="str">
            <v>090,250F</v>
          </cell>
          <cell r="E709" t="str">
            <v>X</v>
          </cell>
          <cell r="F709">
            <v>18</v>
          </cell>
        </row>
        <row r="710">
          <cell r="A710" t="str">
            <v>90980-10779</v>
          </cell>
          <cell r="B710" t="str">
            <v>7128-1340</v>
          </cell>
          <cell r="C710" t="str">
            <v>ST</v>
          </cell>
          <cell r="D710" t="str">
            <v>TNSM</v>
          </cell>
          <cell r="E710" t="str">
            <v>X</v>
          </cell>
          <cell r="F710">
            <v>24</v>
          </cell>
        </row>
        <row r="711">
          <cell r="A711" t="str">
            <v>90980-10780</v>
          </cell>
          <cell r="C711" t="str">
            <v>AMP</v>
          </cell>
          <cell r="D711" t="str">
            <v>070M</v>
          </cell>
          <cell r="E711" t="str">
            <v>X</v>
          </cell>
          <cell r="F711">
            <v>64</v>
          </cell>
        </row>
        <row r="712">
          <cell r="A712" t="str">
            <v>90980-10781</v>
          </cell>
          <cell r="C712" t="str">
            <v>AMP</v>
          </cell>
          <cell r="D712" t="str">
            <v>MICF</v>
          </cell>
          <cell r="E712" t="str">
            <v>X</v>
          </cell>
          <cell r="F712">
            <v>11</v>
          </cell>
        </row>
        <row r="713">
          <cell r="A713" t="str">
            <v>90980-10782</v>
          </cell>
          <cell r="C713" t="str">
            <v>ST</v>
          </cell>
          <cell r="D713" t="str">
            <v>305F</v>
          </cell>
          <cell r="E713" t="str">
            <v>X</v>
          </cell>
          <cell r="F713">
            <v>1</v>
          </cell>
        </row>
        <row r="714">
          <cell r="A714" t="str">
            <v>90980-10783</v>
          </cell>
          <cell r="C714" t="str">
            <v>ST</v>
          </cell>
          <cell r="D714" t="str">
            <v>305F</v>
          </cell>
          <cell r="E714" t="str">
            <v>X</v>
          </cell>
          <cell r="F714">
            <v>2</v>
          </cell>
        </row>
        <row r="715">
          <cell r="A715" t="str">
            <v>90980-10784</v>
          </cell>
          <cell r="C715" t="str">
            <v>ST</v>
          </cell>
          <cell r="D715" t="str">
            <v>250F</v>
          </cell>
          <cell r="E715" t="str">
            <v>X</v>
          </cell>
          <cell r="F715">
            <v>3</v>
          </cell>
        </row>
        <row r="716">
          <cell r="A716" t="str">
            <v>90980-10785</v>
          </cell>
          <cell r="B716" t="str">
            <v>7123-7461</v>
          </cell>
          <cell r="C716" t="str">
            <v>TR</v>
          </cell>
          <cell r="D716" t="str">
            <v>090F</v>
          </cell>
          <cell r="E716" t="str">
            <v>X</v>
          </cell>
          <cell r="F716">
            <v>6</v>
          </cell>
        </row>
        <row r="717">
          <cell r="A717" t="str">
            <v>90980-10786</v>
          </cell>
          <cell r="B717" t="str">
            <v>7123-2010</v>
          </cell>
          <cell r="C717" t="str">
            <v>YZK</v>
          </cell>
          <cell r="D717" t="str">
            <v>250F</v>
          </cell>
          <cell r="E717" t="str">
            <v>X</v>
          </cell>
          <cell r="F717">
            <v>1</v>
          </cell>
        </row>
        <row r="718">
          <cell r="A718" t="str">
            <v>90980-10787</v>
          </cell>
          <cell r="C718" t="str">
            <v>ST</v>
          </cell>
          <cell r="D718" t="str">
            <v>090M</v>
          </cell>
          <cell r="E718" t="str">
            <v>O</v>
          </cell>
          <cell r="F718">
            <v>3</v>
          </cell>
        </row>
        <row r="719">
          <cell r="A719" t="str">
            <v>90980-10788</v>
          </cell>
          <cell r="B719" t="str">
            <v>7282-4329</v>
          </cell>
          <cell r="C719" t="str">
            <v>YZK</v>
          </cell>
          <cell r="D719" t="str">
            <v>090M</v>
          </cell>
          <cell r="E719" t="str">
            <v>O</v>
          </cell>
          <cell r="F719">
            <v>2</v>
          </cell>
        </row>
        <row r="720">
          <cell r="A720" t="str">
            <v>90980-10789</v>
          </cell>
          <cell r="B720" t="str">
            <v>7283-1050</v>
          </cell>
          <cell r="C720" t="str">
            <v>TR</v>
          </cell>
          <cell r="D720" t="str">
            <v>090-2F</v>
          </cell>
          <cell r="E720" t="str">
            <v>X</v>
          </cell>
          <cell r="F720">
            <v>5</v>
          </cell>
        </row>
        <row r="721">
          <cell r="A721" t="str">
            <v>90980-10790</v>
          </cell>
          <cell r="B721" t="str">
            <v>7382-1051</v>
          </cell>
          <cell r="C721" t="str">
            <v>TR</v>
          </cell>
          <cell r="D721" t="str">
            <v>090-2M</v>
          </cell>
          <cell r="E721" t="str">
            <v>X</v>
          </cell>
          <cell r="F721">
            <v>5</v>
          </cell>
        </row>
        <row r="722">
          <cell r="A722" t="str">
            <v>90980-10791</v>
          </cell>
          <cell r="C722" t="str">
            <v>TR</v>
          </cell>
          <cell r="D722" t="str">
            <v>090,250M</v>
          </cell>
          <cell r="E722" t="str">
            <v>X</v>
          </cell>
          <cell r="F722">
            <v>4</v>
          </cell>
        </row>
        <row r="723">
          <cell r="A723" t="str">
            <v>90980-10792</v>
          </cell>
          <cell r="B723" t="str">
            <v>7123-2113</v>
          </cell>
          <cell r="C723" t="str">
            <v>YZK</v>
          </cell>
          <cell r="D723" t="str">
            <v>250F</v>
          </cell>
          <cell r="E723" t="str">
            <v>X</v>
          </cell>
          <cell r="F723">
            <v>1</v>
          </cell>
        </row>
        <row r="724">
          <cell r="A724" t="str">
            <v>90980-10793</v>
          </cell>
          <cell r="C724" t="str">
            <v>TR</v>
          </cell>
          <cell r="D724" t="str">
            <v>090-2M</v>
          </cell>
          <cell r="E724" t="str">
            <v>X</v>
          </cell>
          <cell r="F724">
            <v>6</v>
          </cell>
        </row>
        <row r="725">
          <cell r="A725" t="str">
            <v>90980-10794</v>
          </cell>
          <cell r="B725" t="str">
            <v>7282-1040</v>
          </cell>
          <cell r="C725" t="str">
            <v>TR</v>
          </cell>
          <cell r="D725" t="str">
            <v>090-2M</v>
          </cell>
          <cell r="E725" t="str">
            <v>X</v>
          </cell>
          <cell r="F725">
            <v>4</v>
          </cell>
        </row>
        <row r="726">
          <cell r="A726" t="str">
            <v>90980-10795</v>
          </cell>
          <cell r="B726" t="str">
            <v>7283-1040</v>
          </cell>
          <cell r="C726" t="str">
            <v>TR</v>
          </cell>
          <cell r="D726" t="str">
            <v>090-2F</v>
          </cell>
          <cell r="E726" t="str">
            <v>X</v>
          </cell>
          <cell r="F726">
            <v>4</v>
          </cell>
        </row>
        <row r="727">
          <cell r="A727" t="str">
            <v>90980-10796</v>
          </cell>
          <cell r="B727" t="str">
            <v>7282-1060</v>
          </cell>
          <cell r="C727" t="str">
            <v>YZK ST</v>
          </cell>
          <cell r="D727" t="str">
            <v>090-2M</v>
          </cell>
          <cell r="E727" t="str">
            <v>X</v>
          </cell>
          <cell r="F727">
            <v>6</v>
          </cell>
        </row>
        <row r="728">
          <cell r="A728" t="str">
            <v>90980-10797</v>
          </cell>
          <cell r="B728" t="str">
            <v>7283-1060</v>
          </cell>
          <cell r="C728" t="str">
            <v>YZK ST</v>
          </cell>
          <cell r="D728" t="str">
            <v>090-2F</v>
          </cell>
          <cell r="E728" t="str">
            <v>X</v>
          </cell>
          <cell r="F728">
            <v>6</v>
          </cell>
        </row>
        <row r="729">
          <cell r="A729" t="str">
            <v>90980-10798</v>
          </cell>
          <cell r="B729" t="str">
            <v>7282-1080</v>
          </cell>
          <cell r="C729" t="str">
            <v>YZK ST</v>
          </cell>
          <cell r="D729" t="str">
            <v>090-2M</v>
          </cell>
          <cell r="E729" t="str">
            <v>X</v>
          </cell>
          <cell r="F729">
            <v>8</v>
          </cell>
        </row>
        <row r="730">
          <cell r="A730" t="str">
            <v>90980-10799</v>
          </cell>
          <cell r="B730" t="str">
            <v>7283-1080</v>
          </cell>
          <cell r="C730" t="str">
            <v>YZK ST</v>
          </cell>
          <cell r="D730" t="str">
            <v>090-2F</v>
          </cell>
          <cell r="E730" t="str">
            <v>X</v>
          </cell>
          <cell r="F730">
            <v>8</v>
          </cell>
        </row>
        <row r="731">
          <cell r="A731" t="str">
            <v>90980-10800</v>
          </cell>
          <cell r="B731" t="str">
            <v>7282-1100</v>
          </cell>
          <cell r="C731" t="str">
            <v>YZK ST</v>
          </cell>
          <cell r="D731" t="str">
            <v>090-2M</v>
          </cell>
          <cell r="E731" t="str">
            <v>X</v>
          </cell>
          <cell r="F731">
            <v>10</v>
          </cell>
        </row>
        <row r="732">
          <cell r="A732" t="str">
            <v>90980-10801</v>
          </cell>
          <cell r="B732" t="str">
            <v>7283-1100</v>
          </cell>
          <cell r="C732" t="str">
            <v>YZK ST</v>
          </cell>
          <cell r="D732" t="str">
            <v>090-2F</v>
          </cell>
          <cell r="E732" t="str">
            <v>X</v>
          </cell>
          <cell r="F732">
            <v>10</v>
          </cell>
        </row>
        <row r="733">
          <cell r="A733" t="str">
            <v>90980-10802</v>
          </cell>
          <cell r="B733" t="str">
            <v>7282-1120</v>
          </cell>
          <cell r="C733" t="str">
            <v>TR</v>
          </cell>
          <cell r="D733" t="str">
            <v>090-2M</v>
          </cell>
          <cell r="E733" t="str">
            <v>X</v>
          </cell>
          <cell r="F733">
            <v>12</v>
          </cell>
        </row>
        <row r="734">
          <cell r="A734" t="str">
            <v>90980-10803</v>
          </cell>
          <cell r="B734" t="str">
            <v>7283-1120</v>
          </cell>
          <cell r="C734" t="str">
            <v>TR</v>
          </cell>
          <cell r="D734" t="str">
            <v>090-2F</v>
          </cell>
          <cell r="E734" t="str">
            <v>X</v>
          </cell>
          <cell r="F734">
            <v>12</v>
          </cell>
        </row>
        <row r="735">
          <cell r="A735" t="str">
            <v>90980-10804</v>
          </cell>
          <cell r="B735" t="str">
            <v>7282-1130</v>
          </cell>
          <cell r="C735" t="str">
            <v>YZK ST</v>
          </cell>
          <cell r="D735" t="str">
            <v>090-2M</v>
          </cell>
          <cell r="E735" t="str">
            <v>X</v>
          </cell>
          <cell r="F735">
            <v>13</v>
          </cell>
        </row>
        <row r="736">
          <cell r="A736" t="str">
            <v>90980-10805</v>
          </cell>
          <cell r="B736" t="str">
            <v>7283-1130</v>
          </cell>
          <cell r="C736" t="str">
            <v>YZK ST</v>
          </cell>
          <cell r="D736" t="str">
            <v>090-2F</v>
          </cell>
          <cell r="E736" t="str">
            <v>X</v>
          </cell>
          <cell r="F736">
            <v>13</v>
          </cell>
        </row>
        <row r="737">
          <cell r="A737" t="str">
            <v>90980-10806</v>
          </cell>
          <cell r="B737" t="str">
            <v>7282-1140</v>
          </cell>
          <cell r="C737" t="str">
            <v>TR</v>
          </cell>
          <cell r="D737" t="str">
            <v>090-2M</v>
          </cell>
          <cell r="E737" t="str">
            <v>X</v>
          </cell>
          <cell r="F737">
            <v>14</v>
          </cell>
        </row>
        <row r="738">
          <cell r="A738" t="str">
            <v>90980-10807</v>
          </cell>
          <cell r="B738" t="str">
            <v>7283-1140</v>
          </cell>
          <cell r="C738" t="str">
            <v>TR</v>
          </cell>
          <cell r="D738" t="str">
            <v>090-2F</v>
          </cell>
          <cell r="E738" t="str">
            <v>X</v>
          </cell>
          <cell r="F738">
            <v>14</v>
          </cell>
        </row>
        <row r="739">
          <cell r="A739" t="str">
            <v>90980-10808</v>
          </cell>
          <cell r="B739" t="str">
            <v>7282-1160</v>
          </cell>
          <cell r="C739" t="str">
            <v>YZK ST</v>
          </cell>
          <cell r="D739" t="str">
            <v>090-2M</v>
          </cell>
          <cell r="E739" t="str">
            <v>X</v>
          </cell>
          <cell r="F739">
            <v>16</v>
          </cell>
        </row>
        <row r="740">
          <cell r="A740" t="str">
            <v>90980-10809</v>
          </cell>
          <cell r="B740" t="str">
            <v>7283-1160</v>
          </cell>
          <cell r="C740" t="str">
            <v>YZK ST</v>
          </cell>
          <cell r="D740" t="str">
            <v>090-2F</v>
          </cell>
          <cell r="E740" t="str">
            <v>X</v>
          </cell>
          <cell r="F740">
            <v>16</v>
          </cell>
        </row>
        <row r="741">
          <cell r="A741" t="str">
            <v>90980-10810</v>
          </cell>
          <cell r="B741" t="str">
            <v>7282-1201</v>
          </cell>
          <cell r="C741" t="str">
            <v>ST</v>
          </cell>
          <cell r="D741" t="str">
            <v>090-2M</v>
          </cell>
          <cell r="E741" t="str">
            <v>X</v>
          </cell>
          <cell r="F741">
            <v>20</v>
          </cell>
        </row>
        <row r="742">
          <cell r="A742" t="str">
            <v>90980-10811</v>
          </cell>
          <cell r="B742" t="str">
            <v>7283-1201</v>
          </cell>
          <cell r="C742" t="str">
            <v>ST</v>
          </cell>
          <cell r="D742" t="str">
            <v>090-2F</v>
          </cell>
          <cell r="E742" t="str">
            <v>X</v>
          </cell>
          <cell r="F742">
            <v>20</v>
          </cell>
        </row>
        <row r="743">
          <cell r="A743" t="str">
            <v>90980-10812</v>
          </cell>
          <cell r="B743" t="str">
            <v>7282-1148</v>
          </cell>
          <cell r="C743" t="str">
            <v>YZK ST</v>
          </cell>
          <cell r="D743" t="str">
            <v>090-2,187M</v>
          </cell>
          <cell r="E743" t="str">
            <v>X</v>
          </cell>
          <cell r="F743">
            <v>14</v>
          </cell>
        </row>
        <row r="744">
          <cell r="A744" t="str">
            <v>90980-10813</v>
          </cell>
          <cell r="B744" t="str">
            <v>7283-1148</v>
          </cell>
          <cell r="C744" t="str">
            <v>YZK ST</v>
          </cell>
          <cell r="D744" t="str">
            <v>090-2,187F</v>
          </cell>
          <cell r="E744" t="str">
            <v>X</v>
          </cell>
          <cell r="F744">
            <v>14</v>
          </cell>
        </row>
        <row r="745">
          <cell r="A745" t="str">
            <v>90980-10814</v>
          </cell>
          <cell r="B745" t="str">
            <v>7282-1158</v>
          </cell>
          <cell r="C745" t="str">
            <v>ST</v>
          </cell>
          <cell r="D745" t="str">
            <v>090-2,187M</v>
          </cell>
          <cell r="E745" t="str">
            <v>X</v>
          </cell>
          <cell r="F745">
            <v>15</v>
          </cell>
        </row>
        <row r="746">
          <cell r="A746" t="str">
            <v>90980-10815</v>
          </cell>
          <cell r="B746" t="str">
            <v>7283-1158</v>
          </cell>
          <cell r="C746" t="str">
            <v>ST</v>
          </cell>
          <cell r="D746" t="str">
            <v>090-2,187F</v>
          </cell>
          <cell r="E746" t="str">
            <v>X</v>
          </cell>
          <cell r="F746">
            <v>15</v>
          </cell>
        </row>
        <row r="747">
          <cell r="A747" t="str">
            <v>90980-10816</v>
          </cell>
          <cell r="B747" t="str">
            <v>7282-1208</v>
          </cell>
          <cell r="C747" t="str">
            <v>ST</v>
          </cell>
          <cell r="D747" t="str">
            <v>090-2,187M</v>
          </cell>
          <cell r="E747" t="str">
            <v>X</v>
          </cell>
          <cell r="F747">
            <v>20</v>
          </cell>
        </row>
        <row r="748">
          <cell r="A748" t="str">
            <v>90980-10817</v>
          </cell>
          <cell r="B748" t="str">
            <v>7283-1208</v>
          </cell>
          <cell r="C748" t="str">
            <v>ST</v>
          </cell>
          <cell r="D748" t="str">
            <v>090-2,187F</v>
          </cell>
          <cell r="E748" t="str">
            <v>X</v>
          </cell>
          <cell r="F748">
            <v>20</v>
          </cell>
        </row>
        <row r="749">
          <cell r="A749" t="str">
            <v>90980-10818</v>
          </cell>
          <cell r="B749" t="str">
            <v>7282-1180</v>
          </cell>
          <cell r="C749" t="str">
            <v>YZK</v>
          </cell>
          <cell r="D749" t="str">
            <v>090-2M</v>
          </cell>
          <cell r="E749" t="str">
            <v>X</v>
          </cell>
          <cell r="F749">
            <v>18</v>
          </cell>
        </row>
        <row r="750">
          <cell r="A750" t="str">
            <v>90980-10819</v>
          </cell>
          <cell r="B750" t="str">
            <v>7283-1180</v>
          </cell>
          <cell r="C750" t="str">
            <v>YZK</v>
          </cell>
          <cell r="D750" t="str">
            <v>090-2F</v>
          </cell>
          <cell r="E750" t="str">
            <v>X</v>
          </cell>
          <cell r="F750">
            <v>18</v>
          </cell>
        </row>
        <row r="751">
          <cell r="A751" t="str">
            <v>90980-10820</v>
          </cell>
          <cell r="B751" t="str">
            <v>7282-1200</v>
          </cell>
          <cell r="C751" t="str">
            <v>YZK ST</v>
          </cell>
          <cell r="D751" t="str">
            <v>090-2M</v>
          </cell>
          <cell r="E751" t="str">
            <v>X</v>
          </cell>
          <cell r="F751">
            <v>20</v>
          </cell>
        </row>
        <row r="752">
          <cell r="A752" t="str">
            <v>90980-10821</v>
          </cell>
          <cell r="B752" t="str">
            <v>7283-1200</v>
          </cell>
          <cell r="C752" t="str">
            <v>YZK ST</v>
          </cell>
          <cell r="D752" t="str">
            <v>090-2F</v>
          </cell>
          <cell r="E752" t="str">
            <v>X</v>
          </cell>
          <cell r="F752">
            <v>20</v>
          </cell>
        </row>
        <row r="753">
          <cell r="A753" t="str">
            <v>90980-10822</v>
          </cell>
          <cell r="B753" t="str">
            <v>7283-1804-70</v>
          </cell>
          <cell r="C753" t="str">
            <v>YZK</v>
          </cell>
          <cell r="D753" t="str">
            <v>090-2F</v>
          </cell>
          <cell r="E753" t="str">
            <v>X</v>
          </cell>
          <cell r="F753">
            <v>10</v>
          </cell>
        </row>
        <row r="754">
          <cell r="A754" t="str">
            <v>90980-10823</v>
          </cell>
          <cell r="B754" t="str">
            <v>7283-1821-70</v>
          </cell>
          <cell r="C754" t="str">
            <v>YZK</v>
          </cell>
          <cell r="D754" t="str">
            <v>090-2F</v>
          </cell>
          <cell r="E754" t="str">
            <v>X</v>
          </cell>
          <cell r="F754">
            <v>2</v>
          </cell>
        </row>
        <row r="755">
          <cell r="A755" t="str">
            <v>90980-10824</v>
          </cell>
          <cell r="B755" t="str">
            <v>7282-1020</v>
          </cell>
          <cell r="C755" t="str">
            <v>YZK ST</v>
          </cell>
          <cell r="D755" t="str">
            <v>090-2M</v>
          </cell>
          <cell r="E755" t="str">
            <v>X</v>
          </cell>
          <cell r="F755">
            <v>2</v>
          </cell>
        </row>
        <row r="756">
          <cell r="A756" t="str">
            <v>90980-10825</v>
          </cell>
          <cell r="B756" t="str">
            <v>7283-1020</v>
          </cell>
          <cell r="C756" t="str">
            <v>YZK ST</v>
          </cell>
          <cell r="D756" t="str">
            <v>090-2F</v>
          </cell>
          <cell r="E756" t="str">
            <v>X</v>
          </cell>
          <cell r="F756">
            <v>2</v>
          </cell>
        </row>
        <row r="757">
          <cell r="A757" t="str">
            <v>90980-10826</v>
          </cell>
          <cell r="B757" t="str">
            <v>7228-6091</v>
          </cell>
          <cell r="C757" t="str">
            <v>YZK</v>
          </cell>
          <cell r="D757" t="str">
            <v>TLCM</v>
          </cell>
          <cell r="E757" t="str">
            <v>O</v>
          </cell>
          <cell r="F757">
            <v>9</v>
          </cell>
        </row>
        <row r="758">
          <cell r="A758" t="str">
            <v>90980-10827</v>
          </cell>
          <cell r="B758" t="str">
            <v>7282-1150</v>
          </cell>
          <cell r="C758" t="str">
            <v>YZK</v>
          </cell>
          <cell r="D758" t="str">
            <v>090-2M</v>
          </cell>
          <cell r="E758" t="str">
            <v>X</v>
          </cell>
          <cell r="F758">
            <v>15</v>
          </cell>
        </row>
        <row r="759">
          <cell r="A759" t="str">
            <v>90980-10828</v>
          </cell>
          <cell r="B759" t="str">
            <v>7283-1150</v>
          </cell>
          <cell r="C759" t="str">
            <v>YZK</v>
          </cell>
          <cell r="D759" t="str">
            <v>090-2F</v>
          </cell>
          <cell r="E759" t="str">
            <v>X</v>
          </cell>
          <cell r="F759">
            <v>15</v>
          </cell>
        </row>
        <row r="760">
          <cell r="A760" t="str">
            <v>90980-10829</v>
          </cell>
          <cell r="B760" t="str">
            <v>7282-1110</v>
          </cell>
          <cell r="C760" t="str">
            <v>YZK</v>
          </cell>
          <cell r="D760" t="str">
            <v>090-2M</v>
          </cell>
          <cell r="E760" t="str">
            <v>X</v>
          </cell>
          <cell r="F760">
            <v>11</v>
          </cell>
        </row>
        <row r="761">
          <cell r="A761" t="str">
            <v>90980-10830</v>
          </cell>
          <cell r="B761" t="str">
            <v>7283-1110</v>
          </cell>
          <cell r="C761" t="str">
            <v>YZK</v>
          </cell>
          <cell r="D761" t="str">
            <v>090-2F</v>
          </cell>
          <cell r="E761" t="str">
            <v>X</v>
          </cell>
          <cell r="F761">
            <v>11</v>
          </cell>
        </row>
        <row r="762">
          <cell r="A762" t="str">
            <v>90980-10831</v>
          </cell>
          <cell r="B762" t="str">
            <v>7283-1741</v>
          </cell>
          <cell r="C762" t="str">
            <v>ST</v>
          </cell>
          <cell r="D762" t="str">
            <v>090F</v>
          </cell>
          <cell r="E762" t="str">
            <v>O</v>
          </cell>
          <cell r="F762">
            <v>4</v>
          </cell>
        </row>
        <row r="763">
          <cell r="A763" t="str">
            <v>90980-10833</v>
          </cell>
          <cell r="B763" t="str">
            <v>7282-1022</v>
          </cell>
          <cell r="C763" t="str">
            <v>YZK</v>
          </cell>
          <cell r="D763" t="str">
            <v>090-2M</v>
          </cell>
          <cell r="E763" t="str">
            <v>X</v>
          </cell>
          <cell r="F763">
            <v>2</v>
          </cell>
        </row>
        <row r="764">
          <cell r="A764" t="str">
            <v>90980-10834</v>
          </cell>
          <cell r="B764" t="str">
            <v>7283-1031</v>
          </cell>
          <cell r="C764" t="str">
            <v>YZK</v>
          </cell>
          <cell r="D764" t="str">
            <v>090-2F</v>
          </cell>
          <cell r="E764" t="str">
            <v>O</v>
          </cell>
          <cell r="F764">
            <v>3</v>
          </cell>
        </row>
        <row r="765">
          <cell r="A765" t="str">
            <v>90980-10835</v>
          </cell>
          <cell r="B765" t="str">
            <v>7283-1820-70</v>
          </cell>
          <cell r="C765" t="str">
            <v>YZK</v>
          </cell>
          <cell r="D765" t="str">
            <v>090-2F</v>
          </cell>
          <cell r="E765" t="str">
            <v>X</v>
          </cell>
          <cell r="F765">
            <v>2</v>
          </cell>
        </row>
        <row r="766">
          <cell r="A766" t="str">
            <v>90980-10836</v>
          </cell>
          <cell r="B766" t="str">
            <v>7282-3010-10</v>
          </cell>
          <cell r="C766" t="str">
            <v>ST</v>
          </cell>
          <cell r="D766" t="str">
            <v>312M</v>
          </cell>
          <cell r="E766" t="str">
            <v>O</v>
          </cell>
          <cell r="F766">
            <v>1</v>
          </cell>
        </row>
        <row r="767">
          <cell r="A767" t="str">
            <v>90980-10837</v>
          </cell>
          <cell r="B767" t="str">
            <v>7283-3010-40</v>
          </cell>
          <cell r="C767" t="str">
            <v>ST</v>
          </cell>
          <cell r="D767" t="str">
            <v>312F</v>
          </cell>
          <cell r="E767" t="str">
            <v>O</v>
          </cell>
          <cell r="F767">
            <v>1</v>
          </cell>
        </row>
        <row r="768">
          <cell r="A768" t="str">
            <v>90980-10838</v>
          </cell>
          <cell r="B768" t="str">
            <v>7282-3022</v>
          </cell>
          <cell r="C768" t="str">
            <v>ST</v>
          </cell>
          <cell r="D768" t="str">
            <v>312M</v>
          </cell>
          <cell r="E768" t="str">
            <v>O</v>
          </cell>
          <cell r="F768">
            <v>2</v>
          </cell>
        </row>
        <row r="769">
          <cell r="A769" t="str">
            <v>90980-10839</v>
          </cell>
          <cell r="B769" t="str">
            <v>7283-3022-30</v>
          </cell>
          <cell r="C769" t="str">
            <v>ST</v>
          </cell>
          <cell r="D769" t="str">
            <v>312F</v>
          </cell>
          <cell r="E769" t="str">
            <v>O</v>
          </cell>
          <cell r="F769">
            <v>2</v>
          </cell>
        </row>
        <row r="770">
          <cell r="A770" t="str">
            <v>90980-10840</v>
          </cell>
          <cell r="B770" t="str">
            <v>7282-1236</v>
          </cell>
          <cell r="C770" t="str">
            <v>ST</v>
          </cell>
          <cell r="D770" t="str">
            <v>187M</v>
          </cell>
          <cell r="E770" t="str">
            <v>O</v>
          </cell>
          <cell r="F770">
            <v>3</v>
          </cell>
        </row>
        <row r="771">
          <cell r="A771" t="str">
            <v>90980-10841</v>
          </cell>
          <cell r="B771" t="str">
            <v>7283-1036-10</v>
          </cell>
          <cell r="C771" t="str">
            <v>ST</v>
          </cell>
          <cell r="D771" t="str">
            <v>187F</v>
          </cell>
          <cell r="E771" t="str">
            <v>O</v>
          </cell>
          <cell r="F771">
            <v>3</v>
          </cell>
        </row>
        <row r="772">
          <cell r="A772" t="str">
            <v>90980-10842</v>
          </cell>
          <cell r="B772" t="str">
            <v>7282-7025-30</v>
          </cell>
          <cell r="C772" t="str">
            <v>ST</v>
          </cell>
          <cell r="D772" t="str">
            <v>090-2M</v>
          </cell>
          <cell r="E772" t="str">
            <v>O</v>
          </cell>
          <cell r="F772">
            <v>2</v>
          </cell>
        </row>
        <row r="773">
          <cell r="A773" t="str">
            <v>90980-10843</v>
          </cell>
          <cell r="B773" t="str">
            <v>7283-1029-10</v>
          </cell>
          <cell r="C773" t="str">
            <v>ST</v>
          </cell>
          <cell r="D773" t="str">
            <v>090-2F</v>
          </cell>
          <cell r="E773" t="str">
            <v>O</v>
          </cell>
          <cell r="F773">
            <v>2</v>
          </cell>
        </row>
        <row r="774">
          <cell r="A774" t="str">
            <v>90980-10844</v>
          </cell>
          <cell r="B774" t="str">
            <v>7283-1047</v>
          </cell>
          <cell r="C774" t="str">
            <v>YZK</v>
          </cell>
          <cell r="D774" t="str">
            <v>090-2,187F</v>
          </cell>
          <cell r="E774" t="str">
            <v>O</v>
          </cell>
          <cell r="F774">
            <v>4</v>
          </cell>
        </row>
        <row r="775">
          <cell r="A775" t="str">
            <v>90980-10845</v>
          </cell>
          <cell r="B775" t="str">
            <v>7283-1032-10</v>
          </cell>
          <cell r="C775" t="str">
            <v>ST</v>
          </cell>
          <cell r="D775" t="str">
            <v>090-2F</v>
          </cell>
          <cell r="E775" t="str">
            <v>O</v>
          </cell>
          <cell r="F775">
            <v>3</v>
          </cell>
        </row>
        <row r="776">
          <cell r="A776" t="str">
            <v>90980-10846</v>
          </cell>
          <cell r="B776" t="str">
            <v>7283-1722</v>
          </cell>
          <cell r="C776" t="str">
            <v>ST</v>
          </cell>
          <cell r="D776" t="str">
            <v>090F</v>
          </cell>
          <cell r="E776" t="str">
            <v>O</v>
          </cell>
          <cell r="F776">
            <v>2</v>
          </cell>
        </row>
        <row r="777">
          <cell r="A777" t="str">
            <v>90980-10847</v>
          </cell>
          <cell r="B777" t="str">
            <v>7283-7228</v>
          </cell>
          <cell r="C777" t="str">
            <v>ST</v>
          </cell>
          <cell r="D777" t="str">
            <v>090F</v>
          </cell>
          <cell r="E777" t="str">
            <v>O</v>
          </cell>
          <cell r="F777">
            <v>2</v>
          </cell>
        </row>
        <row r="778">
          <cell r="A778" t="str">
            <v>90980-10848</v>
          </cell>
          <cell r="B778" t="str">
            <v>7283-1161</v>
          </cell>
          <cell r="C778" t="str">
            <v>ST</v>
          </cell>
          <cell r="D778" t="str">
            <v>090-2F</v>
          </cell>
          <cell r="E778" t="str">
            <v>X</v>
          </cell>
          <cell r="F778">
            <v>16</v>
          </cell>
        </row>
        <row r="779">
          <cell r="A779" t="str">
            <v>90980-10849</v>
          </cell>
          <cell r="B779" t="str">
            <v>7282-1822-70</v>
          </cell>
          <cell r="C779" t="str">
            <v>YZK</v>
          </cell>
          <cell r="D779" t="str">
            <v>090-2M</v>
          </cell>
          <cell r="E779" t="str">
            <v>X</v>
          </cell>
          <cell r="F779">
            <v>2</v>
          </cell>
        </row>
        <row r="780">
          <cell r="A780" t="str">
            <v>90980-10850</v>
          </cell>
          <cell r="B780" t="str">
            <v>7283-1822-70</v>
          </cell>
          <cell r="C780" t="str">
            <v>YZK</v>
          </cell>
          <cell r="D780" t="str">
            <v>090-2F</v>
          </cell>
          <cell r="E780" t="str">
            <v>X</v>
          </cell>
          <cell r="F780">
            <v>2</v>
          </cell>
        </row>
        <row r="781">
          <cell r="A781" t="str">
            <v>90980-10851</v>
          </cell>
          <cell r="B781" t="str">
            <v>7382-1864-70</v>
          </cell>
          <cell r="C781" t="str">
            <v>YZK</v>
          </cell>
          <cell r="D781" t="str">
            <v>090-2M</v>
          </cell>
          <cell r="E781" t="str">
            <v>X</v>
          </cell>
          <cell r="F781">
            <v>14</v>
          </cell>
        </row>
        <row r="782">
          <cell r="A782" t="str">
            <v>90980-10852</v>
          </cell>
          <cell r="B782" t="str">
            <v>7283-1844-70</v>
          </cell>
          <cell r="C782" t="str">
            <v>YZK</v>
          </cell>
          <cell r="D782" t="str">
            <v>090-2F</v>
          </cell>
          <cell r="E782" t="str">
            <v>X</v>
          </cell>
          <cell r="F782">
            <v>14</v>
          </cell>
        </row>
        <row r="783">
          <cell r="A783" t="str">
            <v>90980-10853</v>
          </cell>
          <cell r="B783" t="str">
            <v>7283-1824-70</v>
          </cell>
          <cell r="C783" t="str">
            <v>YZK</v>
          </cell>
          <cell r="D783" t="str">
            <v>090-2F</v>
          </cell>
          <cell r="E783" t="str">
            <v>O</v>
          </cell>
          <cell r="F783">
            <v>2</v>
          </cell>
        </row>
        <row r="784">
          <cell r="A784" t="str">
            <v>90980-10854</v>
          </cell>
          <cell r="B784" t="str">
            <v>7283-7060</v>
          </cell>
          <cell r="C784" t="str">
            <v>YZK</v>
          </cell>
          <cell r="D784" t="str">
            <v>090-2F</v>
          </cell>
          <cell r="E784" t="str">
            <v>O</v>
          </cell>
          <cell r="F784">
            <v>6</v>
          </cell>
        </row>
        <row r="785">
          <cell r="A785" t="str">
            <v>90980-10855</v>
          </cell>
          <cell r="B785" t="str">
            <v>7283-1021</v>
          </cell>
          <cell r="C785" t="str">
            <v>YZK</v>
          </cell>
          <cell r="D785" t="str">
            <v>090-2F</v>
          </cell>
          <cell r="E785" t="str">
            <v>X</v>
          </cell>
          <cell r="F785">
            <v>2</v>
          </cell>
        </row>
        <row r="786">
          <cell r="A786" t="str">
            <v>90980-10856</v>
          </cell>
          <cell r="B786" t="str">
            <v>7282-1194</v>
          </cell>
          <cell r="C786" t="str">
            <v>YZK</v>
          </cell>
          <cell r="D786" t="str">
            <v>090-2,312M</v>
          </cell>
          <cell r="E786" t="str">
            <v>X</v>
          </cell>
          <cell r="F786">
            <v>19</v>
          </cell>
        </row>
        <row r="787">
          <cell r="A787" t="str">
            <v>90980-10857</v>
          </cell>
          <cell r="B787" t="str">
            <v>7283-1194</v>
          </cell>
          <cell r="C787" t="str">
            <v>YZK</v>
          </cell>
          <cell r="D787" t="str">
            <v>090-2,312F</v>
          </cell>
          <cell r="E787" t="str">
            <v>X</v>
          </cell>
          <cell r="F787">
            <v>19</v>
          </cell>
        </row>
        <row r="788">
          <cell r="A788" t="str">
            <v>90980-10858</v>
          </cell>
          <cell r="B788" t="str">
            <v>7282-1042</v>
          </cell>
          <cell r="C788" t="str">
            <v>TR</v>
          </cell>
          <cell r="D788" t="str">
            <v>090-2M</v>
          </cell>
          <cell r="E788" t="str">
            <v>X</v>
          </cell>
          <cell r="F788">
            <v>4</v>
          </cell>
        </row>
        <row r="789">
          <cell r="A789" t="str">
            <v>90980-10859</v>
          </cell>
          <cell r="B789" t="str">
            <v>7282-1027</v>
          </cell>
          <cell r="C789" t="str">
            <v>YZK</v>
          </cell>
          <cell r="D789" t="str">
            <v>090-2M</v>
          </cell>
          <cell r="E789" t="str">
            <v>X</v>
          </cell>
          <cell r="F789">
            <v>2</v>
          </cell>
        </row>
        <row r="790">
          <cell r="A790" t="str">
            <v>90980-10860</v>
          </cell>
          <cell r="B790" t="str">
            <v>7283-1027</v>
          </cell>
          <cell r="C790" t="str">
            <v>YZK</v>
          </cell>
          <cell r="D790" t="str">
            <v>090-2F</v>
          </cell>
          <cell r="E790" t="str">
            <v>X</v>
          </cell>
          <cell r="F790">
            <v>2</v>
          </cell>
        </row>
        <row r="791">
          <cell r="A791" t="str">
            <v>90980-10861</v>
          </cell>
          <cell r="B791" t="str">
            <v>7282-1005</v>
          </cell>
          <cell r="C791" t="str">
            <v>ST</v>
          </cell>
          <cell r="D791" t="str">
            <v>187M</v>
          </cell>
          <cell r="E791" t="str">
            <v>X</v>
          </cell>
          <cell r="F791">
            <v>10</v>
          </cell>
        </row>
        <row r="792">
          <cell r="A792" t="str">
            <v>90980-10862</v>
          </cell>
          <cell r="B792" t="str">
            <v>7283-1106</v>
          </cell>
          <cell r="C792" t="str">
            <v>ST</v>
          </cell>
          <cell r="D792" t="str">
            <v>187F</v>
          </cell>
          <cell r="E792" t="str">
            <v>X</v>
          </cell>
          <cell r="F792">
            <v>10</v>
          </cell>
        </row>
        <row r="793">
          <cell r="A793" t="str">
            <v>90980-10863</v>
          </cell>
          <cell r="B793" t="str">
            <v>7382-1183</v>
          </cell>
          <cell r="C793" t="str">
            <v>TR</v>
          </cell>
          <cell r="D793" t="str">
            <v>090-2M</v>
          </cell>
          <cell r="E793" t="str">
            <v>X</v>
          </cell>
          <cell r="F793">
            <v>18</v>
          </cell>
        </row>
        <row r="794">
          <cell r="A794" t="str">
            <v>90980-10864</v>
          </cell>
          <cell r="B794" t="str">
            <v>7382-1123</v>
          </cell>
          <cell r="C794" t="str">
            <v>TR</v>
          </cell>
          <cell r="D794" t="str">
            <v>090-2M</v>
          </cell>
          <cell r="E794" t="str">
            <v>X</v>
          </cell>
          <cell r="F794">
            <v>12</v>
          </cell>
        </row>
        <row r="795">
          <cell r="A795" t="str">
            <v>90980-10865</v>
          </cell>
          <cell r="B795" t="str">
            <v>7382-1103</v>
          </cell>
          <cell r="C795" t="str">
            <v>TR</v>
          </cell>
          <cell r="D795" t="str">
            <v>090-2M</v>
          </cell>
          <cell r="E795" t="str">
            <v>X</v>
          </cell>
          <cell r="F795">
            <v>10</v>
          </cell>
        </row>
        <row r="796">
          <cell r="A796" t="str">
            <v>90980-10866</v>
          </cell>
          <cell r="B796" t="str">
            <v>7282-3040</v>
          </cell>
          <cell r="C796" t="str">
            <v>YZK</v>
          </cell>
          <cell r="D796" t="str">
            <v>312M</v>
          </cell>
          <cell r="E796" t="str">
            <v>X</v>
          </cell>
          <cell r="F796">
            <v>4</v>
          </cell>
        </row>
        <row r="797">
          <cell r="A797" t="str">
            <v>90980-10867</v>
          </cell>
          <cell r="B797" t="str">
            <v>7283-3040</v>
          </cell>
          <cell r="C797" t="str">
            <v>YZK</v>
          </cell>
          <cell r="D797" t="str">
            <v>312F</v>
          </cell>
          <cell r="E797" t="str">
            <v>X</v>
          </cell>
          <cell r="F797">
            <v>4</v>
          </cell>
        </row>
        <row r="798">
          <cell r="A798" t="str">
            <v>90980-10868</v>
          </cell>
          <cell r="B798" t="str">
            <v>7282-7040</v>
          </cell>
          <cell r="C798" t="str">
            <v>YZK</v>
          </cell>
          <cell r="D798" t="str">
            <v>090-2M</v>
          </cell>
          <cell r="E798" t="str">
            <v>O</v>
          </cell>
          <cell r="F798">
            <v>4</v>
          </cell>
        </row>
        <row r="799">
          <cell r="A799" t="str">
            <v>90980-10869</v>
          </cell>
          <cell r="B799" t="str">
            <v>7283-7040</v>
          </cell>
          <cell r="C799" t="str">
            <v>YZK</v>
          </cell>
          <cell r="D799" t="str">
            <v>090-2F</v>
          </cell>
          <cell r="E799" t="str">
            <v>O</v>
          </cell>
          <cell r="F799">
            <v>4</v>
          </cell>
        </row>
        <row r="800">
          <cell r="A800" t="str">
            <v>90980-10870</v>
          </cell>
          <cell r="B800" t="str">
            <v>7282-1010</v>
          </cell>
          <cell r="C800" t="str">
            <v>YZK</v>
          </cell>
          <cell r="D800" t="str">
            <v>090-2M</v>
          </cell>
          <cell r="E800" t="str">
            <v>X</v>
          </cell>
          <cell r="F800">
            <v>1</v>
          </cell>
        </row>
        <row r="801">
          <cell r="A801" t="str">
            <v>90980-10871</v>
          </cell>
          <cell r="B801" t="str">
            <v>7283-1010</v>
          </cell>
          <cell r="C801" t="str">
            <v>YZK</v>
          </cell>
          <cell r="D801" t="str">
            <v>090-2F</v>
          </cell>
          <cell r="E801" t="str">
            <v>X</v>
          </cell>
          <cell r="F801">
            <v>1</v>
          </cell>
        </row>
        <row r="802">
          <cell r="A802" t="str">
            <v>90980-10872</v>
          </cell>
          <cell r="B802" t="str">
            <v>7282-1118</v>
          </cell>
          <cell r="C802" t="str">
            <v>YZK</v>
          </cell>
          <cell r="D802" t="str">
            <v>090-2,187M</v>
          </cell>
          <cell r="E802" t="str">
            <v>X</v>
          </cell>
          <cell r="F802">
            <v>11</v>
          </cell>
        </row>
        <row r="803">
          <cell r="A803" t="str">
            <v>90980-10873</v>
          </cell>
          <cell r="B803" t="str">
            <v>7283-1118</v>
          </cell>
          <cell r="C803" t="str">
            <v>YZK</v>
          </cell>
          <cell r="D803" t="str">
            <v>090-2,187F</v>
          </cell>
          <cell r="E803" t="str">
            <v>X</v>
          </cell>
          <cell r="F803">
            <v>11</v>
          </cell>
        </row>
        <row r="804">
          <cell r="A804" t="str">
            <v>90980-10874</v>
          </cell>
          <cell r="B804" t="str">
            <v>7382-1163</v>
          </cell>
          <cell r="C804" t="str">
            <v>TR</v>
          </cell>
          <cell r="D804" t="str">
            <v>090-2M</v>
          </cell>
          <cell r="E804" t="str">
            <v>X</v>
          </cell>
          <cell r="F804">
            <v>16</v>
          </cell>
        </row>
        <row r="805">
          <cell r="A805" t="str">
            <v>90980-10875</v>
          </cell>
          <cell r="B805" t="str">
            <v>7283-1222</v>
          </cell>
          <cell r="C805" t="str">
            <v>YZK</v>
          </cell>
          <cell r="D805" t="str">
            <v>090-2F</v>
          </cell>
          <cell r="E805" t="str">
            <v>X</v>
          </cell>
          <cell r="F805">
            <v>22</v>
          </cell>
        </row>
        <row r="806">
          <cell r="A806" t="str">
            <v>90980-10876</v>
          </cell>
          <cell r="B806" t="str">
            <v>7282-1088</v>
          </cell>
          <cell r="C806" t="str">
            <v>TR</v>
          </cell>
          <cell r="D806" t="str">
            <v>090-2,187M</v>
          </cell>
          <cell r="E806" t="str">
            <v>X</v>
          </cell>
          <cell r="F806">
            <v>8</v>
          </cell>
        </row>
        <row r="807">
          <cell r="A807" t="str">
            <v>90980-10877</v>
          </cell>
          <cell r="B807" t="str">
            <v>7283-1088</v>
          </cell>
          <cell r="C807" t="str">
            <v>TR</v>
          </cell>
          <cell r="D807" t="str">
            <v>090-2,187F</v>
          </cell>
          <cell r="E807" t="str">
            <v>X</v>
          </cell>
          <cell r="F807">
            <v>8</v>
          </cell>
        </row>
        <row r="808">
          <cell r="A808" t="str">
            <v>90980-10878</v>
          </cell>
          <cell r="B808" t="str">
            <v>7282-1128</v>
          </cell>
          <cell r="C808" t="str">
            <v>YZK</v>
          </cell>
          <cell r="D808" t="str">
            <v>090-2,187M</v>
          </cell>
          <cell r="E808" t="str">
            <v>X</v>
          </cell>
          <cell r="F808">
            <v>12</v>
          </cell>
        </row>
        <row r="809">
          <cell r="A809" t="str">
            <v>90980-10879</v>
          </cell>
          <cell r="B809" t="str">
            <v>7283-1128</v>
          </cell>
          <cell r="C809" t="str">
            <v>YZK</v>
          </cell>
          <cell r="D809" t="str">
            <v>090-2,187F</v>
          </cell>
          <cell r="E809" t="str">
            <v>X</v>
          </cell>
          <cell r="F809">
            <v>12</v>
          </cell>
        </row>
        <row r="810">
          <cell r="A810" t="str">
            <v>90980-10880</v>
          </cell>
          <cell r="B810" t="str">
            <v>7282-1248</v>
          </cell>
          <cell r="C810" t="str">
            <v>YZK</v>
          </cell>
          <cell r="D810" t="str">
            <v>090-2,187M</v>
          </cell>
          <cell r="E810" t="str">
            <v>X</v>
          </cell>
          <cell r="F810">
            <v>24</v>
          </cell>
        </row>
        <row r="811">
          <cell r="A811" t="str">
            <v>90980-10881</v>
          </cell>
          <cell r="B811" t="str">
            <v>7283-1248</v>
          </cell>
          <cell r="C811" t="str">
            <v>YZK</v>
          </cell>
          <cell r="D811" t="str">
            <v>090-2,187F</v>
          </cell>
          <cell r="E811" t="str">
            <v>X</v>
          </cell>
          <cell r="F811">
            <v>24</v>
          </cell>
        </row>
        <row r="812">
          <cell r="A812" t="str">
            <v>90980-10882</v>
          </cell>
          <cell r="B812" t="str">
            <v>7282-1198</v>
          </cell>
          <cell r="C812" t="str">
            <v>YZK</v>
          </cell>
          <cell r="D812" t="str">
            <v>090-2,187M</v>
          </cell>
          <cell r="E812" t="str">
            <v>X</v>
          </cell>
          <cell r="F812">
            <v>19</v>
          </cell>
        </row>
        <row r="813">
          <cell r="A813" t="str">
            <v>90980-10883</v>
          </cell>
          <cell r="B813" t="str">
            <v>7283-1198</v>
          </cell>
          <cell r="C813" t="str">
            <v>YZK</v>
          </cell>
          <cell r="D813" t="str">
            <v>090-2,187F</v>
          </cell>
          <cell r="E813" t="str">
            <v>X</v>
          </cell>
          <cell r="F813">
            <v>19</v>
          </cell>
        </row>
        <row r="814">
          <cell r="A814" t="str">
            <v>90980-10884</v>
          </cell>
          <cell r="B814" t="str">
            <v>7282-1168</v>
          </cell>
          <cell r="C814" t="str">
            <v>YZK</v>
          </cell>
          <cell r="D814" t="str">
            <v>090-2,187M</v>
          </cell>
          <cell r="E814" t="str">
            <v>X</v>
          </cell>
          <cell r="F814">
            <v>16</v>
          </cell>
        </row>
        <row r="815">
          <cell r="A815" t="str">
            <v>90980-10885</v>
          </cell>
          <cell r="B815" t="str">
            <v>7283-1168</v>
          </cell>
          <cell r="C815" t="str">
            <v>YZK</v>
          </cell>
          <cell r="D815" t="str">
            <v>090-2,187F</v>
          </cell>
          <cell r="E815" t="str">
            <v>X</v>
          </cell>
          <cell r="F815">
            <v>16</v>
          </cell>
        </row>
        <row r="816">
          <cell r="A816" t="str">
            <v>90980-10886</v>
          </cell>
          <cell r="B816" t="str">
            <v>7282-7026</v>
          </cell>
          <cell r="C816" t="str">
            <v>YZK</v>
          </cell>
          <cell r="D816" t="str">
            <v>090-2M</v>
          </cell>
          <cell r="E816" t="str">
            <v>O</v>
          </cell>
          <cell r="F816">
            <v>2</v>
          </cell>
        </row>
        <row r="817">
          <cell r="A817" t="str">
            <v>90980-10887</v>
          </cell>
          <cell r="B817" t="str">
            <v>7283-7026</v>
          </cell>
          <cell r="C817" t="str">
            <v>YZK</v>
          </cell>
          <cell r="D817" t="str">
            <v>090-2F</v>
          </cell>
          <cell r="E817" t="str">
            <v>O</v>
          </cell>
          <cell r="F817">
            <v>2</v>
          </cell>
        </row>
        <row r="818">
          <cell r="A818" t="str">
            <v>90980-10888</v>
          </cell>
          <cell r="B818" t="str">
            <v>7283-1053</v>
          </cell>
          <cell r="C818" t="str">
            <v>YZK</v>
          </cell>
          <cell r="D818" t="str">
            <v>187,312F</v>
          </cell>
          <cell r="E818" t="str">
            <v>X</v>
          </cell>
          <cell r="F818">
            <v>5</v>
          </cell>
        </row>
        <row r="819">
          <cell r="A819" t="str">
            <v>90980-10889</v>
          </cell>
          <cell r="B819" t="str">
            <v>7283-1063</v>
          </cell>
          <cell r="C819" t="str">
            <v>YZK</v>
          </cell>
          <cell r="D819" t="str">
            <v>187,312F</v>
          </cell>
          <cell r="E819" t="str">
            <v>X</v>
          </cell>
          <cell r="F819">
            <v>6</v>
          </cell>
        </row>
        <row r="820">
          <cell r="A820" t="str">
            <v>90980-10890</v>
          </cell>
          <cell r="B820" t="str">
            <v>7282-1081</v>
          </cell>
          <cell r="C820" t="str">
            <v>YZK</v>
          </cell>
          <cell r="D820" t="str">
            <v>090-2M</v>
          </cell>
          <cell r="E820" t="str">
            <v>O</v>
          </cell>
          <cell r="F820">
            <v>8</v>
          </cell>
        </row>
        <row r="821">
          <cell r="A821" t="str">
            <v>90980-10891</v>
          </cell>
          <cell r="B821" t="str">
            <v>7283-1081</v>
          </cell>
          <cell r="C821" t="str">
            <v>YZK</v>
          </cell>
          <cell r="D821" t="str">
            <v>090-2F</v>
          </cell>
          <cell r="E821" t="str">
            <v>O</v>
          </cell>
          <cell r="F821">
            <v>8</v>
          </cell>
        </row>
        <row r="822">
          <cell r="A822" t="str">
            <v>90980-10892</v>
          </cell>
          <cell r="B822" t="str">
            <v>7282-7010</v>
          </cell>
          <cell r="C822" t="str">
            <v>YZK</v>
          </cell>
          <cell r="D822" t="str">
            <v>090-2M</v>
          </cell>
          <cell r="E822" t="str">
            <v>O</v>
          </cell>
          <cell r="F822">
            <v>1</v>
          </cell>
        </row>
        <row r="823">
          <cell r="A823" t="str">
            <v>90980-10893</v>
          </cell>
          <cell r="B823" t="str">
            <v>7283-7010</v>
          </cell>
          <cell r="C823" t="str">
            <v>YZK</v>
          </cell>
          <cell r="D823" t="str">
            <v>090-2F</v>
          </cell>
          <cell r="E823" t="str">
            <v>O</v>
          </cell>
          <cell r="F823">
            <v>1</v>
          </cell>
        </row>
        <row r="824">
          <cell r="A824" t="str">
            <v>90980-10894</v>
          </cell>
          <cell r="B824" t="str">
            <v>7282-7081</v>
          </cell>
          <cell r="C824" t="str">
            <v>YZK</v>
          </cell>
          <cell r="D824" t="str">
            <v>090-2,187M</v>
          </cell>
          <cell r="E824" t="str">
            <v>O</v>
          </cell>
          <cell r="F824">
            <v>8</v>
          </cell>
        </row>
        <row r="825">
          <cell r="A825" t="str">
            <v>90980-10895</v>
          </cell>
          <cell r="B825" t="str">
            <v>7283-7081</v>
          </cell>
          <cell r="C825" t="str">
            <v>YZK</v>
          </cell>
          <cell r="D825" t="str">
            <v>090-2,187F</v>
          </cell>
          <cell r="E825" t="str">
            <v>O</v>
          </cell>
          <cell r="F825">
            <v>8</v>
          </cell>
        </row>
        <row r="826">
          <cell r="A826" t="str">
            <v>90980-10896</v>
          </cell>
          <cell r="B826" t="str">
            <v>7282-7080</v>
          </cell>
          <cell r="C826" t="str">
            <v>YZK</v>
          </cell>
          <cell r="D826" t="str">
            <v>090-2M</v>
          </cell>
          <cell r="E826" t="str">
            <v>O</v>
          </cell>
          <cell r="F826">
            <v>8</v>
          </cell>
        </row>
        <row r="827">
          <cell r="A827" t="str">
            <v>90980-10897</v>
          </cell>
          <cell r="B827" t="str">
            <v>7283-7080</v>
          </cell>
          <cell r="C827" t="str">
            <v>YZK</v>
          </cell>
          <cell r="D827" t="str">
            <v>090-2M</v>
          </cell>
          <cell r="E827" t="str">
            <v>O</v>
          </cell>
          <cell r="F827">
            <v>8</v>
          </cell>
        </row>
        <row r="828">
          <cell r="A828" t="str">
            <v>90980-10898</v>
          </cell>
          <cell r="B828" t="str">
            <v>7282-7020</v>
          </cell>
          <cell r="C828" t="str">
            <v>YZK</v>
          </cell>
          <cell r="D828" t="str">
            <v>090-2M</v>
          </cell>
          <cell r="E828" t="str">
            <v>O</v>
          </cell>
          <cell r="F828">
            <v>2</v>
          </cell>
        </row>
        <row r="829">
          <cell r="A829" t="str">
            <v>90980-10899</v>
          </cell>
          <cell r="B829" t="str">
            <v>7283-7020</v>
          </cell>
          <cell r="C829" t="str">
            <v>YZK</v>
          </cell>
          <cell r="D829" t="str">
            <v>090-2F</v>
          </cell>
          <cell r="E829" t="str">
            <v>O</v>
          </cell>
          <cell r="F829">
            <v>2</v>
          </cell>
        </row>
        <row r="830">
          <cell r="A830" t="str">
            <v>90980-10900</v>
          </cell>
          <cell r="B830" t="str">
            <v>7282-7021</v>
          </cell>
          <cell r="C830" t="str">
            <v>YZK</v>
          </cell>
          <cell r="D830" t="str">
            <v>090-2M</v>
          </cell>
          <cell r="E830" t="str">
            <v>O</v>
          </cell>
          <cell r="F830">
            <v>2</v>
          </cell>
        </row>
        <row r="831">
          <cell r="A831" t="str">
            <v>90980-10901</v>
          </cell>
          <cell r="B831" t="str">
            <v>7283-7021</v>
          </cell>
          <cell r="C831" t="str">
            <v>YZK</v>
          </cell>
          <cell r="D831" t="str">
            <v>090-2F</v>
          </cell>
          <cell r="E831" t="str">
            <v>O</v>
          </cell>
          <cell r="F831">
            <v>2</v>
          </cell>
        </row>
        <row r="832">
          <cell r="A832" t="str">
            <v>90980-10902</v>
          </cell>
          <cell r="B832" t="str">
            <v>7283-7030</v>
          </cell>
          <cell r="C832" t="str">
            <v>YZK</v>
          </cell>
          <cell r="D832" t="str">
            <v>090-2F</v>
          </cell>
          <cell r="E832" t="str">
            <v>O</v>
          </cell>
          <cell r="F832">
            <v>3</v>
          </cell>
        </row>
        <row r="833">
          <cell r="A833" t="str">
            <v>90980-10903</v>
          </cell>
          <cell r="B833" t="str">
            <v>7283-3020</v>
          </cell>
          <cell r="C833" t="str">
            <v>YZK</v>
          </cell>
          <cell r="D833" t="str">
            <v>312F</v>
          </cell>
          <cell r="E833" t="str">
            <v>X</v>
          </cell>
          <cell r="F833">
            <v>2</v>
          </cell>
        </row>
        <row r="834">
          <cell r="A834" t="str">
            <v>90980-10904</v>
          </cell>
          <cell r="B834" t="str">
            <v>7283-1846</v>
          </cell>
          <cell r="C834" t="str">
            <v>YZK</v>
          </cell>
          <cell r="D834" t="str">
            <v>ABF</v>
          </cell>
          <cell r="F834">
            <v>4</v>
          </cell>
        </row>
        <row r="835">
          <cell r="A835" t="str">
            <v>90980-10905</v>
          </cell>
          <cell r="B835" t="str">
            <v>7282-1028</v>
          </cell>
          <cell r="C835" t="str">
            <v>YZK</v>
          </cell>
          <cell r="D835" t="str">
            <v>090-2M</v>
          </cell>
          <cell r="E835" t="str">
            <v>X</v>
          </cell>
          <cell r="F835">
            <v>2</v>
          </cell>
        </row>
        <row r="836">
          <cell r="A836" t="str">
            <v>90980-10906</v>
          </cell>
          <cell r="B836" t="str">
            <v>7283-1028</v>
          </cell>
          <cell r="C836" t="str">
            <v>YZK</v>
          </cell>
          <cell r="D836" t="str">
            <v>090-2F</v>
          </cell>
          <cell r="E836" t="str">
            <v>X</v>
          </cell>
          <cell r="F836">
            <v>2</v>
          </cell>
        </row>
        <row r="837">
          <cell r="A837" t="str">
            <v>90980-10907</v>
          </cell>
          <cell r="B837" t="str">
            <v>7282-1030</v>
          </cell>
          <cell r="C837" t="str">
            <v>YZK</v>
          </cell>
          <cell r="D837" t="str">
            <v>090-2M</v>
          </cell>
          <cell r="E837" t="str">
            <v>X</v>
          </cell>
          <cell r="F837">
            <v>3</v>
          </cell>
        </row>
        <row r="838">
          <cell r="A838" t="str">
            <v>90980-10908</v>
          </cell>
          <cell r="B838" t="str">
            <v>7283-1030</v>
          </cell>
          <cell r="C838" t="str">
            <v>YZK</v>
          </cell>
          <cell r="D838" t="str">
            <v>090-2F</v>
          </cell>
          <cell r="E838" t="str">
            <v>X</v>
          </cell>
          <cell r="F838">
            <v>3</v>
          </cell>
        </row>
        <row r="839">
          <cell r="A839" t="str">
            <v>90980-10909</v>
          </cell>
          <cell r="B839" t="str">
            <v>7282-1064</v>
          </cell>
          <cell r="C839" t="str">
            <v>YZK</v>
          </cell>
          <cell r="D839" t="str">
            <v>090-2,312M</v>
          </cell>
          <cell r="E839" t="str">
            <v>X</v>
          </cell>
          <cell r="F839">
            <v>6</v>
          </cell>
        </row>
        <row r="840">
          <cell r="A840" t="str">
            <v>90980-10910</v>
          </cell>
          <cell r="B840" t="str">
            <v>7283-1064</v>
          </cell>
          <cell r="C840" t="str">
            <v>YZK</v>
          </cell>
          <cell r="D840" t="str">
            <v>090-2,312F</v>
          </cell>
          <cell r="E840" t="str">
            <v>X</v>
          </cell>
          <cell r="F840">
            <v>6</v>
          </cell>
        </row>
        <row r="841">
          <cell r="A841" t="str">
            <v>90980-10911</v>
          </cell>
          <cell r="B841" t="str">
            <v>7183-7810</v>
          </cell>
          <cell r="C841" t="str">
            <v>YZK</v>
          </cell>
          <cell r="D841" t="str">
            <v>187F</v>
          </cell>
          <cell r="E841" t="str">
            <v>X</v>
          </cell>
          <cell r="F841">
            <v>1</v>
          </cell>
        </row>
        <row r="842">
          <cell r="A842" t="str">
            <v>90980-10912</v>
          </cell>
          <cell r="B842" t="str">
            <v>7183-7811</v>
          </cell>
          <cell r="C842" t="str">
            <v>YZK</v>
          </cell>
          <cell r="D842" t="str">
            <v>187F</v>
          </cell>
          <cell r="E842" t="str">
            <v>X</v>
          </cell>
          <cell r="F842">
            <v>1</v>
          </cell>
        </row>
        <row r="843">
          <cell r="A843" t="str">
            <v>90980-10913</v>
          </cell>
          <cell r="B843" t="str">
            <v>7123-5013</v>
          </cell>
          <cell r="C843" t="str">
            <v>YZK</v>
          </cell>
          <cell r="D843" t="str">
            <v>250F</v>
          </cell>
          <cell r="E843" t="str">
            <v>X</v>
          </cell>
          <cell r="F843">
            <v>1</v>
          </cell>
        </row>
        <row r="844">
          <cell r="A844" t="str">
            <v>90980-10914</v>
          </cell>
          <cell r="B844" t="str">
            <v>7123-5012</v>
          </cell>
          <cell r="C844" t="str">
            <v>YZK</v>
          </cell>
          <cell r="D844" t="str">
            <v>250F</v>
          </cell>
          <cell r="E844" t="str">
            <v>X</v>
          </cell>
          <cell r="F844">
            <v>1</v>
          </cell>
        </row>
        <row r="845">
          <cell r="A845" t="str">
            <v>90980-10915</v>
          </cell>
          <cell r="B845" t="str">
            <v>7282-1025</v>
          </cell>
          <cell r="C845" t="str">
            <v>YZK ST</v>
          </cell>
          <cell r="D845" t="str">
            <v>187M</v>
          </cell>
          <cell r="E845" t="str">
            <v>X</v>
          </cell>
          <cell r="F845">
            <v>2</v>
          </cell>
        </row>
        <row r="846">
          <cell r="A846" t="str">
            <v>90980-10916</v>
          </cell>
          <cell r="B846" t="str">
            <v>7283-1025</v>
          </cell>
          <cell r="C846" t="str">
            <v>YZK ST</v>
          </cell>
          <cell r="D846" t="str">
            <v>187F</v>
          </cell>
          <cell r="E846" t="str">
            <v>X</v>
          </cell>
          <cell r="F846">
            <v>2</v>
          </cell>
        </row>
        <row r="847">
          <cell r="A847" t="str">
            <v>90980-10917</v>
          </cell>
          <cell r="C847" t="str">
            <v>AMP</v>
          </cell>
          <cell r="D847" t="str">
            <v>040,070M</v>
          </cell>
          <cell r="E847" t="str">
            <v>X</v>
          </cell>
          <cell r="F847">
            <v>26</v>
          </cell>
        </row>
        <row r="848">
          <cell r="A848" t="str">
            <v>90980-10919</v>
          </cell>
          <cell r="B848" t="str">
            <v>7283-1131-10</v>
          </cell>
          <cell r="C848" t="str">
            <v>TR</v>
          </cell>
          <cell r="D848" t="str">
            <v>090-2F</v>
          </cell>
          <cell r="E848" t="str">
            <v>O</v>
          </cell>
          <cell r="F848">
            <v>3</v>
          </cell>
        </row>
        <row r="849">
          <cell r="A849" t="str">
            <v>90980-10920</v>
          </cell>
          <cell r="B849" t="str">
            <v>7182-1230</v>
          </cell>
          <cell r="C849" t="str">
            <v>ST</v>
          </cell>
          <cell r="D849" t="str">
            <v>050,090-2M</v>
          </cell>
          <cell r="E849" t="str">
            <v>X</v>
          </cell>
          <cell r="F849">
            <v>23</v>
          </cell>
        </row>
        <row r="850">
          <cell r="A850" t="str">
            <v>90980-10921</v>
          </cell>
          <cell r="B850" t="str">
            <v>7183-1230</v>
          </cell>
          <cell r="C850" t="str">
            <v>ST</v>
          </cell>
          <cell r="D850" t="str">
            <v>050,090-2F</v>
          </cell>
          <cell r="E850" t="str">
            <v>X</v>
          </cell>
          <cell r="F850">
            <v>23</v>
          </cell>
        </row>
        <row r="851">
          <cell r="A851" t="str">
            <v>90980-10922</v>
          </cell>
          <cell r="C851" t="str">
            <v>ST</v>
          </cell>
          <cell r="D851" t="str">
            <v>187,312F</v>
          </cell>
          <cell r="E851" t="str">
            <v>X</v>
          </cell>
          <cell r="F851">
            <v>3</v>
          </cell>
        </row>
        <row r="852">
          <cell r="A852" t="str">
            <v>90980-10923</v>
          </cell>
          <cell r="B852" t="str">
            <v>7283-7421-30</v>
          </cell>
          <cell r="C852" t="str">
            <v>ST</v>
          </cell>
          <cell r="D852" t="str">
            <v>090-2F</v>
          </cell>
          <cell r="E852" t="str">
            <v>O</v>
          </cell>
          <cell r="F852">
            <v>2</v>
          </cell>
        </row>
        <row r="853">
          <cell r="A853" t="str">
            <v>90980-10924</v>
          </cell>
          <cell r="B853" t="str">
            <v>7382-1764-10</v>
          </cell>
          <cell r="C853" t="str">
            <v>AMP</v>
          </cell>
          <cell r="D853" t="str">
            <v>040,070M</v>
          </cell>
          <cell r="E853" t="str">
            <v>X</v>
          </cell>
          <cell r="F853">
            <v>26</v>
          </cell>
        </row>
        <row r="854">
          <cell r="A854" t="str">
            <v>90980-10925</v>
          </cell>
          <cell r="B854" t="str">
            <v>7183-1762</v>
          </cell>
          <cell r="C854" t="str">
            <v>AMP</v>
          </cell>
          <cell r="D854" t="str">
            <v>040,070F</v>
          </cell>
          <cell r="E854" t="str">
            <v>X</v>
          </cell>
          <cell r="F854">
            <v>26</v>
          </cell>
        </row>
        <row r="855">
          <cell r="A855" t="str">
            <v>90980-10926</v>
          </cell>
          <cell r="B855" t="str">
            <v>7283-1086</v>
          </cell>
          <cell r="C855" t="str">
            <v>AMP</v>
          </cell>
          <cell r="D855" t="str">
            <v>187F</v>
          </cell>
          <cell r="E855" t="str">
            <v>X</v>
          </cell>
          <cell r="F855">
            <v>8</v>
          </cell>
        </row>
        <row r="856">
          <cell r="A856" t="str">
            <v>90980-10927</v>
          </cell>
          <cell r="B856" t="str">
            <v>7282-7520-10</v>
          </cell>
          <cell r="C856" t="str">
            <v>AMP</v>
          </cell>
          <cell r="D856" t="str">
            <v>187M</v>
          </cell>
          <cell r="E856" t="str">
            <v>O</v>
          </cell>
          <cell r="F856">
            <v>2</v>
          </cell>
        </row>
        <row r="857">
          <cell r="A857" t="str">
            <v>90980-10928</v>
          </cell>
          <cell r="B857" t="str">
            <v>7283-7520-10</v>
          </cell>
          <cell r="C857" t="str">
            <v>AMP</v>
          </cell>
          <cell r="D857" t="str">
            <v>187F</v>
          </cell>
          <cell r="E857" t="str">
            <v>O</v>
          </cell>
          <cell r="F857">
            <v>2</v>
          </cell>
        </row>
        <row r="858">
          <cell r="A858" t="str">
            <v>90980-10929</v>
          </cell>
          <cell r="B858" t="str">
            <v>7283-1744-10</v>
          </cell>
          <cell r="C858" t="str">
            <v>ST</v>
          </cell>
          <cell r="D858" t="str">
            <v>070F</v>
          </cell>
          <cell r="E858" t="str">
            <v>X</v>
          </cell>
          <cell r="F858">
            <v>4</v>
          </cell>
        </row>
        <row r="859">
          <cell r="A859" t="str">
            <v>90980-10930</v>
          </cell>
          <cell r="B859" t="str">
            <v>7282-7070</v>
          </cell>
          <cell r="C859" t="str">
            <v>ST</v>
          </cell>
          <cell r="D859" t="str">
            <v>090-2M</v>
          </cell>
          <cell r="E859" t="str">
            <v>O</v>
          </cell>
          <cell r="F859">
            <v>7</v>
          </cell>
        </row>
        <row r="860">
          <cell r="A860" t="str">
            <v>90980-10931</v>
          </cell>
          <cell r="B860" t="str">
            <v>7283-1070</v>
          </cell>
          <cell r="C860" t="str">
            <v>ST</v>
          </cell>
          <cell r="D860" t="str">
            <v>090-2F</v>
          </cell>
          <cell r="E860" t="str">
            <v>O</v>
          </cell>
          <cell r="F860">
            <v>7</v>
          </cell>
        </row>
        <row r="861">
          <cell r="A861" t="str">
            <v>90980-10932</v>
          </cell>
          <cell r="B861" t="str">
            <v>7283-1129</v>
          </cell>
          <cell r="C861" t="str">
            <v>TR</v>
          </cell>
          <cell r="D861" t="str">
            <v>090-2,187F</v>
          </cell>
          <cell r="E861" t="str">
            <v>X</v>
          </cell>
          <cell r="F861">
            <v>12</v>
          </cell>
        </row>
        <row r="862">
          <cell r="A862" t="str">
            <v>90980-10933</v>
          </cell>
          <cell r="B862" t="str">
            <v>7283-1067</v>
          </cell>
          <cell r="C862" t="str">
            <v>TR</v>
          </cell>
          <cell r="D862" t="str">
            <v>090-2F</v>
          </cell>
          <cell r="E862" t="str">
            <v>X</v>
          </cell>
          <cell r="F862">
            <v>6</v>
          </cell>
        </row>
        <row r="863">
          <cell r="A863" t="str">
            <v>90980-10934</v>
          </cell>
          <cell r="B863" t="str">
            <v>7282-1026</v>
          </cell>
          <cell r="C863" t="str">
            <v>TR</v>
          </cell>
          <cell r="D863" t="str">
            <v>090-2M</v>
          </cell>
          <cell r="E863" t="str">
            <v>X</v>
          </cell>
          <cell r="F863">
            <v>2</v>
          </cell>
        </row>
        <row r="864">
          <cell r="A864" t="str">
            <v>90980-10935</v>
          </cell>
          <cell r="B864" t="str">
            <v>7283-1026</v>
          </cell>
          <cell r="C864" t="str">
            <v>TR</v>
          </cell>
          <cell r="D864" t="str">
            <v>090-2F</v>
          </cell>
          <cell r="E864" t="str">
            <v>X</v>
          </cell>
          <cell r="F864">
            <v>2</v>
          </cell>
        </row>
        <row r="865">
          <cell r="A865" t="str">
            <v>90980-10936</v>
          </cell>
          <cell r="C865" t="str">
            <v>TR</v>
          </cell>
          <cell r="D865" t="str">
            <v>090-2M</v>
          </cell>
          <cell r="E865" t="str">
            <v>X</v>
          </cell>
          <cell r="F865">
            <v>20</v>
          </cell>
        </row>
        <row r="866">
          <cell r="A866" t="str">
            <v>90980-10937</v>
          </cell>
          <cell r="C866" t="str">
            <v>TR</v>
          </cell>
          <cell r="D866" t="str">
            <v>090-2M</v>
          </cell>
          <cell r="E866" t="str">
            <v>X</v>
          </cell>
          <cell r="F866">
            <v>18</v>
          </cell>
        </row>
        <row r="867">
          <cell r="A867" t="str">
            <v>90980-10938</v>
          </cell>
          <cell r="B867" t="str">
            <v>7382-1125</v>
          </cell>
          <cell r="C867" t="str">
            <v>TR</v>
          </cell>
          <cell r="D867" t="str">
            <v>090-2M</v>
          </cell>
          <cell r="E867" t="str">
            <v>X</v>
          </cell>
          <cell r="F867">
            <v>12</v>
          </cell>
        </row>
        <row r="868">
          <cell r="A868" t="str">
            <v>90980-10939</v>
          </cell>
          <cell r="B868" t="str">
            <v>7283-1066-10</v>
          </cell>
          <cell r="C868" t="str">
            <v>ST</v>
          </cell>
          <cell r="D868" t="str">
            <v>090-2,187F</v>
          </cell>
          <cell r="E868" t="str">
            <v>O</v>
          </cell>
          <cell r="F868">
            <v>6</v>
          </cell>
        </row>
        <row r="869">
          <cell r="A869" t="str">
            <v>90980-10940</v>
          </cell>
          <cell r="B869" t="str">
            <v>7283-1048-10</v>
          </cell>
          <cell r="C869" t="str">
            <v>ST</v>
          </cell>
          <cell r="D869" t="str">
            <v>090-2,187F</v>
          </cell>
          <cell r="E869" t="str">
            <v>O</v>
          </cell>
          <cell r="F869">
            <v>4</v>
          </cell>
        </row>
        <row r="870">
          <cell r="A870" t="str">
            <v>90980-10941</v>
          </cell>
          <cell r="B870" t="str">
            <v>7282-1043</v>
          </cell>
          <cell r="C870" t="str">
            <v>ST</v>
          </cell>
          <cell r="D870" t="str">
            <v>090-2M</v>
          </cell>
          <cell r="E870" t="str">
            <v>O</v>
          </cell>
          <cell r="F870">
            <v>4</v>
          </cell>
        </row>
        <row r="871">
          <cell r="A871" t="str">
            <v>90980-10942</v>
          </cell>
          <cell r="B871" t="str">
            <v>7283-1041</v>
          </cell>
          <cell r="C871" t="str">
            <v>ST</v>
          </cell>
          <cell r="D871" t="str">
            <v>090-2F</v>
          </cell>
          <cell r="E871" t="str">
            <v>O</v>
          </cell>
          <cell r="F871">
            <v>4</v>
          </cell>
        </row>
        <row r="872">
          <cell r="A872" t="str">
            <v>90980-10943</v>
          </cell>
          <cell r="B872" t="str">
            <v>7283-7042-30</v>
          </cell>
          <cell r="C872" t="str">
            <v>ST</v>
          </cell>
          <cell r="D872" t="str">
            <v>090-2F</v>
          </cell>
          <cell r="E872" t="str">
            <v>O</v>
          </cell>
          <cell r="F872">
            <v>4</v>
          </cell>
        </row>
        <row r="873">
          <cell r="A873" t="str">
            <v>90980-10944</v>
          </cell>
          <cell r="B873" t="str">
            <v>7282-1136-30</v>
          </cell>
          <cell r="C873" t="str">
            <v>ST</v>
          </cell>
          <cell r="D873" t="str">
            <v>187F</v>
          </cell>
          <cell r="E873" t="str">
            <v>O</v>
          </cell>
          <cell r="F873">
            <v>3</v>
          </cell>
        </row>
        <row r="874">
          <cell r="A874" t="str">
            <v>90980-10945</v>
          </cell>
          <cell r="B874" t="str">
            <v>7282-7051-10</v>
          </cell>
          <cell r="C874" t="str">
            <v>ST</v>
          </cell>
          <cell r="D874" t="str">
            <v>090-2,187M</v>
          </cell>
          <cell r="E874" t="str">
            <v>O</v>
          </cell>
          <cell r="F874">
            <v>5</v>
          </cell>
        </row>
        <row r="875">
          <cell r="A875" t="str">
            <v>90980-10946</v>
          </cell>
          <cell r="B875" t="str">
            <v>7283-7051-10</v>
          </cell>
          <cell r="C875" t="str">
            <v>ST</v>
          </cell>
          <cell r="D875" t="str">
            <v>090-2,187F</v>
          </cell>
          <cell r="E875" t="str">
            <v>O</v>
          </cell>
          <cell r="F875">
            <v>5</v>
          </cell>
        </row>
        <row r="876">
          <cell r="A876" t="str">
            <v>90980-10947</v>
          </cell>
          <cell r="B876" t="str">
            <v>7283-7023</v>
          </cell>
          <cell r="C876" t="str">
            <v>YZK</v>
          </cell>
          <cell r="D876" t="str">
            <v>090-2F</v>
          </cell>
          <cell r="E876" t="str">
            <v>O</v>
          </cell>
          <cell r="F876">
            <v>2</v>
          </cell>
        </row>
        <row r="877">
          <cell r="A877" t="str">
            <v>90980-10948</v>
          </cell>
          <cell r="B877" t="str">
            <v>7282-7022</v>
          </cell>
          <cell r="C877" t="str">
            <v>YZK</v>
          </cell>
          <cell r="D877" t="str">
            <v>090-2M</v>
          </cell>
          <cell r="E877" t="str">
            <v>O</v>
          </cell>
          <cell r="F877">
            <v>2</v>
          </cell>
        </row>
        <row r="878">
          <cell r="A878" t="str">
            <v>90980-10949</v>
          </cell>
          <cell r="B878" t="str">
            <v>7283-7022</v>
          </cell>
          <cell r="C878" t="str">
            <v>YZK</v>
          </cell>
          <cell r="D878" t="str">
            <v>090-2F</v>
          </cell>
          <cell r="E878" t="str">
            <v>O</v>
          </cell>
          <cell r="F878">
            <v>2</v>
          </cell>
        </row>
        <row r="879">
          <cell r="A879" t="str">
            <v>90980-10950</v>
          </cell>
          <cell r="B879" t="str">
            <v>7183-1989</v>
          </cell>
          <cell r="C879" t="str">
            <v>YZK</v>
          </cell>
          <cell r="D879" t="str">
            <v>090-2F</v>
          </cell>
          <cell r="E879" t="str">
            <v>X</v>
          </cell>
          <cell r="F879">
            <v>88</v>
          </cell>
        </row>
        <row r="880">
          <cell r="A880" t="str">
            <v>90980-10951</v>
          </cell>
          <cell r="B880" t="str">
            <v>7182-1929</v>
          </cell>
          <cell r="C880" t="str">
            <v>YZK</v>
          </cell>
          <cell r="D880" t="str">
            <v>090-2M</v>
          </cell>
          <cell r="E880" t="str">
            <v>X</v>
          </cell>
          <cell r="F880">
            <v>52</v>
          </cell>
        </row>
        <row r="881">
          <cell r="A881" t="str">
            <v>90980-10952</v>
          </cell>
          <cell r="B881" t="str">
            <v>7283-1906</v>
          </cell>
          <cell r="C881" t="str">
            <v>YZK</v>
          </cell>
          <cell r="D881" t="str">
            <v>187,312F</v>
          </cell>
          <cell r="E881" t="str">
            <v>X</v>
          </cell>
          <cell r="F881">
            <v>20</v>
          </cell>
        </row>
        <row r="882">
          <cell r="A882" t="str">
            <v>90980-10953</v>
          </cell>
          <cell r="B882" t="str">
            <v>7283-1926</v>
          </cell>
          <cell r="C882" t="str">
            <v>YZK</v>
          </cell>
          <cell r="D882" t="str">
            <v>187,312F</v>
          </cell>
          <cell r="E882" t="str">
            <v>X</v>
          </cell>
          <cell r="F882">
            <v>22</v>
          </cell>
        </row>
        <row r="883">
          <cell r="A883" t="str">
            <v>90980-10954</v>
          </cell>
          <cell r="B883" t="str">
            <v>7182-1946</v>
          </cell>
          <cell r="C883" t="str">
            <v>YZK</v>
          </cell>
          <cell r="D883" t="str">
            <v>187,312M</v>
          </cell>
          <cell r="E883" t="str">
            <v>X</v>
          </cell>
          <cell r="F883">
            <v>24</v>
          </cell>
        </row>
        <row r="884">
          <cell r="A884" t="str">
            <v>90980-10955</v>
          </cell>
          <cell r="B884" t="str">
            <v>7283-1946</v>
          </cell>
          <cell r="C884" t="str">
            <v>YZK</v>
          </cell>
          <cell r="D884" t="str">
            <v>187,312F</v>
          </cell>
          <cell r="E884" t="str">
            <v>X</v>
          </cell>
          <cell r="F884">
            <v>24</v>
          </cell>
        </row>
        <row r="885">
          <cell r="A885" t="str">
            <v>90980-10956</v>
          </cell>
          <cell r="B885" t="str">
            <v>7283-3030</v>
          </cell>
          <cell r="C885" t="str">
            <v>YZK</v>
          </cell>
          <cell r="D885" t="str">
            <v>312F</v>
          </cell>
          <cell r="E885" t="str">
            <v>X</v>
          </cell>
          <cell r="F885">
            <v>3</v>
          </cell>
        </row>
        <row r="886">
          <cell r="A886" t="str">
            <v>90980-10957</v>
          </cell>
          <cell r="B886" t="str">
            <v>7283-1061</v>
          </cell>
          <cell r="C886" t="str">
            <v>YZK</v>
          </cell>
          <cell r="D886" t="str">
            <v>090-2F</v>
          </cell>
          <cell r="E886" t="str">
            <v>X</v>
          </cell>
          <cell r="F886">
            <v>6</v>
          </cell>
        </row>
        <row r="887">
          <cell r="A887" t="str">
            <v>90980-10958</v>
          </cell>
          <cell r="B887" t="str">
            <v>7282-3020</v>
          </cell>
          <cell r="C887" t="str">
            <v>YZK</v>
          </cell>
          <cell r="D887" t="str">
            <v>312M</v>
          </cell>
          <cell r="E887" t="str">
            <v>X</v>
          </cell>
          <cell r="F887">
            <v>2</v>
          </cell>
        </row>
        <row r="888">
          <cell r="A888" t="str">
            <v>90980-10959</v>
          </cell>
          <cell r="B888" t="str">
            <v>7282-7023</v>
          </cell>
          <cell r="C888" t="str">
            <v>YZK</v>
          </cell>
          <cell r="D888" t="str">
            <v>090-2M</v>
          </cell>
          <cell r="E888" t="str">
            <v>O</v>
          </cell>
          <cell r="F888">
            <v>2</v>
          </cell>
        </row>
        <row r="889">
          <cell r="A889" t="str">
            <v>90980-10960</v>
          </cell>
          <cell r="C889" t="str">
            <v>AMP</v>
          </cell>
          <cell r="E889" t="str">
            <v>X</v>
          </cell>
          <cell r="F889">
            <v>2</v>
          </cell>
        </row>
        <row r="890">
          <cell r="A890" t="str">
            <v>90980-10961</v>
          </cell>
          <cell r="B890" t="str">
            <v>7382-1104</v>
          </cell>
          <cell r="C890" t="str">
            <v>TR</v>
          </cell>
          <cell r="D890" t="str">
            <v>090-2M</v>
          </cell>
          <cell r="E890" t="str">
            <v>X</v>
          </cell>
          <cell r="F890">
            <v>10</v>
          </cell>
        </row>
        <row r="891">
          <cell r="A891" t="str">
            <v>90980-10962</v>
          </cell>
          <cell r="B891" t="str">
            <v>7283-1223-30</v>
          </cell>
          <cell r="C891" t="str">
            <v>YZK</v>
          </cell>
          <cell r="D891" t="str">
            <v>090-2F</v>
          </cell>
          <cell r="E891" t="str">
            <v>X</v>
          </cell>
          <cell r="F891">
            <v>2</v>
          </cell>
        </row>
        <row r="892">
          <cell r="A892" t="str">
            <v>90980-10963</v>
          </cell>
          <cell r="B892" t="str">
            <v>7282-1086</v>
          </cell>
          <cell r="C892" t="str">
            <v>AMP</v>
          </cell>
          <cell r="D892" t="str">
            <v>187M</v>
          </cell>
          <cell r="E892" t="str">
            <v>X</v>
          </cell>
          <cell r="F892">
            <v>8</v>
          </cell>
        </row>
        <row r="893">
          <cell r="A893" t="str">
            <v>90980-10964</v>
          </cell>
          <cell r="B893" t="str">
            <v>7283-1062</v>
          </cell>
          <cell r="C893" t="str">
            <v>YZK</v>
          </cell>
          <cell r="D893" t="str">
            <v>090-2F</v>
          </cell>
          <cell r="E893" t="str">
            <v>X</v>
          </cell>
          <cell r="F893">
            <v>6</v>
          </cell>
        </row>
        <row r="894">
          <cell r="A894" t="str">
            <v>90980-10965</v>
          </cell>
          <cell r="B894" t="str">
            <v>7283-1101</v>
          </cell>
          <cell r="C894" t="str">
            <v>YZK</v>
          </cell>
          <cell r="D894" t="str">
            <v>090-2F</v>
          </cell>
          <cell r="E894" t="str">
            <v>X</v>
          </cell>
          <cell r="F894">
            <v>10</v>
          </cell>
        </row>
        <row r="895">
          <cell r="A895" t="str">
            <v>90980-10966</v>
          </cell>
          <cell r="B895" t="str">
            <v>7283-1111</v>
          </cell>
          <cell r="C895" t="str">
            <v>YZK</v>
          </cell>
          <cell r="D895" t="str">
            <v>090-2F</v>
          </cell>
          <cell r="E895" t="str">
            <v>X</v>
          </cell>
          <cell r="F895">
            <v>11</v>
          </cell>
        </row>
        <row r="896">
          <cell r="A896" t="str">
            <v>90980-10967</v>
          </cell>
          <cell r="B896" t="str">
            <v>7283-1121</v>
          </cell>
          <cell r="C896" t="str">
            <v>YZK</v>
          </cell>
          <cell r="D896" t="str">
            <v>090-2F</v>
          </cell>
          <cell r="E896" t="str">
            <v>X</v>
          </cell>
          <cell r="F896">
            <v>12</v>
          </cell>
        </row>
        <row r="897">
          <cell r="A897" t="str">
            <v>90980-10968</v>
          </cell>
          <cell r="B897" t="str">
            <v>7283-1122</v>
          </cell>
          <cell r="C897" t="str">
            <v>YZK</v>
          </cell>
          <cell r="D897" t="str">
            <v>090-2F</v>
          </cell>
          <cell r="E897" t="str">
            <v>X</v>
          </cell>
          <cell r="F897">
            <v>12</v>
          </cell>
        </row>
        <row r="898">
          <cell r="A898" t="str">
            <v>90980-10969</v>
          </cell>
          <cell r="B898" t="str">
            <v>7382-8424</v>
          </cell>
          <cell r="C898" t="str">
            <v>AMP</v>
          </cell>
          <cell r="D898" t="str">
            <v>040,070M</v>
          </cell>
          <cell r="E898" t="str">
            <v>X</v>
          </cell>
          <cell r="F898">
            <v>42</v>
          </cell>
        </row>
        <row r="899">
          <cell r="A899" t="str">
            <v>90980-10970</v>
          </cell>
          <cell r="C899" t="str">
            <v>ST</v>
          </cell>
          <cell r="D899" t="str">
            <v>305M</v>
          </cell>
          <cell r="E899" t="str">
            <v>O</v>
          </cell>
          <cell r="F899">
            <v>2</v>
          </cell>
        </row>
        <row r="900">
          <cell r="A900" t="str">
            <v>90980-10972</v>
          </cell>
          <cell r="B900" t="str">
            <v>7382-7940</v>
          </cell>
          <cell r="C900" t="str">
            <v>AMP</v>
          </cell>
          <cell r="D900" t="str">
            <v>040,070M</v>
          </cell>
          <cell r="E900" t="str">
            <v>X</v>
          </cell>
          <cell r="F900">
            <v>54</v>
          </cell>
        </row>
        <row r="901">
          <cell r="A901" t="str">
            <v>90980-10973</v>
          </cell>
          <cell r="B901" t="str">
            <v>7183-1729</v>
          </cell>
          <cell r="C901" t="str">
            <v>AMP</v>
          </cell>
          <cell r="D901" t="str">
            <v>070F</v>
          </cell>
          <cell r="E901" t="str">
            <v>X</v>
          </cell>
          <cell r="F901">
            <v>12</v>
          </cell>
        </row>
        <row r="902">
          <cell r="A902" t="str">
            <v>90980-10974</v>
          </cell>
          <cell r="B902" t="str">
            <v>7283-7024</v>
          </cell>
          <cell r="C902" t="str">
            <v>YZK</v>
          </cell>
          <cell r="D902" t="str">
            <v>090-2F</v>
          </cell>
          <cell r="E902" t="str">
            <v>O</v>
          </cell>
          <cell r="F902">
            <v>2</v>
          </cell>
        </row>
        <row r="903">
          <cell r="A903" t="str">
            <v>90980-10975</v>
          </cell>
          <cell r="B903" t="str">
            <v>7282-1065</v>
          </cell>
          <cell r="C903" t="str">
            <v>YZK</v>
          </cell>
          <cell r="D903" t="str">
            <v>187M</v>
          </cell>
          <cell r="E903" t="str">
            <v>X</v>
          </cell>
          <cell r="F903">
            <v>6</v>
          </cell>
        </row>
        <row r="904">
          <cell r="A904" t="str">
            <v>90980-10976</v>
          </cell>
          <cell r="B904" t="str">
            <v>7283-1065</v>
          </cell>
          <cell r="C904" t="str">
            <v>YZK</v>
          </cell>
          <cell r="D904" t="str">
            <v>187F</v>
          </cell>
          <cell r="E904" t="str">
            <v>X</v>
          </cell>
          <cell r="F904">
            <v>6</v>
          </cell>
        </row>
        <row r="905">
          <cell r="A905" t="str">
            <v>90980-10977</v>
          </cell>
          <cell r="B905" t="str">
            <v>7282-1222</v>
          </cell>
          <cell r="C905" t="str">
            <v>YZK</v>
          </cell>
          <cell r="D905" t="str">
            <v>090-2M</v>
          </cell>
          <cell r="E905" t="str">
            <v>X</v>
          </cell>
          <cell r="F905">
            <v>22</v>
          </cell>
        </row>
        <row r="906">
          <cell r="A906" t="str">
            <v>90980-10978</v>
          </cell>
          <cell r="B906" t="str">
            <v>7382-1762</v>
          </cell>
          <cell r="C906" t="str">
            <v>AMP</v>
          </cell>
          <cell r="D906" t="str">
            <v>040,070M</v>
          </cell>
          <cell r="E906" t="str">
            <v>X</v>
          </cell>
          <cell r="F906">
            <v>26</v>
          </cell>
        </row>
        <row r="907">
          <cell r="A907" t="str">
            <v>90980-10979</v>
          </cell>
          <cell r="C907" t="str">
            <v>TR</v>
          </cell>
          <cell r="D907" t="str">
            <v>070F</v>
          </cell>
          <cell r="E907" t="str">
            <v>O</v>
          </cell>
          <cell r="F907">
            <v>20</v>
          </cell>
        </row>
        <row r="908">
          <cell r="A908" t="str">
            <v>90980-10979</v>
          </cell>
          <cell r="B908" t="str">
            <v>7282-1235</v>
          </cell>
          <cell r="C908" t="str">
            <v>YZK ST</v>
          </cell>
          <cell r="D908" t="str">
            <v>187M</v>
          </cell>
          <cell r="E908" t="str">
            <v>X</v>
          </cell>
          <cell r="F908">
            <v>3</v>
          </cell>
        </row>
        <row r="909">
          <cell r="A909" t="str">
            <v>90980-10980</v>
          </cell>
          <cell r="B909" t="str">
            <v>7283-1038</v>
          </cell>
          <cell r="C909" t="str">
            <v>YZK ST</v>
          </cell>
          <cell r="D909" t="str">
            <v>187F</v>
          </cell>
          <cell r="E909" t="str">
            <v>X</v>
          </cell>
          <cell r="F909">
            <v>3</v>
          </cell>
        </row>
        <row r="910">
          <cell r="A910" t="str">
            <v>90980-10981</v>
          </cell>
          <cell r="B910" t="str">
            <v>7283-1033-30</v>
          </cell>
          <cell r="C910" t="str">
            <v>ST</v>
          </cell>
          <cell r="D910" t="str">
            <v>090-2F</v>
          </cell>
          <cell r="E910" t="str">
            <v>O</v>
          </cell>
          <cell r="F910">
            <v>3</v>
          </cell>
        </row>
        <row r="911">
          <cell r="A911" t="str">
            <v>90980-10982</v>
          </cell>
          <cell r="B911" t="str">
            <v>7282-7011</v>
          </cell>
          <cell r="C911" t="str">
            <v>ST</v>
          </cell>
          <cell r="D911" t="str">
            <v>187M</v>
          </cell>
          <cell r="E911" t="str">
            <v>O</v>
          </cell>
          <cell r="F911">
            <v>1</v>
          </cell>
        </row>
        <row r="912">
          <cell r="A912" t="str">
            <v>90980-10983</v>
          </cell>
          <cell r="B912" t="str">
            <v>7283-7011</v>
          </cell>
          <cell r="C912" t="str">
            <v>ST</v>
          </cell>
          <cell r="D912" t="str">
            <v>187F</v>
          </cell>
          <cell r="E912" t="str">
            <v>O</v>
          </cell>
          <cell r="F912">
            <v>1</v>
          </cell>
        </row>
        <row r="913">
          <cell r="A913" t="str">
            <v>90980-10984</v>
          </cell>
          <cell r="C913" t="str">
            <v>ST</v>
          </cell>
          <cell r="D913" t="str">
            <v>090M</v>
          </cell>
          <cell r="E913" t="str">
            <v>O</v>
          </cell>
          <cell r="F913">
            <v>6</v>
          </cell>
        </row>
        <row r="914">
          <cell r="A914" t="str">
            <v>90980-10985</v>
          </cell>
          <cell r="B914" t="str">
            <v>7282-1054</v>
          </cell>
          <cell r="C914" t="str">
            <v>YZK</v>
          </cell>
          <cell r="D914" t="str">
            <v>090-2,187M</v>
          </cell>
          <cell r="E914" t="str">
            <v>X</v>
          </cell>
          <cell r="F914">
            <v>5</v>
          </cell>
        </row>
        <row r="915">
          <cell r="A915" t="str">
            <v>90980-10986</v>
          </cell>
          <cell r="B915" t="str">
            <v>7283-1054</v>
          </cell>
          <cell r="C915" t="str">
            <v>YZK</v>
          </cell>
          <cell r="D915" t="str">
            <v>090-2,187F</v>
          </cell>
          <cell r="E915" t="str">
            <v>X</v>
          </cell>
          <cell r="F915">
            <v>5</v>
          </cell>
        </row>
        <row r="916">
          <cell r="A916" t="str">
            <v>90980-10987</v>
          </cell>
          <cell r="B916" t="str">
            <v>7282-7061</v>
          </cell>
          <cell r="C916" t="str">
            <v>YZK</v>
          </cell>
          <cell r="D916" t="str">
            <v>090-2M</v>
          </cell>
          <cell r="E916" t="str">
            <v>O</v>
          </cell>
          <cell r="F916">
            <v>6</v>
          </cell>
        </row>
        <row r="917">
          <cell r="A917" t="str">
            <v>90980-10988</v>
          </cell>
          <cell r="B917" t="str">
            <v>7283-7061</v>
          </cell>
          <cell r="C917" t="str">
            <v>YZK</v>
          </cell>
          <cell r="D917" t="str">
            <v>090-2F</v>
          </cell>
          <cell r="E917" t="str">
            <v>O</v>
          </cell>
          <cell r="F917">
            <v>6</v>
          </cell>
        </row>
        <row r="918">
          <cell r="A918" t="str">
            <v>90980-10989</v>
          </cell>
          <cell r="B918" t="str">
            <v>7282-7041</v>
          </cell>
          <cell r="C918" t="str">
            <v>YZK</v>
          </cell>
          <cell r="D918" t="str">
            <v>187M</v>
          </cell>
          <cell r="E918" t="str">
            <v>O</v>
          </cell>
          <cell r="F918">
            <v>4</v>
          </cell>
        </row>
        <row r="919">
          <cell r="A919" t="str">
            <v>90980-10990</v>
          </cell>
          <cell r="B919" t="str">
            <v>7283-7041</v>
          </cell>
          <cell r="C919" t="str">
            <v>YZK</v>
          </cell>
          <cell r="D919" t="str">
            <v>187F</v>
          </cell>
          <cell r="E919" t="str">
            <v>O</v>
          </cell>
          <cell r="F919">
            <v>4</v>
          </cell>
        </row>
        <row r="920">
          <cell r="A920" t="str">
            <v>90980-10991</v>
          </cell>
          <cell r="C920" t="str">
            <v>AMP</v>
          </cell>
          <cell r="D920" t="str">
            <v>070,040</v>
          </cell>
          <cell r="E920" t="str">
            <v>X</v>
          </cell>
          <cell r="F920">
            <v>34</v>
          </cell>
        </row>
        <row r="921">
          <cell r="A921" t="str">
            <v>90980-10992</v>
          </cell>
          <cell r="B921" t="str">
            <v>7382-7100</v>
          </cell>
          <cell r="C921" t="str">
            <v>TR</v>
          </cell>
          <cell r="D921" t="str">
            <v>090-2,187M</v>
          </cell>
          <cell r="E921" t="str">
            <v>X</v>
          </cell>
          <cell r="F921">
            <v>10</v>
          </cell>
        </row>
        <row r="922">
          <cell r="A922" t="str">
            <v>90980-10993</v>
          </cell>
          <cell r="B922" t="str">
            <v>7283-1107</v>
          </cell>
          <cell r="C922" t="str">
            <v>TR</v>
          </cell>
          <cell r="D922" t="str">
            <v>090-2,187F</v>
          </cell>
          <cell r="E922" t="str">
            <v>X</v>
          </cell>
          <cell r="F922">
            <v>10</v>
          </cell>
        </row>
        <row r="923">
          <cell r="A923" t="str">
            <v>90980-10994</v>
          </cell>
          <cell r="B923" t="str">
            <v>7282-3011</v>
          </cell>
          <cell r="C923" t="str">
            <v>ST</v>
          </cell>
          <cell r="D923" t="str">
            <v>312M</v>
          </cell>
          <cell r="E923" t="str">
            <v>X</v>
          </cell>
          <cell r="F923">
            <v>1</v>
          </cell>
        </row>
        <row r="924">
          <cell r="A924" t="str">
            <v>90980-10995</v>
          </cell>
          <cell r="B924" t="str">
            <v>7283-3011</v>
          </cell>
          <cell r="C924" t="str">
            <v>ST</v>
          </cell>
          <cell r="D924" t="str">
            <v>312F</v>
          </cell>
          <cell r="E924" t="str">
            <v>X</v>
          </cell>
          <cell r="F924">
            <v>1</v>
          </cell>
        </row>
        <row r="925">
          <cell r="A925" t="str">
            <v>90980-10996</v>
          </cell>
          <cell r="B925" t="str">
            <v>7283-1261</v>
          </cell>
          <cell r="C925" t="str">
            <v>TR</v>
          </cell>
          <cell r="D925" t="str">
            <v>090-2F</v>
          </cell>
          <cell r="E925" t="str">
            <v>X</v>
          </cell>
          <cell r="F925">
            <v>6</v>
          </cell>
        </row>
        <row r="926">
          <cell r="A926" t="str">
            <v>90980-10997</v>
          </cell>
          <cell r="B926" t="str">
            <v>7283-1108</v>
          </cell>
          <cell r="C926" t="str">
            <v>TR</v>
          </cell>
          <cell r="D926" t="str">
            <v>090-2F</v>
          </cell>
          <cell r="E926" t="str">
            <v>X</v>
          </cell>
          <cell r="F926">
            <v>10</v>
          </cell>
        </row>
        <row r="927">
          <cell r="A927" t="str">
            <v>90980-10998</v>
          </cell>
          <cell r="B927" t="str">
            <v>7282-1068</v>
          </cell>
          <cell r="C927" t="str">
            <v>YZK</v>
          </cell>
          <cell r="D927" t="str">
            <v>090-2M</v>
          </cell>
          <cell r="E927" t="str">
            <v>X</v>
          </cell>
          <cell r="F927">
            <v>6</v>
          </cell>
        </row>
        <row r="928">
          <cell r="A928" t="str">
            <v>90980-11001</v>
          </cell>
          <cell r="B928" t="str">
            <v>7283-1068</v>
          </cell>
          <cell r="C928" t="str">
            <v>YZK</v>
          </cell>
          <cell r="D928" t="str">
            <v>090-2F</v>
          </cell>
          <cell r="E928" t="str">
            <v>X</v>
          </cell>
          <cell r="F928">
            <v>6</v>
          </cell>
        </row>
        <row r="929">
          <cell r="A929" t="str">
            <v>90980-11002</v>
          </cell>
          <cell r="B929" t="str">
            <v>7282-1023-40</v>
          </cell>
          <cell r="C929" t="str">
            <v>ST</v>
          </cell>
          <cell r="D929" t="str">
            <v>090-2M</v>
          </cell>
          <cell r="E929" t="str">
            <v>O</v>
          </cell>
          <cell r="F929">
            <v>2</v>
          </cell>
        </row>
        <row r="930">
          <cell r="A930" t="str">
            <v>90980-11003</v>
          </cell>
          <cell r="B930" t="str">
            <v>7283-1023</v>
          </cell>
          <cell r="C930" t="str">
            <v>ST</v>
          </cell>
          <cell r="D930" t="str">
            <v>090-2F</v>
          </cell>
          <cell r="E930" t="str">
            <v>O</v>
          </cell>
          <cell r="F930">
            <v>2</v>
          </cell>
        </row>
        <row r="931">
          <cell r="A931" t="str">
            <v>90980-11004</v>
          </cell>
          <cell r="B931" t="str">
            <v>7282-7423</v>
          </cell>
          <cell r="C931" t="str">
            <v>TR</v>
          </cell>
          <cell r="D931" t="str">
            <v>090-2M</v>
          </cell>
          <cell r="E931" t="str">
            <v>O</v>
          </cell>
          <cell r="F931">
            <v>2</v>
          </cell>
        </row>
        <row r="932">
          <cell r="A932" t="str">
            <v>90980-11005</v>
          </cell>
          <cell r="B932" t="str">
            <v>7283-7423-10</v>
          </cell>
          <cell r="C932" t="str">
            <v>TR</v>
          </cell>
          <cell r="D932" t="str">
            <v>090-2F</v>
          </cell>
          <cell r="E932" t="str">
            <v>O</v>
          </cell>
          <cell r="F932">
            <v>2</v>
          </cell>
        </row>
        <row r="933">
          <cell r="A933" t="str">
            <v>90980-11006</v>
          </cell>
          <cell r="B933" t="str">
            <v>7282-1013-10</v>
          </cell>
          <cell r="C933" t="str">
            <v>TR</v>
          </cell>
          <cell r="D933" t="str">
            <v>090-2M</v>
          </cell>
          <cell r="E933" t="str">
            <v>O</v>
          </cell>
          <cell r="F933">
            <v>1</v>
          </cell>
        </row>
        <row r="934">
          <cell r="A934" t="str">
            <v>90980-11007</v>
          </cell>
          <cell r="B934" t="str">
            <v>7283-1013-10</v>
          </cell>
          <cell r="C934" t="str">
            <v>TR</v>
          </cell>
          <cell r="D934" t="str">
            <v>090-2F</v>
          </cell>
          <cell r="E934" t="str">
            <v>O</v>
          </cell>
          <cell r="F934">
            <v>1</v>
          </cell>
        </row>
        <row r="935">
          <cell r="A935" t="str">
            <v>90980-11008</v>
          </cell>
          <cell r="B935" t="str">
            <v>7282-7426-40</v>
          </cell>
          <cell r="C935" t="str">
            <v>TR</v>
          </cell>
          <cell r="D935" t="str">
            <v>090-2M</v>
          </cell>
          <cell r="E935" t="str">
            <v>O</v>
          </cell>
          <cell r="F935">
            <v>2</v>
          </cell>
        </row>
        <row r="936">
          <cell r="A936" t="str">
            <v>90980-11009</v>
          </cell>
          <cell r="B936" t="str">
            <v>7283-7426-10</v>
          </cell>
          <cell r="C936" t="str">
            <v>TR</v>
          </cell>
          <cell r="D936" t="str">
            <v>090-2F</v>
          </cell>
          <cell r="E936" t="str">
            <v>O</v>
          </cell>
          <cell r="F936">
            <v>2</v>
          </cell>
        </row>
        <row r="937">
          <cell r="A937" t="str">
            <v>90980-11010</v>
          </cell>
          <cell r="B937" t="str">
            <v>7282-1264</v>
          </cell>
          <cell r="C937" t="str">
            <v>ST</v>
          </cell>
          <cell r="D937" t="str">
            <v>090-2M</v>
          </cell>
          <cell r="E937" t="str">
            <v>X</v>
          </cell>
          <cell r="F937">
            <v>6</v>
          </cell>
        </row>
        <row r="938">
          <cell r="A938" t="str">
            <v>90980-11011</v>
          </cell>
          <cell r="B938" t="str">
            <v>7283-1262</v>
          </cell>
          <cell r="C938" t="str">
            <v>ST</v>
          </cell>
          <cell r="D938" t="str">
            <v>090-2F</v>
          </cell>
          <cell r="E938" t="str">
            <v>X</v>
          </cell>
          <cell r="F938">
            <v>6</v>
          </cell>
        </row>
        <row r="939">
          <cell r="A939" t="str">
            <v>90980-11012</v>
          </cell>
          <cell r="B939" t="str">
            <v>7282-1044</v>
          </cell>
          <cell r="C939" t="str">
            <v>TR</v>
          </cell>
          <cell r="D939" t="str">
            <v>090-2M</v>
          </cell>
          <cell r="E939" t="str">
            <v>X</v>
          </cell>
          <cell r="F939">
            <v>4</v>
          </cell>
        </row>
        <row r="940">
          <cell r="A940" t="str">
            <v>90980-11013</v>
          </cell>
          <cell r="B940" t="str">
            <v>7283-1044</v>
          </cell>
          <cell r="C940" t="str">
            <v>TR</v>
          </cell>
          <cell r="D940" t="str">
            <v>090-2F</v>
          </cell>
          <cell r="E940" t="str">
            <v>X</v>
          </cell>
          <cell r="F940">
            <v>4</v>
          </cell>
        </row>
        <row r="941">
          <cell r="A941" t="str">
            <v>90980-11014</v>
          </cell>
          <cell r="B941" t="str">
            <v>7182-4525-30</v>
          </cell>
          <cell r="C941" t="str">
            <v>ST</v>
          </cell>
          <cell r="D941" t="str">
            <v>250M</v>
          </cell>
          <cell r="E941" t="str">
            <v>X</v>
          </cell>
          <cell r="F941">
            <v>2</v>
          </cell>
        </row>
        <row r="942">
          <cell r="A942" t="str">
            <v>90980-11015</v>
          </cell>
          <cell r="B942" t="str">
            <v>7282-1039</v>
          </cell>
          <cell r="C942" t="str">
            <v>ST</v>
          </cell>
          <cell r="D942" t="str">
            <v>090-2M</v>
          </cell>
          <cell r="E942" t="str">
            <v>O</v>
          </cell>
          <cell r="F942">
            <v>3</v>
          </cell>
        </row>
        <row r="943">
          <cell r="A943" t="str">
            <v>90980-11016</v>
          </cell>
          <cell r="B943" t="str">
            <v>7283-1039</v>
          </cell>
          <cell r="C943" t="str">
            <v>ST</v>
          </cell>
          <cell r="D943" t="str">
            <v>090-2F</v>
          </cell>
          <cell r="E943" t="str">
            <v>O</v>
          </cell>
          <cell r="F943">
            <v>3</v>
          </cell>
        </row>
        <row r="944">
          <cell r="A944" t="str">
            <v>90980-11017</v>
          </cell>
          <cell r="C944" t="str">
            <v>AMP</v>
          </cell>
          <cell r="D944" t="str">
            <v>070</v>
          </cell>
          <cell r="E944" t="str">
            <v>X</v>
          </cell>
          <cell r="F944">
            <v>18</v>
          </cell>
        </row>
        <row r="945">
          <cell r="A945" t="str">
            <v>90980-11018</v>
          </cell>
          <cell r="C945" t="str">
            <v>AMP</v>
          </cell>
          <cell r="D945" t="str">
            <v>070M</v>
          </cell>
          <cell r="E945" t="str">
            <v>X</v>
          </cell>
          <cell r="F945">
            <v>42</v>
          </cell>
        </row>
        <row r="946">
          <cell r="A946" t="str">
            <v>90980-11019</v>
          </cell>
          <cell r="B946" t="str">
            <v>7283-1225</v>
          </cell>
          <cell r="C946" t="str">
            <v>ST</v>
          </cell>
          <cell r="D946" t="str">
            <v>090-2F</v>
          </cell>
          <cell r="E946" t="str">
            <v>O</v>
          </cell>
          <cell r="F946">
            <v>2</v>
          </cell>
        </row>
        <row r="947">
          <cell r="A947" t="str">
            <v>90980-11020</v>
          </cell>
          <cell r="B947" t="str">
            <v>7283-1231</v>
          </cell>
          <cell r="C947" t="str">
            <v>ST</v>
          </cell>
          <cell r="D947" t="str">
            <v>090-2F</v>
          </cell>
          <cell r="E947" t="str">
            <v>O</v>
          </cell>
          <cell r="F947">
            <v>3</v>
          </cell>
        </row>
        <row r="948">
          <cell r="A948" t="str">
            <v>90980-11021</v>
          </cell>
          <cell r="B948" t="str">
            <v>7282-1055</v>
          </cell>
          <cell r="C948" t="str">
            <v>ST</v>
          </cell>
          <cell r="D948" t="str">
            <v>090-2,187M</v>
          </cell>
          <cell r="E948" t="str">
            <v>O</v>
          </cell>
          <cell r="F948">
            <v>5</v>
          </cell>
        </row>
        <row r="949">
          <cell r="A949" t="str">
            <v>90980-11022</v>
          </cell>
          <cell r="B949" t="str">
            <v>7283-1055</v>
          </cell>
          <cell r="C949" t="str">
            <v>ST</v>
          </cell>
          <cell r="D949" t="str">
            <v>090-2,187F</v>
          </cell>
          <cell r="E949" t="str">
            <v>O</v>
          </cell>
          <cell r="F949">
            <v>5</v>
          </cell>
        </row>
        <row r="950">
          <cell r="A950" t="str">
            <v>90980-11023</v>
          </cell>
          <cell r="B950" t="str">
            <v>7282-1846</v>
          </cell>
          <cell r="C950" t="str">
            <v>YZK</v>
          </cell>
          <cell r="D950" t="str">
            <v>090-2M</v>
          </cell>
          <cell r="E950" t="str">
            <v>X</v>
          </cell>
          <cell r="F950">
            <v>4</v>
          </cell>
        </row>
        <row r="951">
          <cell r="A951" t="str">
            <v>90980-11024</v>
          </cell>
          <cell r="B951" t="str">
            <v>7283-7050</v>
          </cell>
          <cell r="C951" t="str">
            <v>YZK</v>
          </cell>
          <cell r="D951" t="str">
            <v>090-2F</v>
          </cell>
          <cell r="E951" t="str">
            <v>O</v>
          </cell>
          <cell r="F951">
            <v>5</v>
          </cell>
        </row>
        <row r="952">
          <cell r="A952" t="str">
            <v>90980-11025</v>
          </cell>
          <cell r="B952" t="str">
            <v>7283-7027</v>
          </cell>
          <cell r="C952" t="str">
            <v>YZK</v>
          </cell>
          <cell r="D952" t="str">
            <v>090-2M</v>
          </cell>
          <cell r="E952" t="str">
            <v>O</v>
          </cell>
          <cell r="F952">
            <v>2</v>
          </cell>
        </row>
        <row r="953">
          <cell r="A953" t="str">
            <v>90980-11026</v>
          </cell>
          <cell r="B953" t="str">
            <v>7282-1012</v>
          </cell>
          <cell r="C953" t="str">
            <v>YZK</v>
          </cell>
          <cell r="D953" t="str">
            <v>090-2M</v>
          </cell>
          <cell r="E953" t="str">
            <v>X</v>
          </cell>
          <cell r="F953">
            <v>1</v>
          </cell>
        </row>
        <row r="954">
          <cell r="A954" t="str">
            <v>90980-11027</v>
          </cell>
          <cell r="B954" t="str">
            <v>7282-1642-10</v>
          </cell>
          <cell r="C954" t="str">
            <v>ST</v>
          </cell>
          <cell r="D954" t="str">
            <v>090-2M</v>
          </cell>
          <cell r="E954" t="str">
            <v>O</v>
          </cell>
          <cell r="F954">
            <v>4</v>
          </cell>
        </row>
        <row r="955">
          <cell r="A955" t="str">
            <v>90980-11028</v>
          </cell>
          <cell r="B955" t="str">
            <v>7283-7044</v>
          </cell>
          <cell r="C955" t="str">
            <v>ST</v>
          </cell>
          <cell r="D955" t="str">
            <v>090-2F</v>
          </cell>
          <cell r="E955" t="str">
            <v>O</v>
          </cell>
          <cell r="F955">
            <v>4</v>
          </cell>
        </row>
        <row r="956">
          <cell r="A956" t="str">
            <v>90980-11029</v>
          </cell>
          <cell r="B956" t="str">
            <v>7282-8926</v>
          </cell>
          <cell r="C956" t="str">
            <v>TR</v>
          </cell>
          <cell r="D956" t="str">
            <v>090-2M</v>
          </cell>
          <cell r="E956" t="str">
            <v>O</v>
          </cell>
          <cell r="F956">
            <v>2</v>
          </cell>
        </row>
        <row r="957">
          <cell r="A957" t="str">
            <v>90980-11030</v>
          </cell>
          <cell r="B957" t="str">
            <v>7283-7422</v>
          </cell>
          <cell r="C957" t="str">
            <v>TR</v>
          </cell>
          <cell r="D957" t="str">
            <v>090-2F</v>
          </cell>
          <cell r="E957" t="str">
            <v>O</v>
          </cell>
          <cell r="F957">
            <v>2</v>
          </cell>
        </row>
        <row r="958">
          <cell r="A958" t="str">
            <v>90980-11031</v>
          </cell>
          <cell r="B958" t="str">
            <v>7282-3021</v>
          </cell>
          <cell r="C958" t="str">
            <v>ST</v>
          </cell>
          <cell r="D958" t="str">
            <v>312M</v>
          </cell>
          <cell r="E958" t="str">
            <v>O</v>
          </cell>
          <cell r="F958">
            <v>2</v>
          </cell>
        </row>
        <row r="959">
          <cell r="A959" t="str">
            <v>90980-11032</v>
          </cell>
          <cell r="B959" t="str">
            <v>7283-3021</v>
          </cell>
          <cell r="C959" t="str">
            <v>ST</v>
          </cell>
          <cell r="D959" t="str">
            <v>312F</v>
          </cell>
          <cell r="E959" t="str">
            <v>O</v>
          </cell>
          <cell r="F959">
            <v>2</v>
          </cell>
        </row>
        <row r="960">
          <cell r="A960" t="str">
            <v>90980-11033</v>
          </cell>
          <cell r="B960" t="str">
            <v>7282-7062</v>
          </cell>
          <cell r="C960" t="str">
            <v>YZK</v>
          </cell>
          <cell r="D960" t="str">
            <v>090-2M</v>
          </cell>
          <cell r="E960" t="str">
            <v>O</v>
          </cell>
          <cell r="F960">
            <v>6</v>
          </cell>
        </row>
        <row r="961">
          <cell r="A961" t="str">
            <v>90980-11034</v>
          </cell>
          <cell r="B961" t="str">
            <v>7283-7062</v>
          </cell>
          <cell r="C961" t="str">
            <v>YZK</v>
          </cell>
          <cell r="D961" t="str">
            <v>090-2F</v>
          </cell>
          <cell r="E961" t="str">
            <v>O</v>
          </cell>
          <cell r="F961">
            <v>6</v>
          </cell>
        </row>
        <row r="962">
          <cell r="A962" t="str">
            <v>90980-11035</v>
          </cell>
          <cell r="B962" t="str">
            <v>7282-7043</v>
          </cell>
          <cell r="C962" t="str">
            <v>YZK</v>
          </cell>
          <cell r="D962" t="str">
            <v>187M</v>
          </cell>
          <cell r="E962" t="str">
            <v>O</v>
          </cell>
          <cell r="F962">
            <v>4</v>
          </cell>
        </row>
        <row r="963">
          <cell r="A963" t="str">
            <v>90980-11036</v>
          </cell>
          <cell r="B963" t="str">
            <v>7283-7142</v>
          </cell>
          <cell r="C963" t="str">
            <v>YZK</v>
          </cell>
          <cell r="D963" t="str">
            <v>187F</v>
          </cell>
          <cell r="E963" t="str">
            <v>O</v>
          </cell>
          <cell r="F963">
            <v>4</v>
          </cell>
        </row>
        <row r="964">
          <cell r="A964" t="str">
            <v>90980-11037</v>
          </cell>
          <cell r="B964" t="str">
            <v>7283-7045</v>
          </cell>
          <cell r="C964" t="str">
            <v>ST</v>
          </cell>
          <cell r="D964" t="str">
            <v>090-2F</v>
          </cell>
          <cell r="E964" t="str">
            <v>O</v>
          </cell>
          <cell r="F964">
            <v>4</v>
          </cell>
        </row>
        <row r="965">
          <cell r="A965" t="str">
            <v>90980-11038</v>
          </cell>
          <cell r="B965" t="str">
            <v>7283-1226</v>
          </cell>
          <cell r="C965" t="str">
            <v>ST</v>
          </cell>
          <cell r="D965" t="str">
            <v>090-2F</v>
          </cell>
          <cell r="E965" t="str">
            <v>O</v>
          </cell>
          <cell r="F965">
            <v>2</v>
          </cell>
        </row>
        <row r="966">
          <cell r="A966" t="str">
            <v>90980-11040</v>
          </cell>
          <cell r="C966" t="str">
            <v>AMP</v>
          </cell>
          <cell r="D966" t="str">
            <v>050,090-2M</v>
          </cell>
          <cell r="E966" t="str">
            <v>X</v>
          </cell>
          <cell r="F966">
            <v>51</v>
          </cell>
        </row>
        <row r="967">
          <cell r="A967" t="str">
            <v>90980-11041</v>
          </cell>
          <cell r="B967" t="str">
            <v>7183-1719</v>
          </cell>
          <cell r="C967" t="str">
            <v>AMP</v>
          </cell>
          <cell r="D967" t="str">
            <v>050F</v>
          </cell>
          <cell r="E967" t="str">
            <v>X</v>
          </cell>
          <cell r="F967">
            <v>11</v>
          </cell>
        </row>
        <row r="968">
          <cell r="A968" t="str">
            <v>90980-11042</v>
          </cell>
          <cell r="B968" t="str">
            <v>7183-1759</v>
          </cell>
          <cell r="C968" t="str">
            <v>AMP</v>
          </cell>
          <cell r="D968" t="str">
            <v>050,090-2F</v>
          </cell>
          <cell r="E968" t="str">
            <v>X</v>
          </cell>
          <cell r="F968">
            <v>15</v>
          </cell>
        </row>
        <row r="969">
          <cell r="A969" t="str">
            <v>90980-11043</v>
          </cell>
          <cell r="B969" t="str">
            <v>7183-1859</v>
          </cell>
          <cell r="C969" t="str">
            <v>AMP</v>
          </cell>
          <cell r="D969" t="str">
            <v>050F</v>
          </cell>
          <cell r="E969" t="str">
            <v>X</v>
          </cell>
          <cell r="F969">
            <v>25</v>
          </cell>
        </row>
        <row r="970">
          <cell r="A970" t="str">
            <v>90980-11044</v>
          </cell>
          <cell r="B970" t="str">
            <v>7282-1237</v>
          </cell>
          <cell r="C970" t="str">
            <v>ST</v>
          </cell>
          <cell r="D970" t="str">
            <v>187,312M</v>
          </cell>
          <cell r="E970" t="str">
            <v>O</v>
          </cell>
          <cell r="F970">
            <v>3</v>
          </cell>
        </row>
        <row r="971">
          <cell r="A971" t="str">
            <v>90980-11045</v>
          </cell>
          <cell r="B971" t="str">
            <v>7283-1237</v>
          </cell>
          <cell r="C971" t="str">
            <v>ST</v>
          </cell>
          <cell r="D971" t="str">
            <v>187,312F</v>
          </cell>
          <cell r="E971" t="str">
            <v>O</v>
          </cell>
          <cell r="F971">
            <v>3</v>
          </cell>
        </row>
        <row r="972">
          <cell r="A972" t="str">
            <v>90980-11046</v>
          </cell>
          <cell r="B972" t="str">
            <v>7182-1170</v>
          </cell>
          <cell r="C972" t="str">
            <v>YZK</v>
          </cell>
          <cell r="D972" t="str">
            <v>090-2M</v>
          </cell>
          <cell r="E972" t="str">
            <v>X</v>
          </cell>
          <cell r="F972">
            <v>17</v>
          </cell>
        </row>
        <row r="973">
          <cell r="A973" t="str">
            <v>90980-11049</v>
          </cell>
          <cell r="B973" t="str">
            <v>7283-7052</v>
          </cell>
          <cell r="C973" t="str">
            <v>YZK</v>
          </cell>
          <cell r="D973" t="str">
            <v>090-2M</v>
          </cell>
          <cell r="E973" t="str">
            <v>O</v>
          </cell>
          <cell r="F973">
            <v>5</v>
          </cell>
        </row>
        <row r="974">
          <cell r="A974" t="str">
            <v>90980-11050</v>
          </cell>
          <cell r="B974" t="str">
            <v>7282-1227-40</v>
          </cell>
          <cell r="C974" t="str">
            <v>ST</v>
          </cell>
          <cell r="D974" t="str">
            <v>090-2M</v>
          </cell>
          <cell r="E974" t="str">
            <v>O</v>
          </cell>
          <cell r="F974">
            <v>2</v>
          </cell>
        </row>
        <row r="975">
          <cell r="A975" t="str">
            <v>90980-11051</v>
          </cell>
          <cell r="B975" t="str">
            <v>7283-1227</v>
          </cell>
          <cell r="C975" t="str">
            <v>ST</v>
          </cell>
          <cell r="D975" t="str">
            <v>090-2F</v>
          </cell>
          <cell r="E975" t="str">
            <v>O</v>
          </cell>
          <cell r="F975">
            <v>2</v>
          </cell>
        </row>
        <row r="976">
          <cell r="A976" t="str">
            <v>90980-11052</v>
          </cell>
          <cell r="B976" t="str">
            <v>7182-7630</v>
          </cell>
          <cell r="C976" t="str">
            <v>ST</v>
          </cell>
          <cell r="D976" t="str">
            <v>050M</v>
          </cell>
          <cell r="E976" t="str">
            <v>X</v>
          </cell>
          <cell r="F976">
            <v>3</v>
          </cell>
        </row>
        <row r="977">
          <cell r="A977" t="str">
            <v>90980-11053</v>
          </cell>
          <cell r="B977" t="str">
            <v>7183-7630</v>
          </cell>
          <cell r="C977" t="str">
            <v>ST</v>
          </cell>
          <cell r="D977" t="str">
            <v>050F</v>
          </cell>
          <cell r="E977" t="str">
            <v>X</v>
          </cell>
          <cell r="F977">
            <v>3</v>
          </cell>
        </row>
        <row r="978">
          <cell r="A978" t="str">
            <v>90980-11054</v>
          </cell>
          <cell r="C978" t="str">
            <v>ST</v>
          </cell>
          <cell r="D978" t="str">
            <v>050,090-2M</v>
          </cell>
          <cell r="E978" t="str">
            <v>X</v>
          </cell>
          <cell r="F978">
            <v>63</v>
          </cell>
        </row>
        <row r="979">
          <cell r="A979" t="str">
            <v>90980-11055</v>
          </cell>
          <cell r="B979" t="str">
            <v>7183-1259</v>
          </cell>
          <cell r="C979" t="str">
            <v>ST</v>
          </cell>
          <cell r="D979" t="str">
            <v>050F</v>
          </cell>
          <cell r="E979" t="str">
            <v>X</v>
          </cell>
          <cell r="F979">
            <v>25</v>
          </cell>
        </row>
        <row r="980">
          <cell r="A980" t="str">
            <v>90980-11056</v>
          </cell>
          <cell r="B980" t="str">
            <v>7183-1159</v>
          </cell>
          <cell r="C980" t="str">
            <v>ST</v>
          </cell>
          <cell r="D980" t="str">
            <v>050,090-2F</v>
          </cell>
          <cell r="E980" t="str">
            <v>X</v>
          </cell>
          <cell r="F980">
            <v>15</v>
          </cell>
        </row>
        <row r="981">
          <cell r="A981" t="str">
            <v>90980-11057</v>
          </cell>
          <cell r="B981" t="str">
            <v>7382-7651</v>
          </cell>
          <cell r="C981" t="str">
            <v>ST</v>
          </cell>
          <cell r="D981" t="str">
            <v>050,090-2M</v>
          </cell>
          <cell r="E981" t="str">
            <v>X</v>
          </cell>
          <cell r="F981">
            <v>25</v>
          </cell>
        </row>
        <row r="982">
          <cell r="A982" t="str">
            <v>90980-11058</v>
          </cell>
          <cell r="B982" t="str">
            <v>7183-7651</v>
          </cell>
          <cell r="C982" t="str">
            <v>ST</v>
          </cell>
          <cell r="D982" t="str">
            <v>050,090-2F</v>
          </cell>
          <cell r="E982" t="str">
            <v>X</v>
          </cell>
          <cell r="F982">
            <v>25</v>
          </cell>
        </row>
        <row r="983">
          <cell r="A983" t="str">
            <v>90980-11059</v>
          </cell>
          <cell r="B983" t="str">
            <v>7382-4540</v>
          </cell>
          <cell r="C983" t="str">
            <v>AMP</v>
          </cell>
          <cell r="D983" t="str">
            <v>040,070M</v>
          </cell>
          <cell r="E983" t="str">
            <v>X</v>
          </cell>
          <cell r="F983">
            <v>34</v>
          </cell>
        </row>
        <row r="984">
          <cell r="A984" t="str">
            <v>90980-11060</v>
          </cell>
          <cell r="B984" t="str">
            <v>7282-7424</v>
          </cell>
          <cell r="C984" t="str">
            <v>TR</v>
          </cell>
          <cell r="D984" t="str">
            <v>090-2M</v>
          </cell>
          <cell r="E984" t="str">
            <v>X</v>
          </cell>
          <cell r="F984">
            <v>2</v>
          </cell>
        </row>
        <row r="985">
          <cell r="A985" t="str">
            <v>90980-11061</v>
          </cell>
          <cell r="B985" t="str">
            <v>7283-8328</v>
          </cell>
          <cell r="C985" t="str">
            <v>AMP</v>
          </cell>
          <cell r="D985" t="str">
            <v>070F</v>
          </cell>
          <cell r="E985" t="str">
            <v>O</v>
          </cell>
          <cell r="F985">
            <v>2</v>
          </cell>
        </row>
        <row r="986">
          <cell r="A986" t="str">
            <v>90980-11062</v>
          </cell>
          <cell r="B986" t="str">
            <v>7283-8728</v>
          </cell>
          <cell r="C986" t="str">
            <v>AMP</v>
          </cell>
          <cell r="D986" t="str">
            <v>070M</v>
          </cell>
          <cell r="E986" t="str">
            <v>O</v>
          </cell>
          <cell r="F986">
            <v>2</v>
          </cell>
        </row>
        <row r="987">
          <cell r="A987" t="str">
            <v>90980-11063</v>
          </cell>
          <cell r="B987" t="str">
            <v>7282-7640</v>
          </cell>
          <cell r="C987" t="str">
            <v>ST</v>
          </cell>
          <cell r="D987" t="str">
            <v>050M</v>
          </cell>
          <cell r="E987" t="str">
            <v>O</v>
          </cell>
          <cell r="F987">
            <v>4</v>
          </cell>
        </row>
        <row r="988">
          <cell r="A988" t="str">
            <v>90980-11065</v>
          </cell>
          <cell r="C988" t="str">
            <v>ST</v>
          </cell>
          <cell r="D988" t="str">
            <v>050F</v>
          </cell>
          <cell r="E988" t="str">
            <v>O</v>
          </cell>
          <cell r="F988">
            <v>4</v>
          </cell>
        </row>
        <row r="989">
          <cell r="A989" t="str">
            <v>90980-11066</v>
          </cell>
          <cell r="C989" t="str">
            <v>ST</v>
          </cell>
          <cell r="D989" t="str">
            <v>050F</v>
          </cell>
          <cell r="E989" t="str">
            <v>O</v>
          </cell>
          <cell r="F989">
            <v>4</v>
          </cell>
        </row>
        <row r="990">
          <cell r="A990" t="str">
            <v>90980-11067</v>
          </cell>
          <cell r="C990" t="str">
            <v>TR</v>
          </cell>
          <cell r="D990" t="str">
            <v>090-2M</v>
          </cell>
          <cell r="E990" t="str">
            <v>X</v>
          </cell>
          <cell r="F990">
            <v>6</v>
          </cell>
        </row>
        <row r="991">
          <cell r="A991" t="str">
            <v>90980-11068</v>
          </cell>
          <cell r="B991" t="str">
            <v>7283-7425</v>
          </cell>
          <cell r="C991" t="str">
            <v>ST</v>
          </cell>
          <cell r="D991" t="str">
            <v>090-2F</v>
          </cell>
          <cell r="E991" t="str">
            <v>O</v>
          </cell>
          <cell r="F991">
            <v>2</v>
          </cell>
        </row>
        <row r="992">
          <cell r="A992" t="str">
            <v>90980-11069</v>
          </cell>
          <cell r="B992" t="str">
            <v>7282-7028</v>
          </cell>
          <cell r="C992" t="str">
            <v>YZK</v>
          </cell>
          <cell r="D992" t="str">
            <v>090-2M</v>
          </cell>
          <cell r="E992" t="str">
            <v>O</v>
          </cell>
          <cell r="F992">
            <v>2</v>
          </cell>
        </row>
        <row r="993">
          <cell r="A993" t="str">
            <v>90980-11070</v>
          </cell>
          <cell r="B993" t="str">
            <v>7283-7028</v>
          </cell>
          <cell r="C993" t="str">
            <v>YZK</v>
          </cell>
          <cell r="D993" t="str">
            <v>090-2F</v>
          </cell>
          <cell r="E993" t="str">
            <v>O</v>
          </cell>
          <cell r="F993">
            <v>2</v>
          </cell>
        </row>
        <row r="994">
          <cell r="A994" t="str">
            <v>90980-11071</v>
          </cell>
          <cell r="B994" t="str">
            <v>7283-1233</v>
          </cell>
          <cell r="C994" t="str">
            <v>YZK</v>
          </cell>
          <cell r="D994" t="str">
            <v>090-2F</v>
          </cell>
          <cell r="E994" t="str">
            <v>X</v>
          </cell>
          <cell r="F994">
            <v>3</v>
          </cell>
        </row>
        <row r="995">
          <cell r="A995" t="str">
            <v>90980-11072</v>
          </cell>
          <cell r="B995" t="str">
            <v>7282-7428</v>
          </cell>
          <cell r="C995" t="str">
            <v>ST</v>
          </cell>
          <cell r="D995" t="str">
            <v>090-2M</v>
          </cell>
          <cell r="E995" t="str">
            <v>O</v>
          </cell>
          <cell r="F995">
            <v>2</v>
          </cell>
        </row>
        <row r="996">
          <cell r="A996" t="str">
            <v>90980-11073</v>
          </cell>
          <cell r="B996" t="str">
            <v>7282-7420</v>
          </cell>
          <cell r="C996" t="str">
            <v>YZK</v>
          </cell>
          <cell r="D996" t="str">
            <v>090-2M</v>
          </cell>
          <cell r="E996" t="str">
            <v>O</v>
          </cell>
          <cell r="F996">
            <v>2</v>
          </cell>
        </row>
        <row r="997">
          <cell r="A997" t="str">
            <v>90980-11074</v>
          </cell>
          <cell r="B997" t="str">
            <v>7282-7029</v>
          </cell>
          <cell r="C997" t="str">
            <v>YZK</v>
          </cell>
          <cell r="D997" t="str">
            <v>090-2M</v>
          </cell>
          <cell r="E997" t="str">
            <v>O</v>
          </cell>
          <cell r="F997">
            <v>2</v>
          </cell>
        </row>
        <row r="998">
          <cell r="A998" t="str">
            <v>90980-11075</v>
          </cell>
          <cell r="B998" t="str">
            <v>7283-7029</v>
          </cell>
          <cell r="C998" t="str">
            <v>YZK</v>
          </cell>
          <cell r="D998" t="str">
            <v>090-2F</v>
          </cell>
          <cell r="E998" t="str">
            <v>O</v>
          </cell>
          <cell r="F998">
            <v>2</v>
          </cell>
        </row>
        <row r="999">
          <cell r="A999" t="str">
            <v>90980-11076</v>
          </cell>
          <cell r="B999" t="str">
            <v>7228-1244</v>
          </cell>
          <cell r="C999" t="str">
            <v>ST</v>
          </cell>
          <cell r="D999" t="str">
            <v>TNSM</v>
          </cell>
          <cell r="E999" t="str">
            <v>O</v>
          </cell>
          <cell r="F999">
            <v>4</v>
          </cell>
        </row>
        <row r="1000">
          <cell r="A1000" t="str">
            <v>90980-11077</v>
          </cell>
          <cell r="B1000" t="str">
            <v>7283-1156</v>
          </cell>
          <cell r="C1000" t="str">
            <v>YZK</v>
          </cell>
          <cell r="D1000" t="str">
            <v>090-2M</v>
          </cell>
          <cell r="E1000" t="str">
            <v>O</v>
          </cell>
          <cell r="F1000">
            <v>5</v>
          </cell>
        </row>
        <row r="1001">
          <cell r="A1001" t="str">
            <v>90980-11078</v>
          </cell>
          <cell r="C1001" t="str">
            <v>YZK</v>
          </cell>
          <cell r="D1001" t="str">
            <v>090-2M</v>
          </cell>
          <cell r="E1001" t="str">
            <v>O</v>
          </cell>
          <cell r="F1001">
            <v>5</v>
          </cell>
        </row>
        <row r="1002">
          <cell r="A1002" t="str">
            <v>90980-11079</v>
          </cell>
          <cell r="B1002" t="str">
            <v>7283-1132</v>
          </cell>
          <cell r="C1002" t="str">
            <v>YZK</v>
          </cell>
          <cell r="D1002" t="str">
            <v>090-2F</v>
          </cell>
          <cell r="E1002" t="str">
            <v>X</v>
          </cell>
          <cell r="F1002">
            <v>3</v>
          </cell>
        </row>
        <row r="1003">
          <cell r="A1003" t="str">
            <v>90980-11080</v>
          </cell>
          <cell r="B1003" t="str">
            <v>7283-8223</v>
          </cell>
          <cell r="C1003" t="str">
            <v>ST</v>
          </cell>
          <cell r="D1003" t="str">
            <v>090-2F</v>
          </cell>
          <cell r="E1003" t="str">
            <v>X</v>
          </cell>
          <cell r="F1003">
            <v>2</v>
          </cell>
        </row>
        <row r="1004">
          <cell r="A1004" t="str">
            <v>90980-11081</v>
          </cell>
          <cell r="C1004" t="str">
            <v>AMP</v>
          </cell>
          <cell r="D1004" t="str">
            <v>040,070M</v>
          </cell>
          <cell r="E1004" t="str">
            <v>X</v>
          </cell>
          <cell r="F1004">
            <v>42</v>
          </cell>
        </row>
        <row r="1005">
          <cell r="A1005" t="str">
            <v>90980-11082</v>
          </cell>
          <cell r="B1005" t="str">
            <v>7123-8760</v>
          </cell>
          <cell r="C1005" t="str">
            <v>AMP</v>
          </cell>
          <cell r="D1005" t="str">
            <v>040F</v>
          </cell>
          <cell r="E1005" t="str">
            <v>X</v>
          </cell>
          <cell r="F1005">
            <v>16</v>
          </cell>
        </row>
        <row r="1006">
          <cell r="A1006" t="str">
            <v>90980-11083</v>
          </cell>
          <cell r="B1006" t="str">
            <v>7183-7110</v>
          </cell>
          <cell r="C1006" t="str">
            <v>ST</v>
          </cell>
          <cell r="D1006" t="str">
            <v>050F</v>
          </cell>
          <cell r="E1006" t="str">
            <v>X</v>
          </cell>
          <cell r="F1006">
            <v>11</v>
          </cell>
        </row>
        <row r="1007">
          <cell r="A1007" t="str">
            <v>90980-11084</v>
          </cell>
          <cell r="B1007" t="str">
            <v>7382-7641</v>
          </cell>
          <cell r="C1007" t="str">
            <v>ST</v>
          </cell>
          <cell r="D1007" t="str">
            <v>050,090-2M</v>
          </cell>
          <cell r="E1007" t="str">
            <v>X</v>
          </cell>
          <cell r="F1007">
            <v>34</v>
          </cell>
        </row>
        <row r="1008">
          <cell r="A1008" t="str">
            <v>90980-11085</v>
          </cell>
          <cell r="B1008" t="str">
            <v>7282-1157</v>
          </cell>
          <cell r="C1008" t="str">
            <v>TR</v>
          </cell>
          <cell r="D1008" t="str">
            <v>090-2M</v>
          </cell>
          <cell r="E1008" t="str">
            <v>X</v>
          </cell>
          <cell r="F1008">
            <v>5</v>
          </cell>
        </row>
        <row r="1009">
          <cell r="A1009" t="str">
            <v>90980-11086</v>
          </cell>
          <cell r="B1009" t="str">
            <v>7282-7427-10</v>
          </cell>
          <cell r="C1009" t="str">
            <v>TR</v>
          </cell>
          <cell r="D1009" t="str">
            <v>090-2M</v>
          </cell>
          <cell r="E1009" t="str">
            <v>O</v>
          </cell>
          <cell r="F1009">
            <v>12</v>
          </cell>
        </row>
        <row r="1010">
          <cell r="A1010" t="str">
            <v>90980-11087</v>
          </cell>
          <cell r="B1010" t="str">
            <v>7283-7427-10</v>
          </cell>
          <cell r="C1010" t="str">
            <v>TR</v>
          </cell>
          <cell r="D1010" t="str">
            <v>090-2F</v>
          </cell>
          <cell r="E1010" t="str">
            <v>O</v>
          </cell>
          <cell r="F1010">
            <v>12</v>
          </cell>
        </row>
        <row r="1011">
          <cell r="A1011" t="str">
            <v>90980-11088</v>
          </cell>
          <cell r="B1011" t="str">
            <v>7282-7650</v>
          </cell>
          <cell r="C1011" t="str">
            <v>YZK</v>
          </cell>
          <cell r="D1011" t="str">
            <v>050M</v>
          </cell>
          <cell r="E1011" t="str">
            <v>O</v>
          </cell>
          <cell r="F1011">
            <v>15</v>
          </cell>
        </row>
        <row r="1012">
          <cell r="A1012" t="str">
            <v>90980-11089</v>
          </cell>
          <cell r="B1012" t="str">
            <v>7283-7650</v>
          </cell>
          <cell r="C1012" t="str">
            <v>YZK</v>
          </cell>
          <cell r="D1012" t="str">
            <v>050F</v>
          </cell>
          <cell r="E1012" t="str">
            <v>O</v>
          </cell>
          <cell r="F1012">
            <v>15</v>
          </cell>
        </row>
        <row r="1013">
          <cell r="A1013" t="str">
            <v>90980-11090</v>
          </cell>
          <cell r="B1013" t="str">
            <v>7283-1145</v>
          </cell>
          <cell r="C1013" t="str">
            <v>TR</v>
          </cell>
          <cell r="D1013" t="str">
            <v>090-2F</v>
          </cell>
          <cell r="E1013" t="str">
            <v>X</v>
          </cell>
          <cell r="F1013">
            <v>4</v>
          </cell>
        </row>
        <row r="1014">
          <cell r="A1014" t="str">
            <v>90980-11091</v>
          </cell>
          <cell r="B1014" t="str">
            <v>7283-1169</v>
          </cell>
          <cell r="C1014" t="str">
            <v>YZK ST</v>
          </cell>
          <cell r="D1014" t="str">
            <v>187F</v>
          </cell>
          <cell r="E1014" t="str">
            <v>X</v>
          </cell>
          <cell r="F1014">
            <v>6</v>
          </cell>
        </row>
        <row r="1015">
          <cell r="A1015" t="str">
            <v>90980-11092</v>
          </cell>
          <cell r="B1015" t="str">
            <v>7283-1189</v>
          </cell>
          <cell r="C1015" t="str">
            <v>YZK ST</v>
          </cell>
          <cell r="D1015" t="str">
            <v>187F</v>
          </cell>
          <cell r="E1015" t="str">
            <v>X</v>
          </cell>
          <cell r="F1015">
            <v>8</v>
          </cell>
        </row>
        <row r="1016">
          <cell r="A1016" t="str">
            <v>90980-11093</v>
          </cell>
          <cell r="B1016" t="str">
            <v>7282-1024</v>
          </cell>
          <cell r="C1016" t="str">
            <v>YZK ST</v>
          </cell>
          <cell r="D1016" t="str">
            <v>187M</v>
          </cell>
          <cell r="E1016" t="str">
            <v>X</v>
          </cell>
          <cell r="F1016">
            <v>2</v>
          </cell>
        </row>
        <row r="1017">
          <cell r="A1017" t="str">
            <v>90980-11094</v>
          </cell>
          <cell r="B1017" t="str">
            <v>7283-1024</v>
          </cell>
          <cell r="C1017" t="str">
            <v>YZK ST</v>
          </cell>
          <cell r="D1017" t="str">
            <v>187F</v>
          </cell>
          <cell r="E1017" t="str">
            <v>X</v>
          </cell>
          <cell r="F1017">
            <v>2</v>
          </cell>
        </row>
        <row r="1018">
          <cell r="A1018" t="str">
            <v>90980-11095</v>
          </cell>
          <cell r="B1018" t="str">
            <v>7283-1927-30</v>
          </cell>
          <cell r="C1018" t="str">
            <v>YZK</v>
          </cell>
          <cell r="D1018" t="str">
            <v>ﾍｯﾄﾞﾗﾝﾌﾟF</v>
          </cell>
          <cell r="E1018" t="str">
            <v>O</v>
          </cell>
          <cell r="F1018">
            <v>2</v>
          </cell>
        </row>
        <row r="1019">
          <cell r="A1019" t="str">
            <v>90980-11096</v>
          </cell>
          <cell r="B1019" t="str">
            <v>7283-1928-80</v>
          </cell>
          <cell r="C1019" t="str">
            <v>YZK</v>
          </cell>
          <cell r="D1019" t="str">
            <v>ﾍｯﾄﾞﾗﾝﾌﾟF</v>
          </cell>
          <cell r="E1019" t="str">
            <v>O</v>
          </cell>
          <cell r="F1019">
            <v>2</v>
          </cell>
        </row>
        <row r="1020">
          <cell r="A1020" t="str">
            <v>90980-11097</v>
          </cell>
          <cell r="B1020" t="str">
            <v>7282-1014</v>
          </cell>
          <cell r="C1020" t="str">
            <v>YZK</v>
          </cell>
          <cell r="D1020" t="str">
            <v>090-2M</v>
          </cell>
          <cell r="E1020" t="str">
            <v>X</v>
          </cell>
          <cell r="F1020">
            <v>1</v>
          </cell>
        </row>
        <row r="1021">
          <cell r="A1021" t="str">
            <v>90980-11098</v>
          </cell>
          <cell r="B1021" t="str">
            <v>7283-7429</v>
          </cell>
          <cell r="C1021" t="str">
            <v>TR</v>
          </cell>
          <cell r="D1021" t="str">
            <v>090-2F</v>
          </cell>
          <cell r="E1021" t="str">
            <v>X</v>
          </cell>
          <cell r="F1021">
            <v>2</v>
          </cell>
        </row>
        <row r="1022">
          <cell r="A1022" t="str">
            <v>90980-11099</v>
          </cell>
          <cell r="B1022" t="str">
            <v>7282-1263</v>
          </cell>
          <cell r="C1022" t="str">
            <v>TR</v>
          </cell>
          <cell r="D1022" t="str">
            <v>090-2M</v>
          </cell>
          <cell r="E1022" t="str">
            <v>X</v>
          </cell>
          <cell r="F1022">
            <v>6</v>
          </cell>
        </row>
        <row r="1023">
          <cell r="A1023" t="str">
            <v>90980-11100</v>
          </cell>
          <cell r="B1023" t="str">
            <v>7282-1143</v>
          </cell>
          <cell r="C1023" t="str">
            <v>TR</v>
          </cell>
          <cell r="D1023" t="str">
            <v>090-2M</v>
          </cell>
          <cell r="E1023" t="str">
            <v>X</v>
          </cell>
          <cell r="F1023">
            <v>4</v>
          </cell>
        </row>
        <row r="1024">
          <cell r="A1024" t="str">
            <v>90980-11101</v>
          </cell>
          <cell r="B1024" t="str">
            <v>7282-1261</v>
          </cell>
          <cell r="C1024" t="str">
            <v>TR</v>
          </cell>
          <cell r="D1024" t="str">
            <v>090-2M</v>
          </cell>
          <cell r="E1024" t="str">
            <v>X</v>
          </cell>
          <cell r="F1024">
            <v>6</v>
          </cell>
        </row>
        <row r="1025">
          <cell r="A1025" t="str">
            <v>90980-11102</v>
          </cell>
          <cell r="B1025" t="str">
            <v>7282-1108</v>
          </cell>
          <cell r="C1025" t="str">
            <v>TR</v>
          </cell>
          <cell r="D1025" t="str">
            <v>090-2M</v>
          </cell>
          <cell r="E1025" t="str">
            <v>X</v>
          </cell>
          <cell r="F1025">
            <v>10</v>
          </cell>
        </row>
        <row r="1026">
          <cell r="A1026" t="str">
            <v>90980-11103</v>
          </cell>
          <cell r="C1026" t="str">
            <v>TR</v>
          </cell>
          <cell r="D1026" t="str">
            <v>040,070M</v>
          </cell>
          <cell r="E1026" t="str">
            <v>X</v>
          </cell>
          <cell r="F1026">
            <v>26</v>
          </cell>
        </row>
        <row r="1027">
          <cell r="A1027" t="str">
            <v>90980-11104</v>
          </cell>
          <cell r="C1027" t="str">
            <v>TR</v>
          </cell>
          <cell r="D1027" t="str">
            <v>090-2M</v>
          </cell>
          <cell r="E1027" t="str">
            <v>X</v>
          </cell>
          <cell r="F1027">
            <v>20</v>
          </cell>
        </row>
        <row r="1028">
          <cell r="A1028" t="str">
            <v>90980-11105</v>
          </cell>
          <cell r="C1028" t="str">
            <v>TR</v>
          </cell>
          <cell r="D1028" t="str">
            <v>090-2M</v>
          </cell>
          <cell r="E1028" t="str">
            <v>X</v>
          </cell>
          <cell r="F1028">
            <v>12</v>
          </cell>
        </row>
        <row r="1029">
          <cell r="A1029" t="str">
            <v>90980-11106</v>
          </cell>
          <cell r="B1029" t="str">
            <v>7382-7642</v>
          </cell>
          <cell r="C1029" t="str">
            <v>ST</v>
          </cell>
          <cell r="D1029" t="str">
            <v>050M</v>
          </cell>
          <cell r="E1029" t="str">
            <v>X</v>
          </cell>
          <cell r="F1029">
            <v>4</v>
          </cell>
        </row>
        <row r="1030">
          <cell r="A1030" t="str">
            <v>90980-11107</v>
          </cell>
          <cell r="B1030" t="str">
            <v>7183-7642</v>
          </cell>
          <cell r="C1030" t="str">
            <v>ST</v>
          </cell>
          <cell r="D1030" t="str">
            <v>050F</v>
          </cell>
          <cell r="E1030" t="str">
            <v>X</v>
          </cell>
          <cell r="F1030">
            <v>4</v>
          </cell>
        </row>
        <row r="1031">
          <cell r="A1031" t="str">
            <v>90980-11108</v>
          </cell>
          <cell r="B1031" t="str">
            <v>7123-9535-40</v>
          </cell>
          <cell r="C1031" t="str">
            <v>PED</v>
          </cell>
          <cell r="D1031" t="str">
            <v>ﾍｯﾄﾞﾗﾝﾌﾟF</v>
          </cell>
          <cell r="E1031" t="str">
            <v>O</v>
          </cell>
          <cell r="F1031">
            <v>3</v>
          </cell>
        </row>
        <row r="1032">
          <cell r="A1032" t="str">
            <v>90980-11110</v>
          </cell>
          <cell r="B1032" t="str">
            <v>7282-1164</v>
          </cell>
          <cell r="C1032" t="str">
            <v>TR</v>
          </cell>
          <cell r="D1032" t="str">
            <v>090-2M</v>
          </cell>
          <cell r="E1032" t="str">
            <v>X</v>
          </cell>
          <cell r="F1032">
            <v>6</v>
          </cell>
        </row>
        <row r="1033">
          <cell r="A1033" t="str">
            <v>90980-11111</v>
          </cell>
          <cell r="B1033" t="str">
            <v>7157-6826</v>
          </cell>
          <cell r="C1033" t="str">
            <v>YZK</v>
          </cell>
          <cell r="D1033" t="str">
            <v>ﾍｯﾄﾞﾗﾝﾌﾟ</v>
          </cell>
          <cell r="E1033" t="str">
            <v>O</v>
          </cell>
          <cell r="F1033">
            <v>2</v>
          </cell>
        </row>
        <row r="1034">
          <cell r="A1034" t="str">
            <v>90980-11113</v>
          </cell>
          <cell r="B1034" t="str">
            <v>7225-2482</v>
          </cell>
          <cell r="C1034" t="str">
            <v>ND</v>
          </cell>
          <cell r="D1034" t="str">
            <v>MFPCF</v>
          </cell>
          <cell r="E1034" t="str">
            <v>X</v>
          </cell>
          <cell r="F1034">
            <v>16</v>
          </cell>
        </row>
        <row r="1035">
          <cell r="A1035" t="str">
            <v>90980-11114</v>
          </cell>
          <cell r="B1035" t="str">
            <v>7225-2483</v>
          </cell>
          <cell r="C1035" t="str">
            <v>ND</v>
          </cell>
          <cell r="D1035" t="str">
            <v>MFPCF</v>
          </cell>
          <cell r="E1035" t="str">
            <v>X</v>
          </cell>
          <cell r="F1035">
            <v>13</v>
          </cell>
        </row>
        <row r="1036">
          <cell r="A1036" t="str">
            <v>90980-11115</v>
          </cell>
          <cell r="B1036" t="str">
            <v>7225-2486</v>
          </cell>
          <cell r="C1036" t="str">
            <v>ND</v>
          </cell>
          <cell r="D1036" t="str">
            <v>MFPCF</v>
          </cell>
          <cell r="E1036" t="str">
            <v>X</v>
          </cell>
          <cell r="F1036">
            <v>13</v>
          </cell>
        </row>
        <row r="1037">
          <cell r="A1037" t="str">
            <v>90980-11116</v>
          </cell>
          <cell r="B1037" t="str">
            <v>7225-2484</v>
          </cell>
          <cell r="C1037" t="str">
            <v>ND</v>
          </cell>
          <cell r="D1037" t="str">
            <v>MFPCF</v>
          </cell>
          <cell r="E1037" t="str">
            <v>X</v>
          </cell>
          <cell r="F1037">
            <v>10</v>
          </cell>
        </row>
        <row r="1038">
          <cell r="A1038" t="str">
            <v>90980-11117</v>
          </cell>
          <cell r="C1038" t="str">
            <v>TR</v>
          </cell>
          <cell r="D1038" t="str">
            <v>090-2M</v>
          </cell>
          <cell r="E1038" t="str">
            <v>X</v>
          </cell>
          <cell r="F1038">
            <v>20</v>
          </cell>
        </row>
        <row r="1039">
          <cell r="A1039" t="str">
            <v>90980-11118</v>
          </cell>
          <cell r="B1039" t="str">
            <v>7283-1144</v>
          </cell>
          <cell r="C1039" t="str">
            <v>TR</v>
          </cell>
          <cell r="D1039" t="str">
            <v>090-2,187F</v>
          </cell>
          <cell r="E1039" t="str">
            <v>X</v>
          </cell>
          <cell r="F1039">
            <v>4</v>
          </cell>
        </row>
        <row r="1040">
          <cell r="A1040" t="str">
            <v>90980-11119</v>
          </cell>
          <cell r="B1040" t="str">
            <v>7382-7610</v>
          </cell>
          <cell r="C1040" t="str">
            <v>TR</v>
          </cell>
          <cell r="D1040" t="str">
            <v>050M</v>
          </cell>
          <cell r="E1040" t="str">
            <v>X</v>
          </cell>
          <cell r="F1040">
            <v>21</v>
          </cell>
        </row>
        <row r="1041">
          <cell r="A1041" t="str">
            <v>90980-11120</v>
          </cell>
          <cell r="B1041" t="str">
            <v>7382-7631</v>
          </cell>
          <cell r="C1041" t="str">
            <v>TR</v>
          </cell>
          <cell r="D1041" t="str">
            <v>050,090-2M</v>
          </cell>
          <cell r="E1041" t="str">
            <v>X</v>
          </cell>
          <cell r="F1041">
            <v>23</v>
          </cell>
        </row>
        <row r="1042">
          <cell r="A1042" t="str">
            <v>90980-11121</v>
          </cell>
          <cell r="B1042" t="str">
            <v>7283-1127</v>
          </cell>
          <cell r="C1042" t="str">
            <v>YZK</v>
          </cell>
          <cell r="D1042" t="str">
            <v>090-2F</v>
          </cell>
          <cell r="E1042" t="str">
            <v>X</v>
          </cell>
          <cell r="F1042">
            <v>12</v>
          </cell>
        </row>
        <row r="1043">
          <cell r="A1043" t="str">
            <v>90980-11122</v>
          </cell>
          <cell r="B1043" t="str">
            <v>7282-7045</v>
          </cell>
          <cell r="C1043" t="str">
            <v>ST</v>
          </cell>
          <cell r="D1043" t="str">
            <v>090-2M</v>
          </cell>
          <cell r="E1043" t="str">
            <v>O</v>
          </cell>
          <cell r="F1043">
            <v>4</v>
          </cell>
        </row>
        <row r="1044">
          <cell r="A1044" t="str">
            <v>90980-11123</v>
          </cell>
          <cell r="B1044" t="str">
            <v>7382-1680</v>
          </cell>
          <cell r="C1044" t="str">
            <v>TR</v>
          </cell>
          <cell r="D1044" t="str">
            <v>090-2M</v>
          </cell>
          <cell r="E1044" t="str">
            <v>X</v>
          </cell>
          <cell r="F1044">
            <v>8</v>
          </cell>
        </row>
        <row r="1045">
          <cell r="A1045" t="str">
            <v>90980-11124</v>
          </cell>
          <cell r="B1045" t="str">
            <v>7322-1000</v>
          </cell>
          <cell r="C1045" t="str">
            <v>AMP</v>
          </cell>
          <cell r="D1045" t="str">
            <v>070M</v>
          </cell>
          <cell r="E1045" t="str">
            <v>X</v>
          </cell>
          <cell r="F1045">
            <v>30</v>
          </cell>
        </row>
        <row r="1046">
          <cell r="A1046" t="str">
            <v>90980-11125</v>
          </cell>
          <cell r="B1046" t="str">
            <v>7183-7111</v>
          </cell>
          <cell r="C1046" t="str">
            <v>ST</v>
          </cell>
          <cell r="D1046" t="str">
            <v>050F</v>
          </cell>
          <cell r="E1046" t="str">
            <v>X</v>
          </cell>
          <cell r="F1046">
            <v>21</v>
          </cell>
        </row>
        <row r="1047">
          <cell r="A1047" t="str">
            <v>90980-11126</v>
          </cell>
          <cell r="B1047" t="str">
            <v>7282-1146</v>
          </cell>
          <cell r="C1047" t="str">
            <v>TR</v>
          </cell>
          <cell r="D1047" t="str">
            <v>090-2,187M</v>
          </cell>
          <cell r="E1047" t="str">
            <v>X</v>
          </cell>
          <cell r="F1047">
            <v>4</v>
          </cell>
        </row>
        <row r="1048">
          <cell r="A1048" t="str">
            <v>90980-11127</v>
          </cell>
          <cell r="B1048" t="str">
            <v>7382-1186-40</v>
          </cell>
          <cell r="C1048" t="str">
            <v>TR</v>
          </cell>
          <cell r="D1048" t="str">
            <v>090-2M</v>
          </cell>
          <cell r="E1048" t="str">
            <v>X</v>
          </cell>
          <cell r="F1048">
            <v>18</v>
          </cell>
        </row>
        <row r="1049">
          <cell r="A1049" t="str">
            <v>90980-11128</v>
          </cell>
          <cell r="B1049" t="str">
            <v>7322-7267-10</v>
          </cell>
          <cell r="C1049" t="str">
            <v>AMP</v>
          </cell>
          <cell r="D1049" t="str">
            <v>040-2,070-2M</v>
          </cell>
          <cell r="E1049" t="str">
            <v>X</v>
          </cell>
          <cell r="F1049">
            <v>76</v>
          </cell>
        </row>
        <row r="1050">
          <cell r="A1050" t="str">
            <v>90980-11129</v>
          </cell>
          <cell r="B1050" t="str">
            <v>7183-1725-10</v>
          </cell>
          <cell r="C1050" t="str">
            <v>AMP</v>
          </cell>
          <cell r="D1050" t="str">
            <v>040F</v>
          </cell>
          <cell r="E1050" t="str">
            <v>X</v>
          </cell>
          <cell r="F1050">
            <v>12</v>
          </cell>
        </row>
        <row r="1051">
          <cell r="A1051" t="str">
            <v>90980-11130</v>
          </cell>
          <cell r="B1051" t="str">
            <v>7283-1087</v>
          </cell>
          <cell r="C1051" t="str">
            <v>TR</v>
          </cell>
          <cell r="D1051" t="str">
            <v>090-2,187F</v>
          </cell>
          <cell r="E1051" t="str">
            <v>X</v>
          </cell>
          <cell r="F1051">
            <v>8</v>
          </cell>
        </row>
        <row r="1052">
          <cell r="A1052" t="str">
            <v>90980-11131</v>
          </cell>
          <cell r="B1052" t="str">
            <v>7282-7031</v>
          </cell>
          <cell r="C1052" t="str">
            <v>YZK</v>
          </cell>
          <cell r="D1052" t="str">
            <v>090-2M</v>
          </cell>
          <cell r="E1052" t="str">
            <v>O</v>
          </cell>
          <cell r="F1052">
            <v>3</v>
          </cell>
        </row>
        <row r="1053">
          <cell r="A1053" t="str">
            <v>90980-11132</v>
          </cell>
          <cell r="B1053" t="str">
            <v>7283-7031</v>
          </cell>
          <cell r="C1053" t="str">
            <v>YZK</v>
          </cell>
          <cell r="D1053" t="str">
            <v>090-2M</v>
          </cell>
          <cell r="E1053" t="str">
            <v>O</v>
          </cell>
          <cell r="F1053">
            <v>3</v>
          </cell>
        </row>
        <row r="1054">
          <cell r="A1054" t="str">
            <v>90980-11133</v>
          </cell>
          <cell r="B1054" t="str">
            <v>7182-1259</v>
          </cell>
          <cell r="C1054" t="str">
            <v>ST</v>
          </cell>
          <cell r="D1054" t="str">
            <v>050M</v>
          </cell>
          <cell r="E1054" t="str">
            <v>X</v>
          </cell>
          <cell r="F1054">
            <v>25</v>
          </cell>
        </row>
        <row r="1055">
          <cell r="A1055" t="str">
            <v>90980-11134</v>
          </cell>
          <cell r="B1055" t="str">
            <v>7382-1185</v>
          </cell>
          <cell r="C1055" t="str">
            <v>TR</v>
          </cell>
          <cell r="D1055" t="str">
            <v>090-2M</v>
          </cell>
          <cell r="E1055" t="str">
            <v>X</v>
          </cell>
          <cell r="F1055">
            <v>8</v>
          </cell>
        </row>
        <row r="1056">
          <cell r="A1056" t="str">
            <v>90980-11135</v>
          </cell>
          <cell r="B1056" t="str">
            <v>7282-7047</v>
          </cell>
          <cell r="C1056" t="str">
            <v>ST</v>
          </cell>
          <cell r="D1056" t="str">
            <v>187M</v>
          </cell>
          <cell r="E1056" t="str">
            <v>X</v>
          </cell>
          <cell r="F1056">
            <v>4</v>
          </cell>
        </row>
        <row r="1057">
          <cell r="A1057" t="str">
            <v>90980-11136</v>
          </cell>
          <cell r="B1057" t="str">
            <v>7283-7047</v>
          </cell>
          <cell r="C1057" t="str">
            <v>ST</v>
          </cell>
          <cell r="D1057" t="str">
            <v>187F</v>
          </cell>
          <cell r="E1057" t="str">
            <v>X</v>
          </cell>
          <cell r="F1057">
            <v>4</v>
          </cell>
        </row>
        <row r="1058">
          <cell r="A1058" t="str">
            <v>90980-11137</v>
          </cell>
          <cell r="B1058" t="str">
            <v>7282-1228</v>
          </cell>
          <cell r="C1058" t="str">
            <v>ST</v>
          </cell>
          <cell r="D1058" t="str">
            <v>090-2M</v>
          </cell>
          <cell r="E1058" t="str">
            <v>O</v>
          </cell>
          <cell r="F1058">
            <v>2</v>
          </cell>
        </row>
        <row r="1059">
          <cell r="A1059" t="str">
            <v>90980-11138</v>
          </cell>
          <cell r="B1059" t="str">
            <v>7282-7046</v>
          </cell>
          <cell r="C1059" t="str">
            <v>YZK</v>
          </cell>
          <cell r="D1059" t="str">
            <v>187,312M</v>
          </cell>
          <cell r="E1059" t="str">
            <v>O</v>
          </cell>
          <cell r="F1059">
            <v>4</v>
          </cell>
        </row>
        <row r="1060">
          <cell r="A1060" t="str">
            <v>90980-11139</v>
          </cell>
          <cell r="B1060" t="str">
            <v>7283-7046</v>
          </cell>
          <cell r="C1060" t="str">
            <v>YZK</v>
          </cell>
          <cell r="D1060" t="str">
            <v>187,312M</v>
          </cell>
          <cell r="E1060" t="str">
            <v>O</v>
          </cell>
          <cell r="F1060">
            <v>4</v>
          </cell>
        </row>
        <row r="1061">
          <cell r="A1061" t="str">
            <v>90980-11140</v>
          </cell>
          <cell r="B1061" t="str">
            <v>7283-8121</v>
          </cell>
          <cell r="C1061" t="str">
            <v>ST</v>
          </cell>
          <cell r="D1061" t="str">
            <v>090-2F</v>
          </cell>
          <cell r="E1061" t="str">
            <v>O</v>
          </cell>
          <cell r="F1061">
            <v>2</v>
          </cell>
        </row>
        <row r="1062">
          <cell r="A1062" t="str">
            <v>90980-11141</v>
          </cell>
          <cell r="B1062" t="str">
            <v>7282-8122</v>
          </cell>
          <cell r="C1062" t="str">
            <v>ST</v>
          </cell>
          <cell r="D1062" t="str">
            <v>090-2M</v>
          </cell>
          <cell r="E1062" t="str">
            <v>O</v>
          </cell>
          <cell r="F1062">
            <v>2</v>
          </cell>
        </row>
        <row r="1063">
          <cell r="A1063" t="str">
            <v>90980-11142</v>
          </cell>
          <cell r="B1063" t="str">
            <v>7283-8122</v>
          </cell>
          <cell r="C1063" t="str">
            <v>ST</v>
          </cell>
          <cell r="D1063" t="str">
            <v>090-2F</v>
          </cell>
          <cell r="E1063" t="str">
            <v>O</v>
          </cell>
          <cell r="F1063">
            <v>2</v>
          </cell>
        </row>
        <row r="1064">
          <cell r="A1064" t="str">
            <v>90980-11143</v>
          </cell>
          <cell r="B1064" t="str">
            <v>7283-1232</v>
          </cell>
          <cell r="C1064" t="str">
            <v>ST</v>
          </cell>
          <cell r="D1064" t="str">
            <v>090-2F</v>
          </cell>
          <cell r="E1064" t="str">
            <v>O</v>
          </cell>
          <cell r="F1064">
            <v>3</v>
          </cell>
        </row>
        <row r="1065">
          <cell r="A1065" t="str">
            <v>90980-11144</v>
          </cell>
          <cell r="B1065" t="str">
            <v>7283-1162</v>
          </cell>
          <cell r="C1065" t="str">
            <v>ST</v>
          </cell>
          <cell r="D1065" t="str">
            <v>090-2F</v>
          </cell>
          <cell r="E1065" t="str">
            <v>O</v>
          </cell>
          <cell r="F1065">
            <v>6</v>
          </cell>
        </row>
        <row r="1066">
          <cell r="A1066" t="str">
            <v>90980-11145</v>
          </cell>
          <cell r="B1066" t="str">
            <v>7283-1234</v>
          </cell>
          <cell r="C1066" t="str">
            <v>ST</v>
          </cell>
          <cell r="D1066" t="str">
            <v>090-2F</v>
          </cell>
          <cell r="E1066" t="str">
            <v>O</v>
          </cell>
          <cell r="F1066">
            <v>3</v>
          </cell>
        </row>
        <row r="1067">
          <cell r="A1067" t="str">
            <v>90980-11146</v>
          </cell>
          <cell r="B1067" t="str">
            <v>7282-1016</v>
          </cell>
          <cell r="C1067" t="str">
            <v>ST</v>
          </cell>
          <cell r="D1067" t="str">
            <v>090-2M</v>
          </cell>
          <cell r="E1067" t="str">
            <v>X</v>
          </cell>
          <cell r="F1067">
            <v>1</v>
          </cell>
        </row>
        <row r="1068">
          <cell r="A1068" t="str">
            <v>90980-11147</v>
          </cell>
          <cell r="B1068" t="str">
            <v>7283-1016</v>
          </cell>
          <cell r="C1068" t="str">
            <v>ST</v>
          </cell>
          <cell r="D1068" t="str">
            <v>090-2F</v>
          </cell>
          <cell r="E1068" t="str">
            <v>X</v>
          </cell>
          <cell r="F1068">
            <v>1</v>
          </cell>
        </row>
        <row r="1069">
          <cell r="A1069" t="str">
            <v>90980-11148</v>
          </cell>
          <cell r="B1069" t="str">
            <v>7283-8123</v>
          </cell>
          <cell r="C1069" t="str">
            <v>ST</v>
          </cell>
          <cell r="D1069" t="str">
            <v>090-2F</v>
          </cell>
          <cell r="E1069" t="str">
            <v>X</v>
          </cell>
          <cell r="F1069">
            <v>2</v>
          </cell>
        </row>
        <row r="1070">
          <cell r="A1070" t="str">
            <v>90980-11149</v>
          </cell>
          <cell r="B1070" t="str">
            <v>7283-8124</v>
          </cell>
          <cell r="C1070" t="str">
            <v>ST</v>
          </cell>
          <cell r="D1070" t="str">
            <v>090-2F</v>
          </cell>
          <cell r="E1070" t="str">
            <v>O</v>
          </cell>
          <cell r="F1070">
            <v>2</v>
          </cell>
        </row>
        <row r="1071">
          <cell r="A1071" t="str">
            <v>90980-11150</v>
          </cell>
          <cell r="B1071" t="str">
            <v>7283-1149</v>
          </cell>
          <cell r="C1071" t="str">
            <v>ST</v>
          </cell>
          <cell r="D1071" t="str">
            <v>090-2F</v>
          </cell>
          <cell r="E1071" t="str">
            <v>O</v>
          </cell>
          <cell r="F1071">
            <v>4</v>
          </cell>
        </row>
        <row r="1072">
          <cell r="A1072" t="str">
            <v>90980-11151</v>
          </cell>
          <cell r="B1072" t="str">
            <v>7283-8128</v>
          </cell>
          <cell r="C1072" t="str">
            <v>ST</v>
          </cell>
          <cell r="D1072" t="str">
            <v>090-2F</v>
          </cell>
          <cell r="E1072" t="str">
            <v>O</v>
          </cell>
          <cell r="F1072">
            <v>12</v>
          </cell>
        </row>
        <row r="1073">
          <cell r="A1073" t="str">
            <v>90980-11152</v>
          </cell>
          <cell r="B1073" t="str">
            <v>7283-7048</v>
          </cell>
          <cell r="C1073" t="str">
            <v>ST</v>
          </cell>
          <cell r="D1073" t="str">
            <v>090-2F</v>
          </cell>
          <cell r="E1073" t="str">
            <v>O</v>
          </cell>
          <cell r="F1073">
            <v>4</v>
          </cell>
        </row>
        <row r="1074">
          <cell r="A1074" t="str">
            <v>90980-11153</v>
          </cell>
          <cell r="B1074" t="str">
            <v>7283-8127</v>
          </cell>
          <cell r="C1074" t="str">
            <v>ST</v>
          </cell>
          <cell r="D1074" t="str">
            <v>090-2F</v>
          </cell>
          <cell r="E1074" t="str">
            <v>O</v>
          </cell>
          <cell r="F1074">
            <v>2</v>
          </cell>
        </row>
        <row r="1075">
          <cell r="A1075" t="str">
            <v>90980-11154</v>
          </cell>
          <cell r="B1075" t="str">
            <v>7283-8126</v>
          </cell>
          <cell r="C1075" t="str">
            <v>ST</v>
          </cell>
          <cell r="D1075" t="str">
            <v>090-2F</v>
          </cell>
          <cell r="E1075" t="str">
            <v>O</v>
          </cell>
          <cell r="F1075">
            <v>2</v>
          </cell>
        </row>
        <row r="1076">
          <cell r="A1076" t="str">
            <v>90980-11155</v>
          </cell>
          <cell r="B1076" t="str">
            <v>7282-8125</v>
          </cell>
          <cell r="C1076" t="str">
            <v>ST</v>
          </cell>
          <cell r="D1076" t="str">
            <v>090-2M</v>
          </cell>
          <cell r="E1076" t="str">
            <v>O</v>
          </cell>
          <cell r="F1076">
            <v>2</v>
          </cell>
        </row>
        <row r="1077">
          <cell r="A1077" t="str">
            <v>90980-11156</v>
          </cell>
          <cell r="B1077" t="str">
            <v>7283-8125</v>
          </cell>
          <cell r="C1077" t="str">
            <v>ST</v>
          </cell>
          <cell r="D1077" t="str">
            <v>090-2F</v>
          </cell>
          <cell r="E1077" t="str">
            <v>O</v>
          </cell>
          <cell r="F1077">
            <v>2</v>
          </cell>
        </row>
        <row r="1078">
          <cell r="A1078" t="str">
            <v>90980-11157</v>
          </cell>
          <cell r="B1078" t="str">
            <v>7283-1238</v>
          </cell>
          <cell r="C1078" t="str">
            <v>ST</v>
          </cell>
          <cell r="D1078" t="str">
            <v>090-2F</v>
          </cell>
          <cell r="E1078" t="str">
            <v>O</v>
          </cell>
          <cell r="F1078">
            <v>3</v>
          </cell>
        </row>
        <row r="1079">
          <cell r="A1079" t="str">
            <v>90980-11158</v>
          </cell>
          <cell r="B1079" t="str">
            <v>7122-5350</v>
          </cell>
          <cell r="C1079" t="str">
            <v>ST</v>
          </cell>
          <cell r="D1079" t="str">
            <v>050,090-2M</v>
          </cell>
          <cell r="E1079" t="str">
            <v>X</v>
          </cell>
          <cell r="F1079">
            <v>25</v>
          </cell>
        </row>
        <row r="1080">
          <cell r="A1080" t="str">
            <v>90980-11159</v>
          </cell>
          <cell r="B1080" t="str">
            <v>7282-4424</v>
          </cell>
          <cell r="C1080" t="str">
            <v>ST</v>
          </cell>
          <cell r="D1080" t="str">
            <v>090-2M</v>
          </cell>
          <cell r="E1080" t="str">
            <v>X</v>
          </cell>
          <cell r="F1080">
            <v>2</v>
          </cell>
        </row>
        <row r="1081">
          <cell r="A1081" t="str">
            <v>90980-11160</v>
          </cell>
          <cell r="B1081" t="str">
            <v>7282-7032</v>
          </cell>
          <cell r="C1081" t="str">
            <v>YZK</v>
          </cell>
          <cell r="D1081" t="str">
            <v>090-2,187M</v>
          </cell>
          <cell r="E1081" t="str">
            <v>O</v>
          </cell>
          <cell r="F1081">
            <v>3</v>
          </cell>
        </row>
        <row r="1082">
          <cell r="A1082" t="str">
            <v>90980-11161</v>
          </cell>
          <cell r="B1082" t="str">
            <v>7283-7032</v>
          </cell>
          <cell r="C1082" t="str">
            <v>YZK</v>
          </cell>
          <cell r="D1082" t="str">
            <v>090-2,187F</v>
          </cell>
          <cell r="E1082" t="str">
            <v>O</v>
          </cell>
          <cell r="F1082">
            <v>3</v>
          </cell>
        </row>
        <row r="1083">
          <cell r="A1083" t="str">
            <v>90980-11162</v>
          </cell>
          <cell r="B1083" t="str">
            <v>7283-7526</v>
          </cell>
          <cell r="C1083" t="str">
            <v>YZK</v>
          </cell>
          <cell r="D1083" t="str">
            <v>090-2M</v>
          </cell>
          <cell r="E1083" t="str">
            <v>O</v>
          </cell>
          <cell r="F1083">
            <v>2</v>
          </cell>
        </row>
        <row r="1084">
          <cell r="A1084" t="str">
            <v>90980-11163</v>
          </cell>
          <cell r="B1084" t="str">
            <v>7283-1224</v>
          </cell>
          <cell r="C1084" t="str">
            <v>YZK</v>
          </cell>
          <cell r="D1084" t="str">
            <v>090-2F</v>
          </cell>
          <cell r="E1084" t="str">
            <v>O</v>
          </cell>
          <cell r="F1084">
            <v>2</v>
          </cell>
        </row>
        <row r="1085">
          <cell r="A1085" t="str">
            <v>90980-11164</v>
          </cell>
          <cell r="B1085" t="str">
            <v>7382-7671</v>
          </cell>
          <cell r="C1085" t="str">
            <v>TR</v>
          </cell>
          <cell r="D1085" t="str">
            <v>050M</v>
          </cell>
          <cell r="E1085" t="str">
            <v>X</v>
          </cell>
          <cell r="F1085">
            <v>7</v>
          </cell>
        </row>
        <row r="1086">
          <cell r="A1086" t="str">
            <v>90980-11165</v>
          </cell>
          <cell r="B1086" t="str">
            <v>7283-7671</v>
          </cell>
          <cell r="C1086" t="str">
            <v>TR</v>
          </cell>
          <cell r="D1086" t="str">
            <v>050F</v>
          </cell>
          <cell r="E1086" t="str">
            <v>X</v>
          </cell>
          <cell r="F1086">
            <v>7</v>
          </cell>
        </row>
        <row r="1087">
          <cell r="A1087" t="str">
            <v>90980-11166</v>
          </cell>
          <cell r="B1087" t="str">
            <v>7283-1015</v>
          </cell>
          <cell r="C1087" t="str">
            <v>YZK</v>
          </cell>
          <cell r="D1087" t="str">
            <v>090-2M</v>
          </cell>
          <cell r="E1087" t="str">
            <v>O</v>
          </cell>
          <cell r="F1087">
            <v>1</v>
          </cell>
        </row>
        <row r="1088">
          <cell r="A1088" t="str">
            <v>90980-11167</v>
          </cell>
          <cell r="B1088" t="str">
            <v>7282-1161</v>
          </cell>
          <cell r="C1088" t="str">
            <v>ST</v>
          </cell>
          <cell r="D1088" t="str">
            <v>090-2M</v>
          </cell>
          <cell r="E1088" t="str">
            <v>X</v>
          </cell>
          <cell r="F1088">
            <v>16</v>
          </cell>
        </row>
        <row r="1089">
          <cell r="A1089" t="str">
            <v>90980-11168</v>
          </cell>
          <cell r="B1089" t="str">
            <v>7282-8120</v>
          </cell>
          <cell r="C1089" t="str">
            <v>YZK</v>
          </cell>
          <cell r="D1089" t="str">
            <v>090-2M</v>
          </cell>
          <cell r="E1089" t="str">
            <v>O</v>
          </cell>
          <cell r="F1089">
            <v>2</v>
          </cell>
        </row>
        <row r="1090">
          <cell r="A1090" t="str">
            <v>90980-11169</v>
          </cell>
          <cell r="B1090" t="str">
            <v>7282-7632</v>
          </cell>
          <cell r="C1090" t="str">
            <v>YZK</v>
          </cell>
          <cell r="D1090" t="str">
            <v>050M</v>
          </cell>
          <cell r="E1090" t="str">
            <v>O</v>
          </cell>
          <cell r="F1090">
            <v>3</v>
          </cell>
        </row>
        <row r="1091">
          <cell r="A1091" t="str">
            <v>90980-11170</v>
          </cell>
          <cell r="B1091" t="str">
            <v>7283-7632</v>
          </cell>
          <cell r="C1091" t="str">
            <v>YZK</v>
          </cell>
          <cell r="D1091" t="str">
            <v>050F</v>
          </cell>
          <cell r="E1091" t="str">
            <v>O</v>
          </cell>
          <cell r="F1091">
            <v>3</v>
          </cell>
        </row>
        <row r="1092">
          <cell r="A1092" t="str">
            <v>90980-11171</v>
          </cell>
          <cell r="B1092" t="str">
            <v>7282-7670</v>
          </cell>
          <cell r="C1092" t="str">
            <v>YZK</v>
          </cell>
          <cell r="D1092" t="str">
            <v>050M</v>
          </cell>
          <cell r="E1092" t="str">
            <v>O</v>
          </cell>
          <cell r="F1092">
            <v>7</v>
          </cell>
        </row>
        <row r="1093">
          <cell r="A1093" t="str">
            <v>90980-11172</v>
          </cell>
          <cell r="B1093" t="str">
            <v>7283-7670</v>
          </cell>
          <cell r="C1093" t="str">
            <v>YZK</v>
          </cell>
          <cell r="D1093" t="str">
            <v>050F</v>
          </cell>
          <cell r="E1093" t="str">
            <v>O</v>
          </cell>
          <cell r="F1093">
            <v>7</v>
          </cell>
        </row>
        <row r="1094">
          <cell r="A1094" t="str">
            <v>90980-11173</v>
          </cell>
          <cell r="B1094" t="str">
            <v>7282-7611</v>
          </cell>
          <cell r="C1094" t="str">
            <v>YZK</v>
          </cell>
          <cell r="D1094" t="str">
            <v>050M</v>
          </cell>
          <cell r="E1094" t="str">
            <v>O</v>
          </cell>
          <cell r="F1094">
            <v>11</v>
          </cell>
        </row>
        <row r="1095">
          <cell r="A1095" t="str">
            <v>90980-11174</v>
          </cell>
          <cell r="B1095" t="str">
            <v>7283-7611</v>
          </cell>
          <cell r="C1095" t="str">
            <v>YZK</v>
          </cell>
          <cell r="D1095" t="str">
            <v>050F</v>
          </cell>
          <cell r="E1095" t="str">
            <v>O</v>
          </cell>
          <cell r="F1095">
            <v>11</v>
          </cell>
        </row>
        <row r="1096">
          <cell r="A1096" t="str">
            <v>90980-11175</v>
          </cell>
          <cell r="B1096" t="str">
            <v>7282-7527</v>
          </cell>
          <cell r="C1096" t="str">
            <v>YZK</v>
          </cell>
          <cell r="D1096" t="str">
            <v>090-2M</v>
          </cell>
          <cell r="E1096" t="str">
            <v>O</v>
          </cell>
          <cell r="F1096">
            <v>2</v>
          </cell>
        </row>
        <row r="1097">
          <cell r="A1097" t="str">
            <v>90980-11176</v>
          </cell>
          <cell r="B1097" t="str">
            <v>7283-7527</v>
          </cell>
          <cell r="C1097" t="str">
            <v>YZK</v>
          </cell>
          <cell r="D1097" t="str">
            <v>090-2F</v>
          </cell>
          <cell r="E1097" t="str">
            <v>O</v>
          </cell>
          <cell r="F1097">
            <v>2</v>
          </cell>
        </row>
        <row r="1098">
          <cell r="A1098" t="str">
            <v>90980-11177</v>
          </cell>
          <cell r="B1098" t="str">
            <v>7282-7049</v>
          </cell>
          <cell r="C1098" t="str">
            <v>ST</v>
          </cell>
          <cell r="D1098" t="str">
            <v>090-2M</v>
          </cell>
          <cell r="E1098" t="str">
            <v>O</v>
          </cell>
          <cell r="F1098">
            <v>4</v>
          </cell>
        </row>
        <row r="1099">
          <cell r="A1099" t="str">
            <v>90980-11178</v>
          </cell>
          <cell r="B1099" t="str">
            <v>7283-7049</v>
          </cell>
          <cell r="C1099" t="str">
            <v>ST</v>
          </cell>
          <cell r="D1099" t="str">
            <v>090-2F</v>
          </cell>
          <cell r="E1099" t="str">
            <v>O</v>
          </cell>
          <cell r="F1099">
            <v>4</v>
          </cell>
        </row>
        <row r="1100">
          <cell r="A1100" t="str">
            <v>90980-11179</v>
          </cell>
          <cell r="B1100" t="str">
            <v>7183-7654</v>
          </cell>
          <cell r="C1100" t="str">
            <v>ST</v>
          </cell>
          <cell r="D1100" t="str">
            <v>050F</v>
          </cell>
          <cell r="E1100" t="str">
            <v>X</v>
          </cell>
          <cell r="F1100">
            <v>15</v>
          </cell>
        </row>
        <row r="1101">
          <cell r="A1101" t="str">
            <v>90980-11180</v>
          </cell>
          <cell r="B1101" t="str">
            <v>7382-7653</v>
          </cell>
          <cell r="C1101" t="str">
            <v>TR</v>
          </cell>
          <cell r="D1101" t="str">
            <v>050M</v>
          </cell>
          <cell r="E1101" t="str">
            <v>X</v>
          </cell>
          <cell r="F1101">
            <v>15</v>
          </cell>
        </row>
        <row r="1102">
          <cell r="A1102" t="str">
            <v>90980-11181</v>
          </cell>
          <cell r="B1102" t="str">
            <v>7282-7652</v>
          </cell>
          <cell r="C1102" t="str">
            <v>YZK</v>
          </cell>
          <cell r="D1102" t="str">
            <v>050M</v>
          </cell>
          <cell r="E1102" t="str">
            <v>O</v>
          </cell>
          <cell r="F1102">
            <v>5</v>
          </cell>
        </row>
        <row r="1103">
          <cell r="A1103" t="str">
            <v>90980-11182</v>
          </cell>
          <cell r="B1103" t="str">
            <v>7283-7652</v>
          </cell>
          <cell r="C1103" t="str">
            <v>YZK</v>
          </cell>
          <cell r="D1103" t="str">
            <v>050F</v>
          </cell>
          <cell r="E1103" t="str">
            <v>O</v>
          </cell>
          <cell r="F1103">
            <v>5</v>
          </cell>
        </row>
        <row r="1104">
          <cell r="A1104" t="str">
            <v>90980-11183</v>
          </cell>
          <cell r="B1104" t="str">
            <v>7282-3013</v>
          </cell>
          <cell r="C1104" t="str">
            <v>YZK</v>
          </cell>
          <cell r="D1104" t="str">
            <v>312M</v>
          </cell>
          <cell r="E1104" t="str">
            <v>O</v>
          </cell>
          <cell r="F1104">
            <v>1</v>
          </cell>
        </row>
        <row r="1105">
          <cell r="A1105" t="str">
            <v>90980-11184</v>
          </cell>
          <cell r="B1105" t="str">
            <v>7283-3013</v>
          </cell>
          <cell r="C1105" t="str">
            <v>YZK</v>
          </cell>
          <cell r="D1105" t="str">
            <v>312F</v>
          </cell>
          <cell r="E1105" t="str">
            <v>O</v>
          </cell>
          <cell r="F1105">
            <v>1</v>
          </cell>
        </row>
        <row r="1106">
          <cell r="A1106" t="str">
            <v>90980-11185</v>
          </cell>
          <cell r="B1106" t="str">
            <v>7283-1823</v>
          </cell>
          <cell r="C1106" t="str">
            <v>YZK</v>
          </cell>
          <cell r="D1106" t="str">
            <v>ABF</v>
          </cell>
          <cell r="F1106">
            <v>2</v>
          </cell>
        </row>
        <row r="1107">
          <cell r="A1107" t="str">
            <v>90980-11186</v>
          </cell>
          <cell r="B1107" t="str">
            <v>7182-7643</v>
          </cell>
          <cell r="C1107" t="str">
            <v>ST</v>
          </cell>
          <cell r="D1107" t="str">
            <v>050M</v>
          </cell>
          <cell r="E1107" t="str">
            <v>X</v>
          </cell>
          <cell r="F1107">
            <v>4</v>
          </cell>
        </row>
        <row r="1108">
          <cell r="A1108" t="str">
            <v>90980-11187</v>
          </cell>
          <cell r="B1108" t="str">
            <v>7183-7643</v>
          </cell>
          <cell r="C1108" t="str">
            <v>ST</v>
          </cell>
          <cell r="D1108" t="str">
            <v>050F</v>
          </cell>
          <cell r="E1108" t="str">
            <v>X</v>
          </cell>
          <cell r="F1108">
            <v>4</v>
          </cell>
        </row>
        <row r="1109">
          <cell r="A1109" t="str">
            <v>90980-11188</v>
          </cell>
          <cell r="B1109" t="str">
            <v>7282-7620</v>
          </cell>
          <cell r="C1109" t="str">
            <v>YZK</v>
          </cell>
          <cell r="D1109" t="str">
            <v>050M</v>
          </cell>
          <cell r="E1109" t="str">
            <v>O</v>
          </cell>
          <cell r="F1109">
            <v>2</v>
          </cell>
        </row>
        <row r="1110">
          <cell r="A1110" t="str">
            <v>90980-11189</v>
          </cell>
          <cell r="B1110" t="str">
            <v>7283-7620</v>
          </cell>
          <cell r="C1110" t="str">
            <v>YZK</v>
          </cell>
          <cell r="D1110" t="str">
            <v>050F</v>
          </cell>
          <cell r="E1110" t="str">
            <v>O</v>
          </cell>
          <cell r="F1110">
            <v>2</v>
          </cell>
        </row>
        <row r="1111">
          <cell r="A1111" t="str">
            <v>90980-11190</v>
          </cell>
          <cell r="B1111" t="str">
            <v>7283-1084</v>
          </cell>
          <cell r="C1111" t="str">
            <v>YZK</v>
          </cell>
          <cell r="D1111" t="str">
            <v>090-2F</v>
          </cell>
          <cell r="E1111" t="str">
            <v>O</v>
          </cell>
          <cell r="F1111">
            <v>2</v>
          </cell>
        </row>
        <row r="1112">
          <cell r="A1112" t="str">
            <v>90980-11191</v>
          </cell>
          <cell r="B1112" t="str">
            <v>7282-7690</v>
          </cell>
          <cell r="C1112" t="str">
            <v>YZK</v>
          </cell>
          <cell r="D1112" t="str">
            <v>050M</v>
          </cell>
          <cell r="E1112" t="str">
            <v>O</v>
          </cell>
          <cell r="F1112">
            <v>9</v>
          </cell>
        </row>
        <row r="1113">
          <cell r="A1113" t="str">
            <v>90980-11192</v>
          </cell>
          <cell r="B1113" t="str">
            <v>7283-7690</v>
          </cell>
          <cell r="C1113" t="str">
            <v>YZK</v>
          </cell>
          <cell r="D1113" t="str">
            <v>050F</v>
          </cell>
          <cell r="E1113" t="str">
            <v>O</v>
          </cell>
          <cell r="F1113">
            <v>9</v>
          </cell>
        </row>
        <row r="1114">
          <cell r="A1114" t="str">
            <v>90980-11193</v>
          </cell>
          <cell r="B1114" t="str">
            <v>7282-1266</v>
          </cell>
          <cell r="C1114" t="str">
            <v>ST</v>
          </cell>
          <cell r="D1114" t="str">
            <v>090-2M</v>
          </cell>
          <cell r="E1114" t="str">
            <v>O</v>
          </cell>
          <cell r="F1114">
            <v>6</v>
          </cell>
        </row>
        <row r="1115">
          <cell r="A1115" t="str">
            <v>90980-11194</v>
          </cell>
          <cell r="B1115" t="str">
            <v>7283-1266</v>
          </cell>
          <cell r="C1115" t="str">
            <v>ST</v>
          </cell>
          <cell r="D1115" t="str">
            <v>090-2F</v>
          </cell>
          <cell r="E1115" t="str">
            <v>O</v>
          </cell>
          <cell r="F1115">
            <v>6</v>
          </cell>
        </row>
        <row r="1116">
          <cell r="A1116" t="str">
            <v>90980-11195</v>
          </cell>
          <cell r="B1116" t="str">
            <v>7283-1239</v>
          </cell>
          <cell r="C1116" t="str">
            <v>ST</v>
          </cell>
          <cell r="D1116" t="str">
            <v>090-2,250-2F</v>
          </cell>
          <cell r="E1116" t="str">
            <v>X</v>
          </cell>
          <cell r="F1116">
            <v>23</v>
          </cell>
        </row>
        <row r="1117">
          <cell r="A1117" t="str">
            <v>90980-11196</v>
          </cell>
          <cell r="B1117" t="str">
            <v>7282-7063</v>
          </cell>
          <cell r="C1117" t="str">
            <v>ST</v>
          </cell>
          <cell r="D1117" t="str">
            <v>090-2M</v>
          </cell>
          <cell r="E1117" t="str">
            <v>O</v>
          </cell>
          <cell r="F1117">
            <v>6</v>
          </cell>
        </row>
        <row r="1118">
          <cell r="A1118" t="str">
            <v>90980-11197</v>
          </cell>
          <cell r="B1118" t="str">
            <v>7283-7063</v>
          </cell>
          <cell r="C1118" t="str">
            <v>ST</v>
          </cell>
          <cell r="D1118" t="str">
            <v>090-2F</v>
          </cell>
          <cell r="E1118" t="str">
            <v>O</v>
          </cell>
          <cell r="F1118">
            <v>6</v>
          </cell>
        </row>
        <row r="1119">
          <cell r="A1119" t="str">
            <v>90980-11198</v>
          </cell>
          <cell r="B1119" t="str">
            <v>7382-7635</v>
          </cell>
          <cell r="C1119" t="str">
            <v>ST</v>
          </cell>
          <cell r="D1119" t="str">
            <v>050M</v>
          </cell>
          <cell r="E1119" t="str">
            <v>X</v>
          </cell>
          <cell r="F1119">
            <v>13</v>
          </cell>
        </row>
        <row r="1120">
          <cell r="A1120" t="str">
            <v>90980-11199</v>
          </cell>
          <cell r="B1120" t="str">
            <v>7183-7635</v>
          </cell>
          <cell r="C1120" t="str">
            <v>ST</v>
          </cell>
          <cell r="D1120" t="str">
            <v>050F</v>
          </cell>
          <cell r="E1120" t="str">
            <v>X</v>
          </cell>
          <cell r="F1120">
            <v>13</v>
          </cell>
        </row>
        <row r="1121">
          <cell r="A1121" t="str">
            <v>90980-11200</v>
          </cell>
          <cell r="B1121" t="str">
            <v>7182-7614</v>
          </cell>
          <cell r="C1121" t="str">
            <v>ST</v>
          </cell>
          <cell r="D1121" t="str">
            <v>050M</v>
          </cell>
          <cell r="E1121" t="str">
            <v>X</v>
          </cell>
          <cell r="F1121">
            <v>11</v>
          </cell>
        </row>
        <row r="1122">
          <cell r="A1122" t="str">
            <v>90980-11201</v>
          </cell>
          <cell r="B1122" t="str">
            <v>7182-7654</v>
          </cell>
          <cell r="C1122" t="str">
            <v>ST</v>
          </cell>
          <cell r="D1122" t="str">
            <v>050M</v>
          </cell>
          <cell r="E1122" t="str">
            <v>X</v>
          </cell>
          <cell r="F1122">
            <v>15</v>
          </cell>
        </row>
        <row r="1123">
          <cell r="A1123" t="str">
            <v>90980-11202</v>
          </cell>
          <cell r="B1123" t="str">
            <v>7182-7672</v>
          </cell>
          <cell r="C1123" t="str">
            <v>ST</v>
          </cell>
          <cell r="D1123" t="str">
            <v>050M</v>
          </cell>
          <cell r="E1123" t="str">
            <v>X</v>
          </cell>
          <cell r="F1123">
            <v>17</v>
          </cell>
        </row>
        <row r="1124">
          <cell r="A1124" t="str">
            <v>90980-11203</v>
          </cell>
          <cell r="B1124" t="str">
            <v>7183-7672</v>
          </cell>
          <cell r="C1124" t="str">
            <v>ST</v>
          </cell>
          <cell r="D1124" t="str">
            <v>050F</v>
          </cell>
          <cell r="E1124" t="str">
            <v>X</v>
          </cell>
          <cell r="F1124">
            <v>17</v>
          </cell>
        </row>
        <row r="1125">
          <cell r="A1125" t="str">
            <v>90980-11204</v>
          </cell>
          <cell r="B1125" t="str">
            <v>7182-7691</v>
          </cell>
          <cell r="C1125" t="str">
            <v>ST</v>
          </cell>
          <cell r="D1125" t="str">
            <v>090-2,050M</v>
          </cell>
          <cell r="E1125" t="str">
            <v>X</v>
          </cell>
          <cell r="F1125">
            <v>19</v>
          </cell>
        </row>
        <row r="1126">
          <cell r="A1126" t="str">
            <v>90980-11205</v>
          </cell>
          <cell r="B1126" t="str">
            <v>7183-7691</v>
          </cell>
          <cell r="C1126" t="str">
            <v>ST</v>
          </cell>
          <cell r="D1126" t="str">
            <v>090-2,050F</v>
          </cell>
          <cell r="E1126" t="str">
            <v>X</v>
          </cell>
          <cell r="F1126">
            <v>19</v>
          </cell>
        </row>
        <row r="1127">
          <cell r="A1127" t="str">
            <v>90980-11206</v>
          </cell>
          <cell r="B1127" t="str">
            <v>7182-7613</v>
          </cell>
          <cell r="C1127" t="str">
            <v>ST</v>
          </cell>
          <cell r="D1127" t="str">
            <v>050M</v>
          </cell>
          <cell r="E1127" t="str">
            <v>X</v>
          </cell>
          <cell r="F1127">
            <v>21</v>
          </cell>
        </row>
        <row r="1128">
          <cell r="A1128" t="str">
            <v>90980-11207</v>
          </cell>
          <cell r="B1128" t="str">
            <v>7283-8821</v>
          </cell>
          <cell r="C1128" t="str">
            <v>ST</v>
          </cell>
          <cell r="D1128" t="str">
            <v>090-2F</v>
          </cell>
          <cell r="E1128" t="str">
            <v>O</v>
          </cell>
          <cell r="F1128">
            <v>2</v>
          </cell>
        </row>
        <row r="1129">
          <cell r="A1129" t="str">
            <v>90980-11208</v>
          </cell>
          <cell r="B1129" t="str">
            <v>7182-7633</v>
          </cell>
          <cell r="C1129" t="str">
            <v>ST</v>
          </cell>
          <cell r="D1129" t="str">
            <v>090-2,050M</v>
          </cell>
          <cell r="E1129" t="str">
            <v>X</v>
          </cell>
          <cell r="F1129">
            <v>23</v>
          </cell>
        </row>
        <row r="1130">
          <cell r="A1130" t="str">
            <v>90980-11211</v>
          </cell>
          <cell r="B1130" t="str">
            <v>7282-7622</v>
          </cell>
          <cell r="C1130" t="str">
            <v>TR</v>
          </cell>
          <cell r="D1130" t="str">
            <v>050M</v>
          </cell>
          <cell r="E1130" t="str">
            <v>X</v>
          </cell>
          <cell r="F1130">
            <v>2</v>
          </cell>
        </row>
        <row r="1131">
          <cell r="A1131" t="str">
            <v>90980-11212</v>
          </cell>
          <cell r="B1131" t="str">
            <v>7283-7622</v>
          </cell>
          <cell r="C1131" t="str">
            <v>TR</v>
          </cell>
          <cell r="D1131" t="str">
            <v>050F</v>
          </cell>
          <cell r="E1131" t="str">
            <v>X</v>
          </cell>
          <cell r="F1131">
            <v>2</v>
          </cell>
        </row>
        <row r="1132">
          <cell r="A1132" t="str">
            <v>90980-11213</v>
          </cell>
          <cell r="C1132" t="str">
            <v>AMP</v>
          </cell>
          <cell r="D1132" t="str">
            <v>040-2M</v>
          </cell>
          <cell r="E1132" t="str">
            <v>O</v>
          </cell>
          <cell r="F1132">
            <v>120</v>
          </cell>
        </row>
        <row r="1133">
          <cell r="A1133" t="str">
            <v>90980-11214</v>
          </cell>
          <cell r="B1133" t="str">
            <v>7223-7005</v>
          </cell>
          <cell r="C1133" t="str">
            <v>AMP</v>
          </cell>
          <cell r="D1133" t="str">
            <v>040-2F</v>
          </cell>
          <cell r="E1133" t="str">
            <v>O</v>
          </cell>
          <cell r="F1133">
            <v>80</v>
          </cell>
        </row>
        <row r="1134">
          <cell r="A1134" t="str">
            <v>90980-11215</v>
          </cell>
          <cell r="B1134" t="str">
            <v>7223-7006</v>
          </cell>
          <cell r="C1134" t="str">
            <v>AMP</v>
          </cell>
          <cell r="D1134" t="str">
            <v>040-2F</v>
          </cell>
          <cell r="E1134" t="str">
            <v>O</v>
          </cell>
          <cell r="F1134">
            <v>40</v>
          </cell>
        </row>
        <row r="1135">
          <cell r="A1135" t="str">
            <v>90980-11216</v>
          </cell>
          <cell r="B1135" t="str">
            <v>7157-4879-70</v>
          </cell>
          <cell r="C1135" t="str">
            <v>AMP</v>
          </cell>
          <cell r="D1135" t="str">
            <v>040F</v>
          </cell>
          <cell r="E1135" t="str">
            <v>O</v>
          </cell>
          <cell r="F1135">
            <v>40</v>
          </cell>
        </row>
        <row r="1136">
          <cell r="A1136" t="str">
            <v>90980-11217</v>
          </cell>
          <cell r="C1136" t="str">
            <v>AMP</v>
          </cell>
          <cell r="D1136" t="str">
            <v>040-2M</v>
          </cell>
          <cell r="E1136" t="str">
            <v>X</v>
          </cell>
          <cell r="F1136">
            <v>100</v>
          </cell>
        </row>
        <row r="1137">
          <cell r="A1137" t="str">
            <v>90980-11218</v>
          </cell>
          <cell r="B1137" t="str">
            <v>7283-8080</v>
          </cell>
          <cell r="C1137" t="str">
            <v>AMP</v>
          </cell>
          <cell r="D1137" t="str">
            <v>040-2F</v>
          </cell>
          <cell r="E1137" t="str">
            <v>X</v>
          </cell>
          <cell r="F1137">
            <v>28</v>
          </cell>
        </row>
        <row r="1138">
          <cell r="A1138" t="str">
            <v>90980-11219</v>
          </cell>
          <cell r="B1138" t="str">
            <v>7283-8060</v>
          </cell>
          <cell r="C1138" t="str">
            <v>AMP</v>
          </cell>
          <cell r="D1138" t="str">
            <v>040-2F</v>
          </cell>
          <cell r="E1138" t="str">
            <v>X</v>
          </cell>
          <cell r="F1138">
            <v>16</v>
          </cell>
        </row>
        <row r="1139">
          <cell r="A1139" t="str">
            <v>90980-11220</v>
          </cell>
          <cell r="B1139" t="str">
            <v>7283-8027</v>
          </cell>
          <cell r="C1139" t="str">
            <v>AMP</v>
          </cell>
          <cell r="D1139" t="str">
            <v>040-2F</v>
          </cell>
          <cell r="E1139" t="str">
            <v>X</v>
          </cell>
          <cell r="F1139">
            <v>22</v>
          </cell>
        </row>
        <row r="1140">
          <cell r="A1140" t="str">
            <v>90980-11221</v>
          </cell>
          <cell r="B1140" t="str">
            <v>7283-8040</v>
          </cell>
          <cell r="C1140" t="str">
            <v>AMP</v>
          </cell>
          <cell r="D1140" t="str">
            <v>040-2F</v>
          </cell>
          <cell r="E1140" t="str">
            <v>X</v>
          </cell>
          <cell r="F1140">
            <v>34</v>
          </cell>
        </row>
        <row r="1141">
          <cell r="A1141" t="str">
            <v>90980-11222</v>
          </cell>
          <cell r="C1141" t="str">
            <v>AMP</v>
          </cell>
          <cell r="D1141" t="str">
            <v>040-2,070-2M</v>
          </cell>
          <cell r="E1141" t="str">
            <v>X</v>
          </cell>
          <cell r="F1141" t="str">
            <v>18+14</v>
          </cell>
        </row>
        <row r="1142">
          <cell r="A1142" t="str">
            <v>90980-11223</v>
          </cell>
          <cell r="C1142" t="str">
            <v>AMP</v>
          </cell>
          <cell r="D1142" t="str">
            <v>040-2,070-2M</v>
          </cell>
          <cell r="E1142" t="str">
            <v>X</v>
          </cell>
          <cell r="F1142" t="str">
            <v>12+6</v>
          </cell>
        </row>
        <row r="1143">
          <cell r="A1143" t="str">
            <v>90980-11224</v>
          </cell>
          <cell r="B1143" t="str">
            <v>7283-1586</v>
          </cell>
          <cell r="C1143" t="str">
            <v>AMP</v>
          </cell>
          <cell r="D1143" t="str">
            <v>040-2,070-2F</v>
          </cell>
          <cell r="E1143" t="str">
            <v>X</v>
          </cell>
          <cell r="F1143" t="str">
            <v>12+6</v>
          </cell>
        </row>
        <row r="1144">
          <cell r="A1144" t="str">
            <v>90980-11225</v>
          </cell>
          <cell r="B1144" t="str">
            <v>7283-1541</v>
          </cell>
          <cell r="C1144" t="str">
            <v>AMP</v>
          </cell>
          <cell r="D1144" t="str">
            <v>040-2,070-2F</v>
          </cell>
          <cell r="E1144" t="str">
            <v>X</v>
          </cell>
          <cell r="F1144" t="str">
            <v>6+8</v>
          </cell>
        </row>
        <row r="1145">
          <cell r="A1145" t="str">
            <v>90980-11226</v>
          </cell>
          <cell r="B1145" t="str">
            <v>7283-1587</v>
          </cell>
          <cell r="C1145" t="str">
            <v>AMP</v>
          </cell>
          <cell r="D1145" t="str">
            <v>040-2,070-2F</v>
          </cell>
          <cell r="E1145" t="str">
            <v>X</v>
          </cell>
          <cell r="F1145" t="str">
            <v>12+6</v>
          </cell>
        </row>
        <row r="1146">
          <cell r="A1146" t="str">
            <v>90980-11227</v>
          </cell>
          <cell r="B1146" t="str">
            <v>7283-8826</v>
          </cell>
          <cell r="C1146" t="str">
            <v>TR</v>
          </cell>
          <cell r="D1146" t="str">
            <v>090-2F</v>
          </cell>
          <cell r="E1146" t="str">
            <v>X</v>
          </cell>
          <cell r="F1146">
            <v>2</v>
          </cell>
        </row>
        <row r="1147">
          <cell r="A1147" t="str">
            <v>90980-11228</v>
          </cell>
          <cell r="B1147" t="str">
            <v>7382-4541-40</v>
          </cell>
          <cell r="C1147" t="str">
            <v>AMP</v>
          </cell>
          <cell r="D1147" t="str">
            <v>040,070M</v>
          </cell>
          <cell r="E1147" t="str">
            <v>X</v>
          </cell>
          <cell r="F1147">
            <v>34</v>
          </cell>
        </row>
        <row r="1148">
          <cell r="A1148" t="str">
            <v>90980-11229</v>
          </cell>
          <cell r="B1148" t="str">
            <v>7282-8823</v>
          </cell>
          <cell r="C1148" t="str">
            <v>TR</v>
          </cell>
          <cell r="D1148" t="str">
            <v>090-2M</v>
          </cell>
          <cell r="E1148" t="str">
            <v>X</v>
          </cell>
          <cell r="F1148">
            <v>3</v>
          </cell>
        </row>
        <row r="1149">
          <cell r="A1149" t="str">
            <v>90980-11230</v>
          </cell>
          <cell r="B1149" t="str">
            <v>7382-1050-30</v>
          </cell>
          <cell r="C1149" t="str">
            <v>TR</v>
          </cell>
          <cell r="D1149" t="str">
            <v>090-2M</v>
          </cell>
          <cell r="E1149" t="str">
            <v>X</v>
          </cell>
          <cell r="F1149">
            <v>5</v>
          </cell>
        </row>
        <row r="1150">
          <cell r="A1150" t="str">
            <v>90980-11231</v>
          </cell>
          <cell r="B1150" t="str">
            <v>7283-1807</v>
          </cell>
          <cell r="C1150" t="str">
            <v>YZK</v>
          </cell>
          <cell r="D1150" t="str">
            <v>090-2F</v>
          </cell>
          <cell r="E1150" t="str">
            <v>X</v>
          </cell>
          <cell r="F1150">
            <v>10</v>
          </cell>
        </row>
        <row r="1151">
          <cell r="A1151" t="str">
            <v>90980-11232</v>
          </cell>
          <cell r="B1151" t="str">
            <v>7283-1056</v>
          </cell>
          <cell r="C1151" t="str">
            <v>YZK</v>
          </cell>
          <cell r="D1151" t="str">
            <v>090-2M</v>
          </cell>
          <cell r="E1151" t="str">
            <v>O</v>
          </cell>
          <cell r="F1151">
            <v>5</v>
          </cell>
        </row>
        <row r="1152">
          <cell r="A1152" t="str">
            <v>90980-11234</v>
          </cell>
          <cell r="B1152" t="str">
            <v>7183-7660-40</v>
          </cell>
          <cell r="C1152" t="str">
            <v>AMP</v>
          </cell>
          <cell r="D1152" t="str">
            <v>050,070F</v>
          </cell>
          <cell r="E1152" t="str">
            <v>X</v>
          </cell>
          <cell r="F1152">
            <v>26</v>
          </cell>
        </row>
        <row r="1153">
          <cell r="A1153" t="str">
            <v>90980-11235</v>
          </cell>
          <cell r="B1153" t="str">
            <v>7283-8220</v>
          </cell>
          <cell r="C1153" t="str">
            <v>YZK</v>
          </cell>
          <cell r="D1153" t="str">
            <v>090-2M</v>
          </cell>
          <cell r="E1153" t="str">
            <v>O</v>
          </cell>
          <cell r="F1153">
            <v>2</v>
          </cell>
        </row>
        <row r="1154">
          <cell r="A1154" t="str">
            <v>90980-11236</v>
          </cell>
          <cell r="B1154" t="str">
            <v>7321-6061</v>
          </cell>
          <cell r="C1154" t="str">
            <v>YZK</v>
          </cell>
          <cell r="D1154" t="str">
            <v>187M</v>
          </cell>
          <cell r="E1154" t="str">
            <v>O</v>
          </cell>
          <cell r="F1154">
            <v>2</v>
          </cell>
        </row>
        <row r="1155">
          <cell r="A1155" t="str">
            <v>90980-11237</v>
          </cell>
          <cell r="B1155" t="str">
            <v>7283-8221</v>
          </cell>
          <cell r="C1155" t="str">
            <v>YZK</v>
          </cell>
          <cell r="D1155" t="str">
            <v>187F</v>
          </cell>
          <cell r="E1155" t="str">
            <v>O</v>
          </cell>
          <cell r="F1155">
            <v>2</v>
          </cell>
        </row>
        <row r="1156">
          <cell r="A1156" t="str">
            <v>90980-11238</v>
          </cell>
          <cell r="B1156" t="str">
            <v>7283-8229</v>
          </cell>
          <cell r="C1156" t="str">
            <v>YZK</v>
          </cell>
          <cell r="D1156" t="str">
            <v>090-2F</v>
          </cell>
          <cell r="E1156" t="str">
            <v>X</v>
          </cell>
          <cell r="F1156">
            <v>22</v>
          </cell>
        </row>
        <row r="1157">
          <cell r="A1157" t="str">
            <v>90980-11239</v>
          </cell>
          <cell r="B1157" t="str">
            <v>7282-1112</v>
          </cell>
          <cell r="C1157" t="str">
            <v>ST</v>
          </cell>
          <cell r="D1157" t="str">
            <v>090-2,187M</v>
          </cell>
          <cell r="E1157" t="str">
            <v>X</v>
          </cell>
          <cell r="F1157">
            <v>11</v>
          </cell>
        </row>
        <row r="1158">
          <cell r="A1158" t="str">
            <v>90980-11240</v>
          </cell>
          <cell r="B1158" t="str">
            <v>7283-1112</v>
          </cell>
          <cell r="C1158" t="str">
            <v>ST</v>
          </cell>
          <cell r="D1158" t="str">
            <v>090-2,187F</v>
          </cell>
          <cell r="E1158" t="str">
            <v>O</v>
          </cell>
          <cell r="F1158">
            <v>11</v>
          </cell>
        </row>
        <row r="1159">
          <cell r="A1159" t="str">
            <v>90980-11241</v>
          </cell>
          <cell r="B1159" t="str">
            <v>7282-1187</v>
          </cell>
          <cell r="C1159" t="str">
            <v>ST</v>
          </cell>
          <cell r="D1159" t="str">
            <v>090-2,312M</v>
          </cell>
          <cell r="E1159" t="str">
            <v>O</v>
          </cell>
          <cell r="F1159">
            <v>8</v>
          </cell>
        </row>
        <row r="1160">
          <cell r="A1160" t="str">
            <v>90980-11242</v>
          </cell>
          <cell r="B1160" t="str">
            <v>7283-1187-10</v>
          </cell>
          <cell r="C1160" t="str">
            <v>ST</v>
          </cell>
          <cell r="D1160" t="str">
            <v>090-2,312F</v>
          </cell>
          <cell r="E1160" t="str">
            <v>O</v>
          </cell>
          <cell r="F1160">
            <v>8</v>
          </cell>
        </row>
        <row r="1161">
          <cell r="A1161" t="str">
            <v>90980-11243</v>
          </cell>
          <cell r="B1161" t="str">
            <v>7283-1019</v>
          </cell>
          <cell r="C1161" t="str">
            <v>YZK</v>
          </cell>
          <cell r="D1161" t="str">
            <v>090-2M</v>
          </cell>
          <cell r="E1161" t="str">
            <v>O</v>
          </cell>
          <cell r="F1161">
            <v>1</v>
          </cell>
        </row>
        <row r="1162">
          <cell r="A1162" t="str">
            <v>90980-11244</v>
          </cell>
          <cell r="B1162" t="str">
            <v>7282-1135</v>
          </cell>
          <cell r="C1162" t="str">
            <v>ST</v>
          </cell>
          <cell r="D1162" t="str">
            <v>090-2M</v>
          </cell>
          <cell r="E1162" t="str">
            <v>O</v>
          </cell>
          <cell r="F1162">
            <v>3</v>
          </cell>
        </row>
        <row r="1163">
          <cell r="A1163" t="str">
            <v>90980-11245</v>
          </cell>
          <cell r="B1163" t="str">
            <v>7283-1135</v>
          </cell>
          <cell r="C1163" t="str">
            <v>ST</v>
          </cell>
          <cell r="D1163" t="str">
            <v>090-2F</v>
          </cell>
          <cell r="E1163" t="str">
            <v>O</v>
          </cell>
          <cell r="F1163">
            <v>3</v>
          </cell>
        </row>
        <row r="1164">
          <cell r="A1164" t="str">
            <v>90980-11246</v>
          </cell>
          <cell r="B1164" t="str">
            <v>7283-8226</v>
          </cell>
          <cell r="C1164" t="str">
            <v>YZK</v>
          </cell>
          <cell r="D1164" t="str">
            <v>090-2F</v>
          </cell>
          <cell r="E1164" t="str">
            <v>O</v>
          </cell>
          <cell r="F1164">
            <v>2</v>
          </cell>
        </row>
        <row r="1165">
          <cell r="A1165" t="str">
            <v>90980-11247</v>
          </cell>
          <cell r="B1165" t="str">
            <v>7282-8227</v>
          </cell>
          <cell r="C1165" t="str">
            <v>YZK</v>
          </cell>
          <cell r="D1165" t="str">
            <v>090-2M</v>
          </cell>
          <cell r="E1165" t="str">
            <v>O</v>
          </cell>
          <cell r="F1165">
            <v>2</v>
          </cell>
        </row>
        <row r="1166">
          <cell r="A1166" t="str">
            <v>90980-11248</v>
          </cell>
          <cell r="B1166" t="str">
            <v>7283-8227</v>
          </cell>
          <cell r="C1166" t="str">
            <v>YZK</v>
          </cell>
          <cell r="D1166" t="str">
            <v>090-2F</v>
          </cell>
          <cell r="E1166" t="str">
            <v>O</v>
          </cell>
          <cell r="F1166">
            <v>2</v>
          </cell>
        </row>
        <row r="1167">
          <cell r="A1167" t="str">
            <v>90980-11249</v>
          </cell>
          <cell r="B1167" t="str">
            <v>7282-8228</v>
          </cell>
          <cell r="C1167" t="str">
            <v>YZK</v>
          </cell>
          <cell r="D1167" t="str">
            <v>090-2M</v>
          </cell>
          <cell r="E1167" t="str">
            <v>O</v>
          </cell>
          <cell r="F1167">
            <v>2</v>
          </cell>
        </row>
        <row r="1168">
          <cell r="A1168" t="str">
            <v>90980-11250</v>
          </cell>
          <cell r="B1168" t="str">
            <v>7283-8228</v>
          </cell>
          <cell r="C1168" t="str">
            <v>YZK</v>
          </cell>
          <cell r="D1168" t="str">
            <v>090-2F</v>
          </cell>
          <cell r="E1168" t="str">
            <v>O</v>
          </cell>
          <cell r="F1168">
            <v>2</v>
          </cell>
        </row>
        <row r="1169">
          <cell r="A1169" t="str">
            <v>90980-11251</v>
          </cell>
          <cell r="B1169" t="str">
            <v>7283-1134</v>
          </cell>
          <cell r="C1169" t="str">
            <v>YZK</v>
          </cell>
          <cell r="D1169" t="str">
            <v>090-2F</v>
          </cell>
          <cell r="E1169" t="str">
            <v>X</v>
          </cell>
          <cell r="F1169">
            <v>3</v>
          </cell>
        </row>
        <row r="1170">
          <cell r="A1170" t="str">
            <v>90980-11252</v>
          </cell>
          <cell r="B1170" t="str">
            <v>7283-1018</v>
          </cell>
          <cell r="C1170" t="str">
            <v>YZK</v>
          </cell>
          <cell r="D1170" t="str">
            <v>090-2F</v>
          </cell>
          <cell r="E1170" t="str">
            <v>O</v>
          </cell>
          <cell r="F1170">
            <v>1</v>
          </cell>
        </row>
        <row r="1171">
          <cell r="A1171" t="str">
            <v>90980-11253</v>
          </cell>
          <cell r="C1171" t="str">
            <v>ST</v>
          </cell>
          <cell r="D1171" t="str">
            <v>040-3M</v>
          </cell>
          <cell r="E1171" t="str">
            <v>X</v>
          </cell>
          <cell r="F1171">
            <v>57</v>
          </cell>
        </row>
        <row r="1172">
          <cell r="A1172" t="str">
            <v>90980-11254</v>
          </cell>
          <cell r="B1172" t="str">
            <v>7282-8129</v>
          </cell>
          <cell r="C1172" t="str">
            <v>YZK</v>
          </cell>
          <cell r="D1172" t="str">
            <v>090-2M</v>
          </cell>
          <cell r="E1172" t="str">
            <v>O</v>
          </cell>
          <cell r="F1172">
            <v>2</v>
          </cell>
        </row>
        <row r="1173">
          <cell r="A1173" t="str">
            <v>90980-11255</v>
          </cell>
          <cell r="B1173" t="str">
            <v>7283-8129</v>
          </cell>
          <cell r="C1173" t="str">
            <v>YZK</v>
          </cell>
          <cell r="D1173" t="str">
            <v>090-2F</v>
          </cell>
          <cell r="E1173" t="str">
            <v>O</v>
          </cell>
          <cell r="F1173">
            <v>2</v>
          </cell>
        </row>
        <row r="1174">
          <cell r="A1174" t="str">
            <v>90980-11256</v>
          </cell>
          <cell r="B1174" t="str">
            <v>7282-7612</v>
          </cell>
          <cell r="C1174" t="str">
            <v>YZK</v>
          </cell>
          <cell r="D1174" t="str">
            <v>050M</v>
          </cell>
          <cell r="E1174" t="str">
            <v>O</v>
          </cell>
          <cell r="F1174">
            <v>11</v>
          </cell>
        </row>
        <row r="1175">
          <cell r="A1175" t="str">
            <v>90980-11257</v>
          </cell>
          <cell r="B1175" t="str">
            <v>7283-7612</v>
          </cell>
          <cell r="C1175" t="str">
            <v>YZK</v>
          </cell>
          <cell r="D1175" t="str">
            <v>050F</v>
          </cell>
          <cell r="E1175" t="str">
            <v>O</v>
          </cell>
          <cell r="F1175">
            <v>11</v>
          </cell>
        </row>
        <row r="1176">
          <cell r="A1176" t="str">
            <v>90980-11258</v>
          </cell>
          <cell r="B1176" t="str">
            <v>7282-1210</v>
          </cell>
          <cell r="C1176" t="str">
            <v>YZK ST</v>
          </cell>
          <cell r="D1176" t="str">
            <v>187M</v>
          </cell>
          <cell r="E1176" t="str">
            <v>X</v>
          </cell>
          <cell r="F1176">
            <v>1</v>
          </cell>
        </row>
        <row r="1177">
          <cell r="A1177" t="str">
            <v>90980-11259</v>
          </cell>
          <cell r="B1177" t="str">
            <v>7283-1210</v>
          </cell>
          <cell r="C1177" t="str">
            <v>YZK ST</v>
          </cell>
          <cell r="D1177" t="str">
            <v>187F</v>
          </cell>
          <cell r="E1177" t="str">
            <v>X</v>
          </cell>
          <cell r="F1177">
            <v>1</v>
          </cell>
        </row>
        <row r="1178">
          <cell r="A1178" t="str">
            <v>90980-11260</v>
          </cell>
          <cell r="B1178" t="str">
            <v>7283-1202</v>
          </cell>
          <cell r="C1178" t="str">
            <v>YZK</v>
          </cell>
          <cell r="D1178" t="str">
            <v>090-2F</v>
          </cell>
          <cell r="E1178" t="str">
            <v>X</v>
          </cell>
          <cell r="F1178">
            <v>20</v>
          </cell>
        </row>
        <row r="1179">
          <cell r="A1179" t="str">
            <v>90980-11261</v>
          </cell>
          <cell r="B1179" t="str">
            <v>7283-1133</v>
          </cell>
          <cell r="C1179" t="str">
            <v>YZK</v>
          </cell>
          <cell r="D1179" t="str">
            <v>090-2F</v>
          </cell>
          <cell r="E1179" t="str">
            <v>O</v>
          </cell>
          <cell r="F1179">
            <v>3</v>
          </cell>
        </row>
        <row r="1180">
          <cell r="A1180" t="str">
            <v>90980-11262</v>
          </cell>
          <cell r="B1180" t="str">
            <v>7282-7144</v>
          </cell>
          <cell r="C1180" t="str">
            <v>ST</v>
          </cell>
          <cell r="D1180" t="str">
            <v>050MO</v>
          </cell>
          <cell r="E1180" t="str">
            <v>O</v>
          </cell>
          <cell r="F1180">
            <v>4</v>
          </cell>
        </row>
        <row r="1181">
          <cell r="A1181" t="str">
            <v>90980-11263</v>
          </cell>
          <cell r="B1181" t="str">
            <v>7382-7655</v>
          </cell>
          <cell r="C1181" t="str">
            <v>TR</v>
          </cell>
          <cell r="D1181" t="str">
            <v>050M</v>
          </cell>
          <cell r="E1181" t="str">
            <v>X</v>
          </cell>
          <cell r="F1181">
            <v>15</v>
          </cell>
        </row>
        <row r="1182">
          <cell r="A1182" t="str">
            <v>90980-11264</v>
          </cell>
          <cell r="B1182" t="str">
            <v>7283-7655</v>
          </cell>
          <cell r="C1182" t="str">
            <v>TR</v>
          </cell>
          <cell r="D1182" t="str">
            <v>050F</v>
          </cell>
          <cell r="E1182" t="str">
            <v>X</v>
          </cell>
          <cell r="F1182">
            <v>15</v>
          </cell>
        </row>
        <row r="1183">
          <cell r="A1183" t="str">
            <v>90980-11265</v>
          </cell>
          <cell r="B1183" t="str">
            <v>7382-1545</v>
          </cell>
          <cell r="C1183" t="str">
            <v>TR</v>
          </cell>
          <cell r="D1183" t="str">
            <v>090-2M</v>
          </cell>
          <cell r="E1183" t="str">
            <v>X</v>
          </cell>
          <cell r="F1183">
            <v>14</v>
          </cell>
        </row>
        <row r="1184">
          <cell r="A1184" t="str">
            <v>90980-11266</v>
          </cell>
          <cell r="B1184" t="str">
            <v>7382-8425</v>
          </cell>
          <cell r="C1184" t="str">
            <v>AMP</v>
          </cell>
          <cell r="D1184" t="str">
            <v>040,070M</v>
          </cell>
          <cell r="E1184" t="str">
            <v>X</v>
          </cell>
          <cell r="F1184">
            <v>42</v>
          </cell>
        </row>
        <row r="1185">
          <cell r="A1185" t="str">
            <v>90980-11267</v>
          </cell>
          <cell r="B1185" t="str">
            <v>7282-1267</v>
          </cell>
          <cell r="C1185" t="str">
            <v>ST</v>
          </cell>
          <cell r="D1185" t="str">
            <v>090-2,187M</v>
          </cell>
          <cell r="E1185" t="str">
            <v>O</v>
          </cell>
          <cell r="F1185" t="str">
            <v>4+2</v>
          </cell>
        </row>
        <row r="1186">
          <cell r="A1186" t="str">
            <v>90980-11268</v>
          </cell>
          <cell r="C1186" t="str">
            <v>ST</v>
          </cell>
          <cell r="D1186" t="str">
            <v>090-2M</v>
          </cell>
          <cell r="E1186" t="str">
            <v>O</v>
          </cell>
          <cell r="F1186">
            <v>4</v>
          </cell>
        </row>
        <row r="1187">
          <cell r="A1187" t="str">
            <v>90980-11269</v>
          </cell>
          <cell r="B1187" t="str">
            <v>7283-7442</v>
          </cell>
          <cell r="C1187" t="str">
            <v>ST</v>
          </cell>
          <cell r="D1187" t="str">
            <v>090-2F</v>
          </cell>
          <cell r="E1187" t="str">
            <v>O</v>
          </cell>
          <cell r="F1187">
            <v>4</v>
          </cell>
        </row>
        <row r="1188">
          <cell r="A1188" t="str">
            <v>90980-11270</v>
          </cell>
          <cell r="B1188" t="str">
            <v>7282-1113</v>
          </cell>
          <cell r="C1188" t="str">
            <v>TR</v>
          </cell>
          <cell r="D1188" t="str">
            <v>090-2M</v>
          </cell>
          <cell r="E1188" t="str">
            <v>O</v>
          </cell>
          <cell r="F1188">
            <v>1</v>
          </cell>
        </row>
        <row r="1189">
          <cell r="A1189" t="str">
            <v>90980-11271</v>
          </cell>
          <cell r="B1189" t="str">
            <v>7283-1113</v>
          </cell>
          <cell r="C1189" t="str">
            <v>TR</v>
          </cell>
          <cell r="D1189" t="str">
            <v>090-2F</v>
          </cell>
          <cell r="E1189" t="str">
            <v>O</v>
          </cell>
          <cell r="F1189">
            <v>1</v>
          </cell>
        </row>
        <row r="1190">
          <cell r="A1190" t="str">
            <v>90980-11272</v>
          </cell>
          <cell r="B1190" t="str">
            <v>7282-8825</v>
          </cell>
          <cell r="C1190" t="str">
            <v>TR</v>
          </cell>
          <cell r="D1190" t="str">
            <v>090-2M</v>
          </cell>
          <cell r="E1190" t="str">
            <v>O</v>
          </cell>
          <cell r="F1190">
            <v>2</v>
          </cell>
        </row>
        <row r="1191">
          <cell r="A1191" t="str">
            <v>90980-11273</v>
          </cell>
          <cell r="B1191" t="str">
            <v>7283-8825</v>
          </cell>
          <cell r="C1191" t="str">
            <v>TR</v>
          </cell>
          <cell r="D1191" t="str">
            <v>090-2F</v>
          </cell>
          <cell r="E1191" t="str">
            <v>O</v>
          </cell>
          <cell r="F1191">
            <v>2</v>
          </cell>
        </row>
        <row r="1192">
          <cell r="A1192" t="str">
            <v>90980-11274</v>
          </cell>
          <cell r="C1192" t="str">
            <v>AMP</v>
          </cell>
          <cell r="D1192" t="str">
            <v>040-2M</v>
          </cell>
          <cell r="E1192" t="str">
            <v>X</v>
          </cell>
          <cell r="F1192">
            <v>16</v>
          </cell>
        </row>
        <row r="1193">
          <cell r="A1193" t="str">
            <v>90980-11276</v>
          </cell>
          <cell r="B1193" t="str">
            <v>7283-1206</v>
          </cell>
          <cell r="C1193" t="str">
            <v>ST</v>
          </cell>
          <cell r="D1193" t="str">
            <v>187F</v>
          </cell>
          <cell r="E1193" t="str">
            <v>X</v>
          </cell>
          <cell r="F1193">
            <v>10</v>
          </cell>
        </row>
        <row r="1194">
          <cell r="A1194" t="str">
            <v>90980-11277</v>
          </cell>
          <cell r="B1194" t="str">
            <v>7283-1090</v>
          </cell>
          <cell r="C1194" t="str">
            <v>ST</v>
          </cell>
          <cell r="D1194" t="str">
            <v>090-2,187M</v>
          </cell>
          <cell r="E1194" t="str">
            <v>X</v>
          </cell>
          <cell r="F1194">
            <v>9</v>
          </cell>
        </row>
        <row r="1195">
          <cell r="A1195" t="str">
            <v>90980-11278</v>
          </cell>
          <cell r="B1195" t="str">
            <v>7283-8820</v>
          </cell>
          <cell r="C1195" t="str">
            <v>YZK</v>
          </cell>
          <cell r="D1195" t="str">
            <v>090-2F</v>
          </cell>
          <cell r="E1195" t="str">
            <v>O</v>
          </cell>
          <cell r="F1195">
            <v>2</v>
          </cell>
        </row>
        <row r="1196">
          <cell r="A1196" t="str">
            <v>90980-11279</v>
          </cell>
          <cell r="B1196" t="str">
            <v>7283-1188</v>
          </cell>
          <cell r="C1196" t="str">
            <v>TR</v>
          </cell>
          <cell r="D1196" t="str">
            <v>090-2,187F</v>
          </cell>
          <cell r="E1196" t="str">
            <v>X</v>
          </cell>
          <cell r="F1196">
            <v>8</v>
          </cell>
        </row>
        <row r="1197">
          <cell r="A1197" t="str">
            <v>90980-11280</v>
          </cell>
          <cell r="B1197" t="str">
            <v>7283-1268</v>
          </cell>
          <cell r="C1197" t="str">
            <v>TR</v>
          </cell>
          <cell r="D1197" t="str">
            <v>090-2F</v>
          </cell>
          <cell r="E1197" t="str">
            <v>X</v>
          </cell>
          <cell r="F1197">
            <v>6</v>
          </cell>
        </row>
        <row r="1198">
          <cell r="A1198" t="str">
            <v>90980-11281</v>
          </cell>
          <cell r="B1198" t="str">
            <v>7382-6146</v>
          </cell>
          <cell r="C1198" t="str">
            <v>AMP</v>
          </cell>
          <cell r="D1198" t="str">
            <v>040-3,040-4M</v>
          </cell>
          <cell r="E1198" t="str">
            <v>X</v>
          </cell>
          <cell r="F1198">
            <v>122</v>
          </cell>
        </row>
        <row r="1199">
          <cell r="A1199" t="str">
            <v>90980-11282</v>
          </cell>
          <cell r="B1199" t="str">
            <v>7283-1115</v>
          </cell>
          <cell r="C1199" t="str">
            <v>ST</v>
          </cell>
          <cell r="D1199" t="str">
            <v>090-2F</v>
          </cell>
          <cell r="E1199" t="str">
            <v>O</v>
          </cell>
          <cell r="F1199">
            <v>1</v>
          </cell>
        </row>
        <row r="1200">
          <cell r="A1200" t="str">
            <v>90980-11283</v>
          </cell>
          <cell r="B1200" t="str">
            <v>7283-1249</v>
          </cell>
          <cell r="C1200" t="str">
            <v>ST</v>
          </cell>
          <cell r="D1200" t="str">
            <v>090-2,187F</v>
          </cell>
          <cell r="E1200" t="str">
            <v>O</v>
          </cell>
          <cell r="F1200">
            <v>4</v>
          </cell>
        </row>
        <row r="1201">
          <cell r="A1201" t="str">
            <v>90980-11284</v>
          </cell>
          <cell r="B1201" t="str">
            <v>7283-8828</v>
          </cell>
          <cell r="C1201" t="str">
            <v>ST</v>
          </cell>
          <cell r="D1201" t="str">
            <v>090-2F</v>
          </cell>
          <cell r="E1201" t="str">
            <v>O</v>
          </cell>
          <cell r="F1201">
            <v>2</v>
          </cell>
        </row>
        <row r="1202">
          <cell r="A1202" t="str">
            <v>90980-11285</v>
          </cell>
          <cell r="B1202" t="str">
            <v>7283-8925</v>
          </cell>
          <cell r="C1202" t="str">
            <v>ST</v>
          </cell>
          <cell r="D1202" t="str">
            <v>090-2F</v>
          </cell>
          <cell r="E1202" t="str">
            <v>O</v>
          </cell>
          <cell r="F1202">
            <v>2</v>
          </cell>
        </row>
        <row r="1203">
          <cell r="A1203" t="str">
            <v>90980-11286</v>
          </cell>
          <cell r="B1203" t="str">
            <v>7283-8920</v>
          </cell>
          <cell r="C1203" t="str">
            <v>ST</v>
          </cell>
          <cell r="D1203" t="str">
            <v>090-2F</v>
          </cell>
          <cell r="E1203" t="str">
            <v>O</v>
          </cell>
          <cell r="F1203">
            <v>2</v>
          </cell>
        </row>
        <row r="1204">
          <cell r="A1204" t="str">
            <v>90980-11287</v>
          </cell>
          <cell r="B1204" t="str">
            <v>7282-7145</v>
          </cell>
          <cell r="C1204" t="str">
            <v>ST</v>
          </cell>
          <cell r="D1204" t="str">
            <v>090-2,312M</v>
          </cell>
          <cell r="E1204" t="str">
            <v>O</v>
          </cell>
          <cell r="F1204">
            <v>4</v>
          </cell>
        </row>
        <row r="1205">
          <cell r="A1205" t="str">
            <v>90980-11288</v>
          </cell>
          <cell r="B1205" t="str">
            <v>7283-7441</v>
          </cell>
          <cell r="C1205" t="str">
            <v>ST</v>
          </cell>
          <cell r="D1205" t="str">
            <v>090-2,312F</v>
          </cell>
          <cell r="E1205" t="str">
            <v>O</v>
          </cell>
          <cell r="F1205">
            <v>4</v>
          </cell>
        </row>
        <row r="1206">
          <cell r="A1206" t="str">
            <v>90980-11289</v>
          </cell>
          <cell r="B1206" t="str">
            <v>7282-1165</v>
          </cell>
          <cell r="C1206" t="str">
            <v>ST</v>
          </cell>
          <cell r="D1206" t="str">
            <v>090-2M</v>
          </cell>
          <cell r="E1206" t="str">
            <v>O</v>
          </cell>
          <cell r="F1206">
            <v>6</v>
          </cell>
        </row>
        <row r="1207">
          <cell r="A1207" t="str">
            <v>90980-11290</v>
          </cell>
          <cell r="B1207" t="str">
            <v>7283-1165-30</v>
          </cell>
          <cell r="C1207" t="str">
            <v>ST</v>
          </cell>
          <cell r="D1207" t="str">
            <v>090-2F</v>
          </cell>
          <cell r="E1207" t="str">
            <v>O</v>
          </cell>
          <cell r="F1207">
            <v>6</v>
          </cell>
        </row>
        <row r="1208">
          <cell r="A1208" t="str">
            <v>90980-11291</v>
          </cell>
          <cell r="B1208" t="str">
            <v>7282-1147</v>
          </cell>
          <cell r="C1208" t="str">
            <v>ST</v>
          </cell>
          <cell r="D1208" t="str">
            <v>090-2M</v>
          </cell>
          <cell r="E1208" t="str">
            <v>O</v>
          </cell>
          <cell r="F1208">
            <v>4</v>
          </cell>
        </row>
        <row r="1209">
          <cell r="A1209" t="str">
            <v>90980-11292</v>
          </cell>
          <cell r="B1209" t="str">
            <v>7283-1147</v>
          </cell>
          <cell r="C1209" t="str">
            <v>ST</v>
          </cell>
          <cell r="D1209" t="str">
            <v>090-2F</v>
          </cell>
          <cell r="E1209" t="str">
            <v>O</v>
          </cell>
          <cell r="F1209">
            <v>4</v>
          </cell>
        </row>
        <row r="1210">
          <cell r="A1210" t="str">
            <v>90980-11293</v>
          </cell>
          <cell r="B1210" t="str">
            <v>7282-1137</v>
          </cell>
          <cell r="C1210" t="str">
            <v>ST</v>
          </cell>
          <cell r="D1210" t="str">
            <v>090-2M</v>
          </cell>
          <cell r="E1210" t="str">
            <v>O</v>
          </cell>
          <cell r="F1210">
            <v>3</v>
          </cell>
        </row>
        <row r="1211">
          <cell r="A1211" t="str">
            <v>90980-11294</v>
          </cell>
          <cell r="B1211" t="str">
            <v>7283-1137</v>
          </cell>
          <cell r="C1211" t="str">
            <v>ST</v>
          </cell>
          <cell r="D1211" t="str">
            <v>090-2F</v>
          </cell>
          <cell r="E1211" t="str">
            <v>O</v>
          </cell>
          <cell r="F1211">
            <v>3</v>
          </cell>
        </row>
        <row r="1212">
          <cell r="A1212" t="str">
            <v>90980-11295</v>
          </cell>
          <cell r="B1212" t="str">
            <v>7282-1139</v>
          </cell>
          <cell r="C1212" t="str">
            <v>ST</v>
          </cell>
          <cell r="D1212" t="str">
            <v>090-2M</v>
          </cell>
          <cell r="E1212" t="str">
            <v>O</v>
          </cell>
          <cell r="F1212">
            <v>3</v>
          </cell>
        </row>
        <row r="1213">
          <cell r="A1213" t="str">
            <v>90980-11296</v>
          </cell>
          <cell r="B1213" t="str">
            <v>7283-1138</v>
          </cell>
          <cell r="C1213" t="str">
            <v>YZK</v>
          </cell>
          <cell r="D1213" t="str">
            <v>090-2F</v>
          </cell>
          <cell r="E1213" t="str">
            <v>X</v>
          </cell>
          <cell r="F1213">
            <v>3</v>
          </cell>
        </row>
        <row r="1214">
          <cell r="A1214" t="str">
            <v>90980-11297</v>
          </cell>
          <cell r="B1214" t="str">
            <v>7283-1069</v>
          </cell>
          <cell r="C1214" t="str">
            <v>YZK</v>
          </cell>
          <cell r="D1214" t="str">
            <v>187F</v>
          </cell>
          <cell r="E1214" t="str">
            <v>X</v>
          </cell>
          <cell r="F1214">
            <v>6</v>
          </cell>
        </row>
        <row r="1215">
          <cell r="A1215" t="str">
            <v>90980-11298</v>
          </cell>
          <cell r="B1215" t="str">
            <v>7282-1138</v>
          </cell>
          <cell r="C1215" t="str">
            <v>YZK</v>
          </cell>
          <cell r="D1215" t="str">
            <v>090-2M</v>
          </cell>
          <cell r="E1215" t="str">
            <v>X</v>
          </cell>
          <cell r="F1215">
            <v>3</v>
          </cell>
        </row>
        <row r="1216">
          <cell r="A1216" t="str">
            <v>90980-11299</v>
          </cell>
          <cell r="B1216" t="str">
            <v>7282-8823</v>
          </cell>
          <cell r="C1216" t="str">
            <v>YZK</v>
          </cell>
          <cell r="D1216" t="str">
            <v>090-2M</v>
          </cell>
          <cell r="E1216" t="str">
            <v>X</v>
          </cell>
          <cell r="F1216">
            <v>2</v>
          </cell>
        </row>
        <row r="1217">
          <cell r="A1217" t="str">
            <v>90980-11300</v>
          </cell>
          <cell r="B1217" t="str">
            <v>7282-8824</v>
          </cell>
          <cell r="C1217" t="str">
            <v>YZK</v>
          </cell>
          <cell r="D1217" t="str">
            <v>090-2M</v>
          </cell>
          <cell r="E1217" t="str">
            <v>X</v>
          </cell>
          <cell r="F1217">
            <v>2</v>
          </cell>
        </row>
        <row r="1218">
          <cell r="A1218" t="str">
            <v>90980-11301</v>
          </cell>
          <cell r="B1218" t="str">
            <v>7282-1842</v>
          </cell>
          <cell r="C1218" t="str">
            <v>YZK</v>
          </cell>
          <cell r="D1218" t="str">
            <v>090-2M</v>
          </cell>
          <cell r="E1218" t="str">
            <v>X</v>
          </cell>
          <cell r="F1218">
            <v>4</v>
          </cell>
        </row>
        <row r="1219">
          <cell r="A1219" t="str">
            <v>90980-11302</v>
          </cell>
          <cell r="B1219" t="str">
            <v>7283-7444</v>
          </cell>
          <cell r="C1219" t="str">
            <v>AMP</v>
          </cell>
          <cell r="D1219" t="str">
            <v>187F</v>
          </cell>
          <cell r="E1219" t="str">
            <v>X</v>
          </cell>
          <cell r="F1219">
            <v>9</v>
          </cell>
        </row>
        <row r="1220">
          <cell r="A1220" t="str">
            <v>90980-11303</v>
          </cell>
          <cell r="B1220" t="str">
            <v>7282-8828</v>
          </cell>
          <cell r="C1220" t="str">
            <v>ST</v>
          </cell>
          <cell r="D1220" t="str">
            <v>090-2M</v>
          </cell>
          <cell r="E1220" t="str">
            <v>O</v>
          </cell>
          <cell r="F1220">
            <v>2</v>
          </cell>
        </row>
        <row r="1221">
          <cell r="A1221" t="str">
            <v>90980-11304</v>
          </cell>
          <cell r="B1221" t="str">
            <v>7283-7146-30</v>
          </cell>
          <cell r="C1221" t="str">
            <v>ST</v>
          </cell>
          <cell r="D1221" t="str">
            <v>090-2,187F</v>
          </cell>
          <cell r="E1221" t="str">
            <v>O</v>
          </cell>
          <cell r="F1221">
            <v>4</v>
          </cell>
        </row>
        <row r="1222">
          <cell r="A1222" t="str">
            <v>90980-11305</v>
          </cell>
          <cell r="B1222" t="str">
            <v>7182-7621</v>
          </cell>
          <cell r="C1222" t="str">
            <v>ST</v>
          </cell>
          <cell r="D1222" t="str">
            <v>050M</v>
          </cell>
          <cell r="E1222" t="str">
            <v>X</v>
          </cell>
          <cell r="F1222">
            <v>2</v>
          </cell>
        </row>
        <row r="1223">
          <cell r="A1223" t="str">
            <v>90980-11306</v>
          </cell>
          <cell r="B1223" t="str">
            <v>7183-7621</v>
          </cell>
          <cell r="C1223" t="str">
            <v>ST</v>
          </cell>
          <cell r="D1223" t="str">
            <v>050F</v>
          </cell>
          <cell r="E1223" t="str">
            <v>X</v>
          </cell>
          <cell r="F1223">
            <v>2</v>
          </cell>
        </row>
        <row r="1224">
          <cell r="A1224" t="str">
            <v>90980-11307</v>
          </cell>
          <cell r="B1224" t="str">
            <v>7182-7693-40</v>
          </cell>
          <cell r="C1224" t="str">
            <v>ST</v>
          </cell>
          <cell r="D1224" t="str">
            <v>090-2,050M</v>
          </cell>
          <cell r="E1224" t="str">
            <v>X</v>
          </cell>
          <cell r="F1224">
            <v>19</v>
          </cell>
        </row>
        <row r="1225">
          <cell r="A1225" t="str">
            <v>90980-11308</v>
          </cell>
          <cell r="B1225" t="str">
            <v>7183-7693-40</v>
          </cell>
          <cell r="C1225" t="str">
            <v>ST</v>
          </cell>
          <cell r="D1225" t="str">
            <v>090-2,050F</v>
          </cell>
          <cell r="E1225" t="str">
            <v>X</v>
          </cell>
          <cell r="F1225">
            <v>19</v>
          </cell>
        </row>
        <row r="1226">
          <cell r="A1226" t="str">
            <v>90980-11309</v>
          </cell>
          <cell r="B1226" t="str">
            <v>7182-7673</v>
          </cell>
          <cell r="C1226" t="str">
            <v>ST</v>
          </cell>
          <cell r="D1226" t="str">
            <v>090-2,050M</v>
          </cell>
          <cell r="E1226" t="str">
            <v>X</v>
          </cell>
          <cell r="F1226">
            <v>17</v>
          </cell>
        </row>
        <row r="1227">
          <cell r="A1227" t="str">
            <v>90980-11310</v>
          </cell>
          <cell r="B1227" t="str">
            <v>7183-7673</v>
          </cell>
          <cell r="C1227" t="str">
            <v>ST</v>
          </cell>
          <cell r="D1227" t="str">
            <v>090-2,050F</v>
          </cell>
          <cell r="E1227" t="str">
            <v>X</v>
          </cell>
          <cell r="F1227">
            <v>17</v>
          </cell>
        </row>
        <row r="1228">
          <cell r="A1228" t="str">
            <v>90980-11311</v>
          </cell>
          <cell r="B1228" t="str">
            <v>7383-5162</v>
          </cell>
          <cell r="C1228" t="str">
            <v>ST</v>
          </cell>
          <cell r="D1228" t="str">
            <v>090-2F</v>
          </cell>
          <cell r="E1228" t="str">
            <v>X</v>
          </cell>
          <cell r="F1228">
            <v>12</v>
          </cell>
        </row>
        <row r="1229">
          <cell r="A1229" t="str">
            <v>90980-11312</v>
          </cell>
          <cell r="B1229" t="str">
            <v>7382-1960-70</v>
          </cell>
          <cell r="C1229" t="str">
            <v>YZK</v>
          </cell>
          <cell r="D1229" t="str">
            <v>090-2M</v>
          </cell>
          <cell r="E1229" t="str">
            <v>X</v>
          </cell>
          <cell r="F1229">
            <v>14</v>
          </cell>
        </row>
        <row r="1230">
          <cell r="A1230" t="str">
            <v>90980-11313</v>
          </cell>
          <cell r="B1230" t="str">
            <v>7283-1046</v>
          </cell>
          <cell r="C1230" t="str">
            <v>YZK</v>
          </cell>
          <cell r="D1230" t="str">
            <v>090-2F</v>
          </cell>
          <cell r="E1230" t="str">
            <v>X</v>
          </cell>
          <cell r="F1230">
            <v>4</v>
          </cell>
        </row>
        <row r="1231">
          <cell r="A1231" t="str">
            <v>90980-11314</v>
          </cell>
          <cell r="B1231" t="str">
            <v>7125-3236</v>
          </cell>
          <cell r="C1231" t="str">
            <v>ST</v>
          </cell>
          <cell r="D1231" t="str">
            <v>312F</v>
          </cell>
          <cell r="E1231" t="str">
            <v>X</v>
          </cell>
          <cell r="F1231">
            <v>3</v>
          </cell>
        </row>
        <row r="1232">
          <cell r="A1232" t="str">
            <v>90980-11315</v>
          </cell>
          <cell r="B1232" t="str">
            <v>7283-1011</v>
          </cell>
          <cell r="C1232" t="str">
            <v>YZK</v>
          </cell>
          <cell r="D1232" t="str">
            <v>090-2F</v>
          </cell>
          <cell r="E1232" t="str">
            <v>X</v>
          </cell>
          <cell r="F1232">
            <v>1</v>
          </cell>
        </row>
        <row r="1233">
          <cell r="A1233" t="str">
            <v>90980-11316</v>
          </cell>
          <cell r="B1233" t="str">
            <v>7182-7035</v>
          </cell>
          <cell r="C1233" t="str">
            <v>ST</v>
          </cell>
          <cell r="D1233" t="str">
            <v>250,090-2M</v>
          </cell>
          <cell r="E1233" t="str">
            <v>X</v>
          </cell>
          <cell r="F1233">
            <v>23</v>
          </cell>
        </row>
        <row r="1234">
          <cell r="A1234" t="str">
            <v>90980-11317</v>
          </cell>
          <cell r="B1234" t="str">
            <v>7283-1057</v>
          </cell>
          <cell r="C1234" t="str">
            <v>YZK</v>
          </cell>
          <cell r="D1234" t="str">
            <v>090-2M</v>
          </cell>
          <cell r="E1234" t="str">
            <v>O</v>
          </cell>
          <cell r="F1234">
            <v>5</v>
          </cell>
        </row>
        <row r="1235">
          <cell r="A1235" t="str">
            <v>90980-11318</v>
          </cell>
          <cell r="B1235" t="str">
            <v>7382-7656</v>
          </cell>
          <cell r="C1235" t="str">
            <v>TR</v>
          </cell>
          <cell r="D1235" t="str">
            <v>050M</v>
          </cell>
          <cell r="E1235" t="str">
            <v>X</v>
          </cell>
          <cell r="F1235">
            <v>5</v>
          </cell>
        </row>
        <row r="1236">
          <cell r="A1236" t="str">
            <v>90980-11319</v>
          </cell>
          <cell r="B1236" t="str">
            <v>7283-7656</v>
          </cell>
          <cell r="C1236" t="str">
            <v>TR</v>
          </cell>
          <cell r="D1236" t="str">
            <v>050F</v>
          </cell>
          <cell r="E1236" t="str">
            <v>X</v>
          </cell>
          <cell r="F1236">
            <v>5</v>
          </cell>
        </row>
        <row r="1237">
          <cell r="A1237" t="str">
            <v>90980-11320</v>
          </cell>
          <cell r="B1237" t="str">
            <v>7382-7680</v>
          </cell>
          <cell r="C1237" t="str">
            <v>TR</v>
          </cell>
          <cell r="D1237" t="str">
            <v>050M</v>
          </cell>
          <cell r="E1237" t="str">
            <v>X</v>
          </cell>
          <cell r="F1237">
            <v>8</v>
          </cell>
        </row>
        <row r="1238">
          <cell r="A1238" t="str">
            <v>90980-11321</v>
          </cell>
          <cell r="B1238" t="str">
            <v>7283-7680</v>
          </cell>
          <cell r="C1238" t="str">
            <v>TR</v>
          </cell>
          <cell r="D1238" t="str">
            <v>050F</v>
          </cell>
          <cell r="E1238" t="str">
            <v>X</v>
          </cell>
          <cell r="F1238">
            <v>8</v>
          </cell>
        </row>
        <row r="1239">
          <cell r="A1239" t="str">
            <v>90980-11322</v>
          </cell>
          <cell r="B1239" t="str">
            <v>7282-8829</v>
          </cell>
          <cell r="C1239" t="str">
            <v>ST</v>
          </cell>
          <cell r="D1239" t="str">
            <v>090-2M</v>
          </cell>
          <cell r="E1239" t="str">
            <v>O</v>
          </cell>
          <cell r="F1239">
            <v>2</v>
          </cell>
        </row>
        <row r="1240">
          <cell r="A1240" t="str">
            <v>90980-11323</v>
          </cell>
          <cell r="B1240" t="str">
            <v>7283-7034</v>
          </cell>
          <cell r="C1240" t="str">
            <v>ST</v>
          </cell>
          <cell r="D1240" t="str">
            <v>090-2,250-2F</v>
          </cell>
          <cell r="E1240" t="str">
            <v>X</v>
          </cell>
          <cell r="F1240">
            <v>23</v>
          </cell>
        </row>
        <row r="1241">
          <cell r="A1241" t="str">
            <v>90980-11324</v>
          </cell>
          <cell r="B1241" t="str">
            <v>7382-1660</v>
          </cell>
          <cell r="C1241" t="str">
            <v>TR</v>
          </cell>
          <cell r="D1241" t="str">
            <v>090-2M</v>
          </cell>
          <cell r="E1241" t="str">
            <v>X</v>
          </cell>
          <cell r="F1241">
            <v>16</v>
          </cell>
        </row>
        <row r="1242">
          <cell r="A1242" t="str">
            <v>90980-11325</v>
          </cell>
          <cell r="B1242" t="str">
            <v>7382-1603</v>
          </cell>
          <cell r="C1242" t="str">
            <v>TR</v>
          </cell>
          <cell r="D1242" t="str">
            <v>090-2M</v>
          </cell>
          <cell r="E1242" t="str">
            <v>X</v>
          </cell>
          <cell r="F1242">
            <v>10</v>
          </cell>
        </row>
        <row r="1243">
          <cell r="A1243" t="str">
            <v>90980-11326</v>
          </cell>
          <cell r="B1243" t="str">
            <v>7283-1265</v>
          </cell>
          <cell r="C1243" t="str">
            <v>YZK</v>
          </cell>
          <cell r="D1243" t="str">
            <v>090-2F</v>
          </cell>
          <cell r="E1243" t="str">
            <v>X</v>
          </cell>
          <cell r="F1243">
            <v>6</v>
          </cell>
        </row>
        <row r="1244">
          <cell r="A1244" t="str">
            <v>90980-11327</v>
          </cell>
          <cell r="B1244" t="str">
            <v>7282-1050</v>
          </cell>
          <cell r="C1244" t="str">
            <v>TR</v>
          </cell>
          <cell r="D1244" t="str">
            <v>090-2M</v>
          </cell>
          <cell r="E1244" t="str">
            <v>X</v>
          </cell>
          <cell r="F1244">
            <v>5</v>
          </cell>
        </row>
        <row r="1245">
          <cell r="A1245" t="str">
            <v>90980-11329</v>
          </cell>
          <cell r="B1245" t="str">
            <v>7283-7144</v>
          </cell>
          <cell r="C1245" t="str">
            <v>ST</v>
          </cell>
          <cell r="D1245" t="str">
            <v>050FO</v>
          </cell>
          <cell r="E1245" t="str">
            <v>O</v>
          </cell>
          <cell r="F1245">
            <v>4</v>
          </cell>
        </row>
        <row r="1246">
          <cell r="A1246" t="str">
            <v>90980-11330</v>
          </cell>
          <cell r="C1246" t="str">
            <v>ST</v>
          </cell>
          <cell r="D1246" t="str">
            <v>050FI</v>
          </cell>
          <cell r="E1246" t="str">
            <v>O</v>
          </cell>
          <cell r="F1246">
            <v>4</v>
          </cell>
        </row>
        <row r="1247">
          <cell r="A1247" t="str">
            <v>90980-11331</v>
          </cell>
          <cell r="B1247" t="str">
            <v>7382-1604</v>
          </cell>
          <cell r="C1247" t="str">
            <v>TR</v>
          </cell>
          <cell r="D1247" t="str">
            <v>090-2M</v>
          </cell>
          <cell r="E1247" t="str">
            <v>X</v>
          </cell>
          <cell r="F1247">
            <v>10</v>
          </cell>
        </row>
        <row r="1248">
          <cell r="A1248" t="str">
            <v>90980-11332</v>
          </cell>
          <cell r="B1248" t="str">
            <v>7283-1007-10</v>
          </cell>
          <cell r="C1248" t="str">
            <v>TR</v>
          </cell>
          <cell r="D1248" t="str">
            <v>090-2,187F</v>
          </cell>
          <cell r="E1248" t="str">
            <v>O</v>
          </cell>
          <cell r="F1248">
            <v>10</v>
          </cell>
        </row>
        <row r="1249">
          <cell r="A1249" t="str">
            <v>90980-11333</v>
          </cell>
          <cell r="C1249" t="str">
            <v>AMP</v>
          </cell>
          <cell r="D1249" t="str">
            <v>040,070M</v>
          </cell>
          <cell r="E1249" t="str">
            <v>X</v>
          </cell>
          <cell r="F1249">
            <v>26</v>
          </cell>
        </row>
        <row r="1250">
          <cell r="A1250" t="str">
            <v>90980-11334</v>
          </cell>
          <cell r="B1250" t="str">
            <v>7282-7674</v>
          </cell>
          <cell r="C1250" t="str">
            <v>TR</v>
          </cell>
          <cell r="D1250" t="str">
            <v>050M</v>
          </cell>
          <cell r="E1250" t="str">
            <v>X</v>
          </cell>
          <cell r="F1250">
            <v>17</v>
          </cell>
        </row>
        <row r="1251">
          <cell r="A1251" t="str">
            <v>90980-11335</v>
          </cell>
          <cell r="B1251" t="str">
            <v>7283-7674</v>
          </cell>
          <cell r="C1251" t="str">
            <v>TR</v>
          </cell>
          <cell r="D1251" t="str">
            <v>050F</v>
          </cell>
          <cell r="E1251" t="str">
            <v>X</v>
          </cell>
          <cell r="F1251">
            <v>17</v>
          </cell>
        </row>
        <row r="1252">
          <cell r="A1252" t="str">
            <v>90980-11336</v>
          </cell>
          <cell r="B1252" t="str">
            <v>7283-7636</v>
          </cell>
          <cell r="C1252" t="str">
            <v>TR</v>
          </cell>
          <cell r="D1252" t="str">
            <v>050F</v>
          </cell>
          <cell r="E1252" t="str">
            <v>O</v>
          </cell>
          <cell r="F1252">
            <v>3</v>
          </cell>
        </row>
        <row r="1253">
          <cell r="A1253" t="str">
            <v>90980-11337</v>
          </cell>
          <cell r="B1253" t="str">
            <v>7382-1640</v>
          </cell>
          <cell r="C1253" t="str">
            <v>TR</v>
          </cell>
          <cell r="D1253" t="str">
            <v>090-2M</v>
          </cell>
          <cell r="E1253" t="str">
            <v>X</v>
          </cell>
          <cell r="F1253">
            <v>14</v>
          </cell>
        </row>
        <row r="1254">
          <cell r="A1254" t="str">
            <v>90980-11338</v>
          </cell>
          <cell r="C1254" t="str">
            <v>AMP</v>
          </cell>
          <cell r="D1254" t="str">
            <v>040M</v>
          </cell>
          <cell r="E1254" t="str">
            <v>X</v>
          </cell>
          <cell r="F1254">
            <v>80</v>
          </cell>
        </row>
        <row r="1255">
          <cell r="A1255" t="str">
            <v>90980-11339</v>
          </cell>
          <cell r="B1255" t="str">
            <v>7382-7676</v>
          </cell>
          <cell r="C1255" t="str">
            <v>ST</v>
          </cell>
          <cell r="D1255" t="str">
            <v>050M</v>
          </cell>
          <cell r="E1255" t="str">
            <v>X</v>
          </cell>
          <cell r="F1255">
            <v>7</v>
          </cell>
        </row>
        <row r="1256">
          <cell r="A1256" t="str">
            <v>90980-11340</v>
          </cell>
          <cell r="B1256" t="str">
            <v>7283-7676</v>
          </cell>
          <cell r="C1256" t="str">
            <v>ST</v>
          </cell>
          <cell r="D1256" t="str">
            <v>050F</v>
          </cell>
          <cell r="E1256" t="str">
            <v>X</v>
          </cell>
          <cell r="F1256">
            <v>7</v>
          </cell>
        </row>
        <row r="1257">
          <cell r="A1257" t="str">
            <v>90980-11341</v>
          </cell>
          <cell r="B1257" t="str">
            <v>7282-1238</v>
          </cell>
          <cell r="C1257" t="str">
            <v>ST</v>
          </cell>
          <cell r="D1257" t="str">
            <v>090-2M</v>
          </cell>
          <cell r="E1257" t="str">
            <v>O</v>
          </cell>
          <cell r="F1257">
            <v>3</v>
          </cell>
        </row>
        <row r="1258">
          <cell r="A1258" t="str">
            <v>90980-11342</v>
          </cell>
          <cell r="C1258" t="str">
            <v>AMP</v>
          </cell>
          <cell r="D1258" t="str">
            <v>040M</v>
          </cell>
          <cell r="E1258" t="str">
            <v>X</v>
          </cell>
          <cell r="F1258">
            <v>40</v>
          </cell>
        </row>
        <row r="1259">
          <cell r="A1259" t="str">
            <v>90980-11343</v>
          </cell>
          <cell r="C1259" t="str">
            <v>AMP</v>
          </cell>
          <cell r="D1259" t="str">
            <v>040M</v>
          </cell>
          <cell r="E1259" t="str">
            <v>X</v>
          </cell>
          <cell r="F1259">
            <v>28</v>
          </cell>
        </row>
        <row r="1260">
          <cell r="A1260" t="str">
            <v>90980-11344</v>
          </cell>
          <cell r="C1260" t="str">
            <v>AMP</v>
          </cell>
          <cell r="D1260" t="str">
            <v>040M</v>
          </cell>
          <cell r="E1260" t="str">
            <v>X</v>
          </cell>
          <cell r="F1260">
            <v>16</v>
          </cell>
        </row>
        <row r="1261">
          <cell r="A1261" t="str">
            <v>90980-11345</v>
          </cell>
          <cell r="C1261" t="str">
            <v>AMP</v>
          </cell>
          <cell r="D1261" t="str">
            <v>040M</v>
          </cell>
          <cell r="E1261" t="str">
            <v>X</v>
          </cell>
          <cell r="F1261">
            <v>22</v>
          </cell>
        </row>
        <row r="1262">
          <cell r="A1262" t="str">
            <v>90980-11346</v>
          </cell>
          <cell r="C1262" t="str">
            <v>AMP</v>
          </cell>
          <cell r="D1262" t="str">
            <v>040M</v>
          </cell>
          <cell r="E1262" t="str">
            <v>X</v>
          </cell>
          <cell r="F1262">
            <v>34</v>
          </cell>
        </row>
        <row r="1263">
          <cell r="A1263" t="str">
            <v>90980-11347</v>
          </cell>
          <cell r="C1263" t="str">
            <v>AMP</v>
          </cell>
          <cell r="D1263" t="str">
            <v>LAM</v>
          </cell>
          <cell r="E1263" t="str">
            <v>X</v>
          </cell>
          <cell r="F1263">
            <v>40</v>
          </cell>
        </row>
        <row r="1264">
          <cell r="A1264" t="str">
            <v>90980-11348</v>
          </cell>
          <cell r="B1264" t="str">
            <v>7282-1034-30</v>
          </cell>
          <cell r="C1264" t="str">
            <v>ST</v>
          </cell>
          <cell r="D1264" t="str">
            <v>090-2M</v>
          </cell>
          <cell r="E1264" t="str">
            <v>O</v>
          </cell>
          <cell r="F1264">
            <v>3</v>
          </cell>
        </row>
        <row r="1265">
          <cell r="A1265" t="str">
            <v>90980-11349</v>
          </cell>
          <cell r="B1265" t="str">
            <v>7283-1034</v>
          </cell>
          <cell r="C1265" t="str">
            <v>ST</v>
          </cell>
          <cell r="D1265" t="str">
            <v>090-2F</v>
          </cell>
          <cell r="E1265" t="str">
            <v>O</v>
          </cell>
          <cell r="F1265">
            <v>3</v>
          </cell>
        </row>
        <row r="1266">
          <cell r="A1266" t="str">
            <v>90980-11350</v>
          </cell>
          <cell r="B1266" t="str">
            <v>7283-7639</v>
          </cell>
          <cell r="C1266" t="str">
            <v>TR</v>
          </cell>
          <cell r="D1266" t="str">
            <v>050F</v>
          </cell>
          <cell r="E1266" t="str">
            <v>X</v>
          </cell>
          <cell r="F1266">
            <v>17</v>
          </cell>
        </row>
        <row r="1267">
          <cell r="A1267" t="str">
            <v>90980-11351</v>
          </cell>
          <cell r="B1267" t="str">
            <v>7382-1661</v>
          </cell>
          <cell r="C1267" t="str">
            <v>TR</v>
          </cell>
          <cell r="D1267" t="str">
            <v>090-2M</v>
          </cell>
          <cell r="E1267" t="str">
            <v>X</v>
          </cell>
          <cell r="F1267">
            <v>16</v>
          </cell>
        </row>
        <row r="1268">
          <cell r="A1268" t="str">
            <v>90980-11352</v>
          </cell>
          <cell r="C1268" t="str">
            <v>AMP</v>
          </cell>
          <cell r="D1268" t="str">
            <v>040-2,070-2M</v>
          </cell>
          <cell r="E1268" t="str">
            <v>X</v>
          </cell>
          <cell r="F1268">
            <v>76</v>
          </cell>
        </row>
        <row r="1269">
          <cell r="A1269" t="str">
            <v>90980-11353</v>
          </cell>
          <cell r="B1269" t="str">
            <v>7282-1284</v>
          </cell>
          <cell r="C1269" t="str">
            <v>YZK</v>
          </cell>
          <cell r="D1269" t="str">
            <v>090-2M</v>
          </cell>
          <cell r="E1269" t="str">
            <v>X</v>
          </cell>
          <cell r="F1269">
            <v>8</v>
          </cell>
        </row>
        <row r="1270">
          <cell r="A1270" t="str">
            <v>90980-11354</v>
          </cell>
          <cell r="B1270" t="str">
            <v>7283-1284</v>
          </cell>
          <cell r="C1270" t="str">
            <v>YZK</v>
          </cell>
          <cell r="D1270" t="str">
            <v>090-2F</v>
          </cell>
          <cell r="E1270" t="str">
            <v>X</v>
          </cell>
          <cell r="F1270">
            <v>8</v>
          </cell>
        </row>
        <row r="1271">
          <cell r="A1271" t="str">
            <v>90980-11355</v>
          </cell>
          <cell r="B1271" t="str">
            <v>7282-7033</v>
          </cell>
          <cell r="C1271" t="str">
            <v>YZK</v>
          </cell>
          <cell r="D1271" t="str">
            <v>090-2,187,312M</v>
          </cell>
          <cell r="E1271" t="str">
            <v>X</v>
          </cell>
          <cell r="F1271">
            <v>43</v>
          </cell>
        </row>
        <row r="1272">
          <cell r="A1272" t="str">
            <v>90980-11356</v>
          </cell>
          <cell r="B1272" t="str">
            <v>7282-1282</v>
          </cell>
          <cell r="C1272" t="str">
            <v>YZK</v>
          </cell>
          <cell r="D1272" t="str">
            <v>090-2,187M</v>
          </cell>
          <cell r="E1272" t="str">
            <v>X</v>
          </cell>
          <cell r="F1272">
            <v>28</v>
          </cell>
        </row>
        <row r="1273">
          <cell r="A1273" t="str">
            <v>90980-11357</v>
          </cell>
          <cell r="B1273" t="str">
            <v>7282-1270</v>
          </cell>
          <cell r="C1273" t="str">
            <v>YZK</v>
          </cell>
          <cell r="D1273" t="str">
            <v>090-2M</v>
          </cell>
          <cell r="E1273" t="str">
            <v>X</v>
          </cell>
          <cell r="F1273">
            <v>27</v>
          </cell>
        </row>
        <row r="1274">
          <cell r="A1274" t="str">
            <v>90980-11359</v>
          </cell>
          <cell r="B1274" t="str">
            <v>7283-1151</v>
          </cell>
          <cell r="C1274" t="str">
            <v>YZK</v>
          </cell>
          <cell r="D1274" t="str">
            <v>090-2,187F</v>
          </cell>
          <cell r="E1274" t="str">
            <v>X</v>
          </cell>
          <cell r="F1274">
            <v>55</v>
          </cell>
        </row>
        <row r="1275">
          <cell r="A1275" t="str">
            <v>90980-11360</v>
          </cell>
          <cell r="B1275" t="str">
            <v>7283-7033</v>
          </cell>
          <cell r="C1275" t="str">
            <v>YZK</v>
          </cell>
          <cell r="D1275" t="str">
            <v>090-2,187,312F</v>
          </cell>
          <cell r="E1275" t="str">
            <v>X</v>
          </cell>
          <cell r="F1275">
            <v>43</v>
          </cell>
        </row>
        <row r="1276">
          <cell r="A1276" t="str">
            <v>90980-11361</v>
          </cell>
          <cell r="B1276" t="str">
            <v>7382-1285</v>
          </cell>
          <cell r="C1276" t="str">
            <v>YZK</v>
          </cell>
          <cell r="D1276" t="str">
            <v>090-2,187M</v>
          </cell>
          <cell r="E1276" t="str">
            <v>X</v>
          </cell>
          <cell r="F1276">
            <v>8</v>
          </cell>
        </row>
        <row r="1277">
          <cell r="A1277" t="str">
            <v>90980-11362</v>
          </cell>
          <cell r="B1277" t="str">
            <v>7283-1285</v>
          </cell>
          <cell r="C1277" t="str">
            <v>YZK</v>
          </cell>
          <cell r="D1277" t="str">
            <v>090-2,187F</v>
          </cell>
          <cell r="E1277" t="str">
            <v>X</v>
          </cell>
          <cell r="F1277">
            <v>8</v>
          </cell>
        </row>
        <row r="1278">
          <cell r="A1278" t="str">
            <v>90980-11363</v>
          </cell>
          <cell r="B1278" t="str">
            <v>7283-1114</v>
          </cell>
          <cell r="C1278" t="str">
            <v>YZK</v>
          </cell>
          <cell r="D1278" t="str">
            <v>090-2F</v>
          </cell>
          <cell r="E1278" t="str">
            <v>O</v>
          </cell>
          <cell r="F1278">
            <v>1</v>
          </cell>
        </row>
        <row r="1279">
          <cell r="A1279" t="str">
            <v>90980-11364</v>
          </cell>
          <cell r="C1279" t="str">
            <v>AMP</v>
          </cell>
          <cell r="D1279" t="str">
            <v>040-3,040-4M</v>
          </cell>
          <cell r="E1279" t="str">
            <v>X</v>
          </cell>
          <cell r="F1279">
            <v>105</v>
          </cell>
        </row>
        <row r="1280">
          <cell r="A1280" t="str">
            <v>90980-11365</v>
          </cell>
          <cell r="B1280" t="str">
            <v>7382-1109</v>
          </cell>
          <cell r="C1280" t="str">
            <v>YZK</v>
          </cell>
          <cell r="D1280" t="str">
            <v>090-2,187M</v>
          </cell>
          <cell r="E1280" t="str">
            <v>X</v>
          </cell>
          <cell r="F1280">
            <v>10</v>
          </cell>
        </row>
        <row r="1281">
          <cell r="A1281" t="str">
            <v>90980-11366</v>
          </cell>
          <cell r="B1281" t="str">
            <v>7283-1109</v>
          </cell>
          <cell r="C1281" t="str">
            <v>YZK</v>
          </cell>
          <cell r="D1281" t="str">
            <v>090-2,187F</v>
          </cell>
          <cell r="E1281" t="str">
            <v>X</v>
          </cell>
          <cell r="F1281">
            <v>10</v>
          </cell>
        </row>
        <row r="1282">
          <cell r="A1282" t="str">
            <v>90980-11367</v>
          </cell>
          <cell r="B1282" t="str">
            <v>7282-4328</v>
          </cell>
          <cell r="C1282" t="str">
            <v>TR</v>
          </cell>
          <cell r="D1282" t="str">
            <v>050M</v>
          </cell>
          <cell r="E1282" t="str">
            <v>X</v>
          </cell>
          <cell r="F1282">
            <v>2</v>
          </cell>
        </row>
        <row r="1283">
          <cell r="A1283" t="str">
            <v>90980-11368</v>
          </cell>
          <cell r="B1283" t="str">
            <v>7282-7623</v>
          </cell>
          <cell r="C1283" t="str">
            <v>YZK</v>
          </cell>
          <cell r="D1283" t="str">
            <v>050M</v>
          </cell>
          <cell r="E1283" t="str">
            <v>X</v>
          </cell>
          <cell r="F1283">
            <v>2</v>
          </cell>
        </row>
        <row r="1284">
          <cell r="A1284" t="str">
            <v>90980-11369</v>
          </cell>
        </row>
        <row r="1285">
          <cell r="A1285" t="str">
            <v>90980-11369</v>
          </cell>
          <cell r="B1285" t="str">
            <v>7283-7623</v>
          </cell>
          <cell r="C1285" t="str">
            <v>YZK</v>
          </cell>
          <cell r="D1285" t="str">
            <v>050F</v>
          </cell>
          <cell r="E1285" t="str">
            <v>X</v>
          </cell>
          <cell r="F1285">
            <v>2</v>
          </cell>
        </row>
        <row r="1286">
          <cell r="A1286" t="str">
            <v>90980-11370</v>
          </cell>
          <cell r="B1286" t="str">
            <v>7282-1152</v>
          </cell>
          <cell r="C1286" t="str">
            <v>YZK</v>
          </cell>
          <cell r="D1286" t="str">
            <v>090-2M</v>
          </cell>
          <cell r="E1286" t="str">
            <v>X</v>
          </cell>
          <cell r="F1286">
            <v>15</v>
          </cell>
        </row>
        <row r="1287">
          <cell r="A1287" t="str">
            <v>90980-11371</v>
          </cell>
          <cell r="B1287" t="str">
            <v>7282-1153</v>
          </cell>
          <cell r="C1287" t="str">
            <v>YZK</v>
          </cell>
          <cell r="D1287" t="str">
            <v>090-2M</v>
          </cell>
          <cell r="E1287" t="str">
            <v>X</v>
          </cell>
          <cell r="F1287">
            <v>15</v>
          </cell>
        </row>
        <row r="1288">
          <cell r="A1288" t="str">
            <v>90980-11372</v>
          </cell>
          <cell r="B1288" t="str">
            <v>7283-1152</v>
          </cell>
          <cell r="C1288" t="str">
            <v>YZK</v>
          </cell>
          <cell r="D1288" t="str">
            <v>090-2F</v>
          </cell>
          <cell r="E1288" t="str">
            <v>X</v>
          </cell>
          <cell r="F1288">
            <v>15</v>
          </cell>
        </row>
        <row r="1289">
          <cell r="A1289" t="str">
            <v>90980-11373</v>
          </cell>
          <cell r="B1289" t="str">
            <v>7282-1154</v>
          </cell>
          <cell r="C1289" t="str">
            <v>YZK</v>
          </cell>
          <cell r="D1289" t="str">
            <v>090-2M</v>
          </cell>
          <cell r="E1289" t="str">
            <v>X</v>
          </cell>
          <cell r="F1289">
            <v>25</v>
          </cell>
        </row>
        <row r="1290">
          <cell r="A1290" t="str">
            <v>90980-11374</v>
          </cell>
          <cell r="B1290" t="str">
            <v>7282-1155</v>
          </cell>
          <cell r="C1290" t="str">
            <v>YZK</v>
          </cell>
          <cell r="D1290" t="str">
            <v>090-2M</v>
          </cell>
          <cell r="E1290" t="str">
            <v>X</v>
          </cell>
          <cell r="F1290">
            <v>25</v>
          </cell>
        </row>
        <row r="1291">
          <cell r="A1291" t="str">
            <v>90980-11375</v>
          </cell>
          <cell r="B1291" t="str">
            <v>7283-1154</v>
          </cell>
          <cell r="C1291" t="str">
            <v>YZK</v>
          </cell>
          <cell r="D1291" t="str">
            <v>090-2F</v>
          </cell>
          <cell r="E1291" t="str">
            <v>X</v>
          </cell>
          <cell r="F1291">
            <v>25</v>
          </cell>
        </row>
        <row r="1292">
          <cell r="A1292" t="str">
            <v>90980-11376</v>
          </cell>
          <cell r="B1292" t="str">
            <v>7282-7692</v>
          </cell>
          <cell r="C1292" t="str">
            <v>YZK</v>
          </cell>
          <cell r="D1292" t="str">
            <v>050M</v>
          </cell>
          <cell r="E1292" t="str">
            <v>X</v>
          </cell>
          <cell r="F1292">
            <v>19</v>
          </cell>
        </row>
        <row r="1293">
          <cell r="A1293" t="str">
            <v>90980-11377</v>
          </cell>
          <cell r="B1293" t="str">
            <v>7283-7692</v>
          </cell>
          <cell r="C1293" t="str">
            <v>YZK</v>
          </cell>
          <cell r="D1293" t="str">
            <v>050F</v>
          </cell>
          <cell r="E1293" t="str">
            <v>X</v>
          </cell>
          <cell r="F1293">
            <v>19</v>
          </cell>
        </row>
        <row r="1294">
          <cell r="A1294" t="str">
            <v>90980-11378</v>
          </cell>
          <cell r="B1294" t="str">
            <v>7282-7615</v>
          </cell>
          <cell r="C1294" t="str">
            <v>YZK</v>
          </cell>
          <cell r="D1294" t="str">
            <v>050M</v>
          </cell>
          <cell r="E1294" t="str">
            <v>X</v>
          </cell>
          <cell r="F1294">
            <v>21</v>
          </cell>
        </row>
        <row r="1295">
          <cell r="A1295" t="str">
            <v>90980-11379</v>
          </cell>
          <cell r="B1295" t="str">
            <v>7283-7615</v>
          </cell>
          <cell r="C1295" t="str">
            <v>YZK</v>
          </cell>
          <cell r="D1295" t="str">
            <v>050F</v>
          </cell>
          <cell r="E1295" t="str">
            <v>X</v>
          </cell>
          <cell r="F1295">
            <v>21</v>
          </cell>
        </row>
        <row r="1296">
          <cell r="A1296" t="str">
            <v>90980-11380</v>
          </cell>
          <cell r="B1296" t="str">
            <v>7282-7634</v>
          </cell>
          <cell r="C1296" t="str">
            <v>YZK</v>
          </cell>
          <cell r="D1296" t="str">
            <v>050M</v>
          </cell>
          <cell r="E1296" t="str">
            <v>X</v>
          </cell>
          <cell r="F1296">
            <v>23</v>
          </cell>
        </row>
        <row r="1297">
          <cell r="A1297" t="str">
            <v>90980-11381</v>
          </cell>
          <cell r="B1297" t="str">
            <v>7283-7634</v>
          </cell>
          <cell r="C1297" t="str">
            <v>YZK</v>
          </cell>
          <cell r="D1297" t="str">
            <v>050F</v>
          </cell>
          <cell r="E1297" t="str">
            <v>X</v>
          </cell>
          <cell r="F1297">
            <v>23</v>
          </cell>
        </row>
        <row r="1298">
          <cell r="A1298" t="str">
            <v>90980-11382</v>
          </cell>
          <cell r="B1298" t="str">
            <v>7382-1847-70</v>
          </cell>
          <cell r="C1298" t="str">
            <v>YZK</v>
          </cell>
          <cell r="D1298" t="str">
            <v>090-2M</v>
          </cell>
          <cell r="E1298" t="str">
            <v>X</v>
          </cell>
          <cell r="F1298">
            <v>18</v>
          </cell>
        </row>
        <row r="1299">
          <cell r="A1299" t="str">
            <v>90980-11383</v>
          </cell>
          <cell r="B1299" t="str">
            <v>7283-1845</v>
          </cell>
          <cell r="C1299" t="str">
            <v>YZK</v>
          </cell>
          <cell r="D1299" t="str">
            <v>090-2F</v>
          </cell>
          <cell r="E1299" t="str">
            <v>X</v>
          </cell>
          <cell r="F1299">
            <v>14</v>
          </cell>
        </row>
        <row r="1300">
          <cell r="A1300" t="str">
            <v>90980-11384</v>
          </cell>
          <cell r="B1300" t="str">
            <v>7382-7638</v>
          </cell>
          <cell r="C1300" t="str">
            <v>YZK</v>
          </cell>
          <cell r="D1300" t="str">
            <v>050M</v>
          </cell>
          <cell r="E1300" t="str">
            <v>X</v>
          </cell>
          <cell r="F1300">
            <v>13</v>
          </cell>
        </row>
        <row r="1301">
          <cell r="A1301" t="str">
            <v>90980-11385</v>
          </cell>
          <cell r="B1301" t="str">
            <v>7282-3030</v>
          </cell>
          <cell r="C1301" t="str">
            <v>YZK</v>
          </cell>
          <cell r="D1301" t="str">
            <v>312M</v>
          </cell>
          <cell r="E1301" t="str">
            <v>X</v>
          </cell>
          <cell r="F1301">
            <v>3</v>
          </cell>
        </row>
        <row r="1302">
          <cell r="A1302" t="str">
            <v>90980-11386</v>
          </cell>
          <cell r="B1302" t="str">
            <v>7283-3023</v>
          </cell>
          <cell r="C1302" t="str">
            <v>YZK</v>
          </cell>
          <cell r="D1302" t="str">
            <v>312F</v>
          </cell>
          <cell r="E1302" t="str">
            <v>X</v>
          </cell>
          <cell r="F1302">
            <v>2</v>
          </cell>
        </row>
        <row r="1303">
          <cell r="A1303" t="str">
            <v>90980-11387</v>
          </cell>
          <cell r="B1303" t="str">
            <v>7283-3031</v>
          </cell>
          <cell r="C1303" t="str">
            <v>YZK</v>
          </cell>
          <cell r="D1303" t="str">
            <v>187,312F</v>
          </cell>
          <cell r="E1303" t="str">
            <v>X</v>
          </cell>
          <cell r="F1303">
            <v>3</v>
          </cell>
        </row>
        <row r="1304">
          <cell r="A1304" t="str">
            <v>90980-11388</v>
          </cell>
          <cell r="B1304" t="str">
            <v>7283-8929</v>
          </cell>
          <cell r="C1304" t="str">
            <v>TR</v>
          </cell>
          <cell r="D1304" t="str">
            <v>090-2F</v>
          </cell>
          <cell r="E1304" t="str">
            <v>X</v>
          </cell>
          <cell r="F1304">
            <v>2</v>
          </cell>
        </row>
        <row r="1305">
          <cell r="A1305" t="str">
            <v>90980-11389</v>
          </cell>
          <cell r="B1305" t="str">
            <v>7382-7681</v>
          </cell>
          <cell r="C1305" t="str">
            <v>TR</v>
          </cell>
          <cell r="D1305" t="str">
            <v>050M</v>
          </cell>
          <cell r="E1305" t="str">
            <v>X</v>
          </cell>
          <cell r="F1305">
            <v>8</v>
          </cell>
        </row>
        <row r="1306">
          <cell r="A1306" t="str">
            <v>90980-11390</v>
          </cell>
          <cell r="B1306" t="str">
            <v>7283-1766</v>
          </cell>
          <cell r="C1306" t="str">
            <v>AMP</v>
          </cell>
          <cell r="D1306" t="str">
            <v>040-2,070-2F</v>
          </cell>
          <cell r="E1306" t="str">
            <v>X</v>
          </cell>
          <cell r="F1306">
            <v>26</v>
          </cell>
        </row>
        <row r="1307">
          <cell r="A1307" t="str">
            <v>90980-11391</v>
          </cell>
          <cell r="B1307" t="str">
            <v>7283-1767</v>
          </cell>
          <cell r="C1307" t="str">
            <v>AMP</v>
          </cell>
          <cell r="D1307" t="str">
            <v>040-2F</v>
          </cell>
          <cell r="E1307" t="str">
            <v>X</v>
          </cell>
          <cell r="F1307">
            <v>16</v>
          </cell>
        </row>
        <row r="1308">
          <cell r="A1308" t="str">
            <v>90980-11392</v>
          </cell>
          <cell r="B1308" t="str">
            <v>7283-8622</v>
          </cell>
          <cell r="C1308" t="str">
            <v>AMP</v>
          </cell>
          <cell r="D1308" t="str">
            <v>040-2,070-2F</v>
          </cell>
          <cell r="E1308" t="str">
            <v>X</v>
          </cell>
          <cell r="F1308">
            <v>22</v>
          </cell>
        </row>
        <row r="1309">
          <cell r="A1309" t="str">
            <v>90980-11393</v>
          </cell>
          <cell r="B1309" t="str">
            <v>7282-7637</v>
          </cell>
          <cell r="C1309" t="str">
            <v>AMP</v>
          </cell>
          <cell r="D1309" t="str">
            <v>050M</v>
          </cell>
          <cell r="E1309" t="str">
            <v>X</v>
          </cell>
          <cell r="F1309">
            <v>13</v>
          </cell>
        </row>
        <row r="1310">
          <cell r="A1310" t="str">
            <v>90980-11394</v>
          </cell>
          <cell r="B1310" t="str">
            <v>7283-7637</v>
          </cell>
          <cell r="C1310" t="str">
            <v>AMP</v>
          </cell>
          <cell r="D1310" t="str">
            <v>050F</v>
          </cell>
          <cell r="E1310" t="str">
            <v>X</v>
          </cell>
          <cell r="F1310">
            <v>13</v>
          </cell>
        </row>
        <row r="1311">
          <cell r="A1311" t="str">
            <v>90980-11395</v>
          </cell>
          <cell r="B1311" t="str">
            <v>7282-8922</v>
          </cell>
          <cell r="C1311" t="str">
            <v>YZK</v>
          </cell>
          <cell r="D1311" t="str">
            <v>090-2M</v>
          </cell>
          <cell r="E1311" t="str">
            <v>X</v>
          </cell>
          <cell r="F1311">
            <v>2</v>
          </cell>
        </row>
        <row r="1312">
          <cell r="A1312" t="str">
            <v>90980-11396</v>
          </cell>
          <cell r="B1312" t="str">
            <v>7283-8922</v>
          </cell>
          <cell r="C1312" t="str">
            <v>YZK</v>
          </cell>
          <cell r="D1312" t="str">
            <v>090-2F</v>
          </cell>
          <cell r="E1312" t="str">
            <v>X</v>
          </cell>
          <cell r="F1312">
            <v>2</v>
          </cell>
        </row>
        <row r="1313">
          <cell r="A1313" t="str">
            <v>90980-11397</v>
          </cell>
          <cell r="B1313" t="str">
            <v>7283-1283</v>
          </cell>
          <cell r="C1313" t="str">
            <v>YZK</v>
          </cell>
          <cell r="D1313" t="str">
            <v>090-2F</v>
          </cell>
          <cell r="E1313" t="str">
            <v>X</v>
          </cell>
          <cell r="F1313">
            <v>8</v>
          </cell>
        </row>
        <row r="1314">
          <cell r="A1314" t="str">
            <v>90980-11398</v>
          </cell>
          <cell r="B1314" t="str">
            <v>7283-7443</v>
          </cell>
          <cell r="C1314" t="str">
            <v>YZK</v>
          </cell>
          <cell r="D1314" t="str">
            <v>090-2F</v>
          </cell>
          <cell r="E1314" t="str">
            <v>X</v>
          </cell>
          <cell r="F1314">
            <v>4</v>
          </cell>
        </row>
        <row r="1315">
          <cell r="A1315" t="str">
            <v>90980-11399</v>
          </cell>
          <cell r="B1315" t="str">
            <v>7282-1641</v>
          </cell>
          <cell r="C1315" t="str">
            <v>TR</v>
          </cell>
          <cell r="D1315" t="str">
            <v>090-2M</v>
          </cell>
          <cell r="E1315" t="str">
            <v>X</v>
          </cell>
          <cell r="F1315">
            <v>4</v>
          </cell>
        </row>
        <row r="1316">
          <cell r="A1316" t="str">
            <v>90980-11400</v>
          </cell>
          <cell r="B1316" t="str">
            <v>7283-7012</v>
          </cell>
          <cell r="C1316" t="str">
            <v>ST</v>
          </cell>
          <cell r="D1316" t="str">
            <v>187F</v>
          </cell>
          <cell r="E1316" t="str">
            <v>O</v>
          </cell>
          <cell r="F1316">
            <v>1</v>
          </cell>
        </row>
        <row r="1317">
          <cell r="A1317" t="str">
            <v>90980-11401</v>
          </cell>
          <cell r="B1317" t="str">
            <v>7283-7929</v>
          </cell>
          <cell r="C1317" t="str">
            <v>YZK</v>
          </cell>
          <cell r="D1317" t="str">
            <v>090-2F</v>
          </cell>
          <cell r="E1317" t="str">
            <v>O</v>
          </cell>
          <cell r="F1317">
            <v>2</v>
          </cell>
        </row>
        <row r="1318">
          <cell r="A1318" t="str">
            <v>90980-11402</v>
          </cell>
          <cell r="B1318" t="str">
            <v>7382-7675</v>
          </cell>
          <cell r="C1318" t="str">
            <v>TR</v>
          </cell>
          <cell r="D1318" t="str">
            <v>050M</v>
          </cell>
          <cell r="E1318" t="str">
            <v>X</v>
          </cell>
          <cell r="F1318">
            <v>7</v>
          </cell>
        </row>
        <row r="1319">
          <cell r="A1319" t="str">
            <v>90980-11403</v>
          </cell>
          <cell r="B1319" t="str">
            <v>7282-7657</v>
          </cell>
          <cell r="C1319" t="str">
            <v>ST</v>
          </cell>
          <cell r="D1319" t="str">
            <v>050M</v>
          </cell>
          <cell r="E1319" t="str">
            <v>X</v>
          </cell>
          <cell r="F1319">
            <v>25</v>
          </cell>
        </row>
        <row r="1320">
          <cell r="A1320" t="str">
            <v>90980-11404</v>
          </cell>
          <cell r="B1320" t="str">
            <v>7283-7657</v>
          </cell>
          <cell r="C1320" t="str">
            <v>ST</v>
          </cell>
          <cell r="D1320" t="str">
            <v>050F</v>
          </cell>
          <cell r="E1320" t="str">
            <v>X</v>
          </cell>
          <cell r="F1320">
            <v>25</v>
          </cell>
        </row>
        <row r="1321">
          <cell r="A1321" t="str">
            <v>90980-11405</v>
          </cell>
          <cell r="C1321" t="str">
            <v>AMP</v>
          </cell>
          <cell r="D1321" t="str">
            <v>040-2,070-2,070M</v>
          </cell>
          <cell r="E1321" t="str">
            <v>X</v>
          </cell>
          <cell r="F1321">
            <v>54</v>
          </cell>
        </row>
        <row r="1322">
          <cell r="A1322" t="str">
            <v>90980-11406</v>
          </cell>
          <cell r="B1322" t="str">
            <v>7283-1662</v>
          </cell>
          <cell r="C1322" t="str">
            <v>AMP</v>
          </cell>
          <cell r="D1322" t="str">
            <v>040-2,070-2F</v>
          </cell>
          <cell r="E1322" t="str">
            <v>X</v>
          </cell>
          <cell r="F1322">
            <v>26</v>
          </cell>
        </row>
        <row r="1323">
          <cell r="A1323" t="str">
            <v>90980-11407</v>
          </cell>
          <cell r="B1323" t="str">
            <v>7282-7036</v>
          </cell>
          <cell r="C1323" t="str">
            <v>ST</v>
          </cell>
          <cell r="D1323" t="str">
            <v>090-2M</v>
          </cell>
          <cell r="E1323" t="str">
            <v>O</v>
          </cell>
          <cell r="F1323">
            <v>3</v>
          </cell>
        </row>
        <row r="1324">
          <cell r="A1324" t="str">
            <v>90980-11408</v>
          </cell>
          <cell r="B1324" t="str">
            <v>7283-8621</v>
          </cell>
          <cell r="C1324" t="str">
            <v>AMP</v>
          </cell>
          <cell r="D1324" t="str">
            <v>040-2F</v>
          </cell>
          <cell r="E1324" t="str">
            <v>X</v>
          </cell>
          <cell r="F1324">
            <v>12</v>
          </cell>
        </row>
        <row r="1325">
          <cell r="A1325" t="str">
            <v>90980-11409</v>
          </cell>
          <cell r="B1325" t="str">
            <v>7282-8620</v>
          </cell>
          <cell r="C1325" t="str">
            <v>ST</v>
          </cell>
          <cell r="D1325" t="str">
            <v>187M</v>
          </cell>
          <cell r="E1325" t="str">
            <v>O</v>
          </cell>
          <cell r="F1325">
            <v>2</v>
          </cell>
        </row>
        <row r="1326">
          <cell r="A1326" t="str">
            <v>90980-11410</v>
          </cell>
          <cell r="B1326" t="str">
            <v>7283-8620</v>
          </cell>
          <cell r="C1326" t="str">
            <v>ST</v>
          </cell>
          <cell r="D1326" t="str">
            <v>187F</v>
          </cell>
          <cell r="E1326" t="str">
            <v>O</v>
          </cell>
          <cell r="F1326">
            <v>2</v>
          </cell>
        </row>
        <row r="1327">
          <cell r="A1327" t="str">
            <v>90980-11411</v>
          </cell>
          <cell r="B1327" t="str">
            <v>7382-7651</v>
          </cell>
          <cell r="C1327" t="str">
            <v>ST</v>
          </cell>
          <cell r="D1327" t="str">
            <v>050,090-2M</v>
          </cell>
          <cell r="E1327" t="str">
            <v>X</v>
          </cell>
          <cell r="F1327">
            <v>25</v>
          </cell>
        </row>
        <row r="1328">
          <cell r="A1328" t="str">
            <v>90980-11412</v>
          </cell>
          <cell r="B1328" t="str">
            <v>7282-7350</v>
          </cell>
          <cell r="C1328" t="str">
            <v>YZK</v>
          </cell>
          <cell r="D1328" t="str">
            <v>090-2,187M</v>
          </cell>
          <cell r="E1328" t="str">
            <v>O</v>
          </cell>
          <cell r="F1328" t="str">
            <v>2+3</v>
          </cell>
        </row>
        <row r="1329">
          <cell r="A1329" t="str">
            <v>90980-11413</v>
          </cell>
          <cell r="B1329" t="str">
            <v>7283-7350</v>
          </cell>
          <cell r="C1329" t="str">
            <v>YZK</v>
          </cell>
          <cell r="D1329" t="str">
            <v>090-2,187F</v>
          </cell>
          <cell r="E1329" t="str">
            <v>O</v>
          </cell>
          <cell r="F1329" t="str">
            <v>2+3</v>
          </cell>
        </row>
        <row r="1330">
          <cell r="A1330" t="str">
            <v>90980-11414</v>
          </cell>
          <cell r="C1330" t="str">
            <v>ND</v>
          </cell>
          <cell r="D1330" t="str">
            <v>SLF</v>
          </cell>
          <cell r="E1330" t="str">
            <v>O</v>
          </cell>
          <cell r="F1330">
            <v>3</v>
          </cell>
        </row>
        <row r="1331">
          <cell r="A1331" t="str">
            <v>90980-11415</v>
          </cell>
          <cell r="B1331" t="str">
            <v>7282-1167</v>
          </cell>
          <cell r="C1331" t="str">
            <v>YZK</v>
          </cell>
          <cell r="D1331" t="str">
            <v>090-2M</v>
          </cell>
          <cell r="E1331" t="str">
            <v>X</v>
          </cell>
          <cell r="F1331">
            <v>16</v>
          </cell>
        </row>
        <row r="1332">
          <cell r="A1332" t="str">
            <v>90980-11416</v>
          </cell>
          <cell r="B1332" t="str">
            <v>7283-1167</v>
          </cell>
          <cell r="C1332" t="str">
            <v>YZK</v>
          </cell>
          <cell r="D1332" t="str">
            <v>090-2F</v>
          </cell>
          <cell r="E1332" t="str">
            <v>X</v>
          </cell>
          <cell r="F1332">
            <v>16</v>
          </cell>
        </row>
        <row r="1333">
          <cell r="A1333" t="str">
            <v>90980-11417</v>
          </cell>
          <cell r="B1333" t="str">
            <v>7283-1072</v>
          </cell>
          <cell r="C1333" t="str">
            <v>ST</v>
          </cell>
          <cell r="D1333" t="str">
            <v>090-2F</v>
          </cell>
          <cell r="E1333" t="str">
            <v>X</v>
          </cell>
          <cell r="F1333">
            <v>17</v>
          </cell>
        </row>
        <row r="1334">
          <cell r="A1334" t="str">
            <v>90980-11418</v>
          </cell>
          <cell r="C1334" t="str">
            <v>AMP</v>
          </cell>
          <cell r="D1334" t="str">
            <v>040-2,070-2,070</v>
          </cell>
          <cell r="E1334" t="str">
            <v>X</v>
          </cell>
          <cell r="F1334" t="str">
            <v>16+10+12</v>
          </cell>
        </row>
        <row r="1335">
          <cell r="A1335" t="str">
            <v>90980-11419</v>
          </cell>
          <cell r="B1335" t="str">
            <v>7382-1209</v>
          </cell>
          <cell r="C1335" t="str">
            <v>TR</v>
          </cell>
          <cell r="D1335" t="str">
            <v>090-2M</v>
          </cell>
          <cell r="E1335" t="str">
            <v>X</v>
          </cell>
          <cell r="F1335">
            <v>10</v>
          </cell>
        </row>
        <row r="1336">
          <cell r="A1336" t="str">
            <v>90980-11420</v>
          </cell>
          <cell r="B1336" t="str">
            <v>7283-1370</v>
          </cell>
          <cell r="C1336" t="str">
            <v>ST</v>
          </cell>
          <cell r="D1336" t="str">
            <v>090-2F</v>
          </cell>
          <cell r="E1336" t="str">
            <v>X</v>
          </cell>
          <cell r="F1336">
            <v>17</v>
          </cell>
        </row>
        <row r="1337">
          <cell r="A1337" t="str">
            <v>90980-11421</v>
          </cell>
          <cell r="B1337" t="str">
            <v>7283-8133</v>
          </cell>
          <cell r="C1337" t="str">
            <v>AMP</v>
          </cell>
          <cell r="D1337" t="str">
            <v>040-3,040-4F</v>
          </cell>
          <cell r="E1337" t="str">
            <v>X</v>
          </cell>
          <cell r="F1337">
            <v>31</v>
          </cell>
        </row>
        <row r="1338">
          <cell r="A1338" t="str">
            <v>90980-11422</v>
          </cell>
          <cell r="B1338" t="str">
            <v>7283-7065</v>
          </cell>
          <cell r="C1338" t="str">
            <v>AMP</v>
          </cell>
          <cell r="D1338" t="str">
            <v>040-2,070-2F</v>
          </cell>
          <cell r="E1338" t="str">
            <v>X</v>
          </cell>
          <cell r="F1338">
            <v>26</v>
          </cell>
        </row>
        <row r="1339">
          <cell r="A1339" t="str">
            <v>90980-11423</v>
          </cell>
          <cell r="B1339" t="str">
            <v>7283-1665</v>
          </cell>
          <cell r="C1339" t="str">
            <v>AMP</v>
          </cell>
          <cell r="D1339" t="str">
            <v>040,070-2F</v>
          </cell>
          <cell r="E1339" t="str">
            <v>X</v>
          </cell>
          <cell r="F1339">
            <v>26</v>
          </cell>
        </row>
        <row r="1340">
          <cell r="A1340" t="str">
            <v>90980-11424</v>
          </cell>
          <cell r="B1340" t="str">
            <v>7283-4321</v>
          </cell>
          <cell r="C1340" t="str">
            <v>AMP</v>
          </cell>
          <cell r="D1340" t="str">
            <v>070-2F</v>
          </cell>
          <cell r="E1340" t="str">
            <v>X</v>
          </cell>
          <cell r="F1340">
            <v>12</v>
          </cell>
        </row>
        <row r="1341">
          <cell r="A1341" t="str">
            <v>90980-11425</v>
          </cell>
          <cell r="B1341" t="str">
            <v>7283-1666</v>
          </cell>
          <cell r="C1341" t="str">
            <v>AMP</v>
          </cell>
          <cell r="D1341" t="str">
            <v>040-2F</v>
          </cell>
          <cell r="E1341" t="str">
            <v>X</v>
          </cell>
          <cell r="F1341">
            <v>16</v>
          </cell>
        </row>
        <row r="1342">
          <cell r="A1342" t="str">
            <v>90980-11426</v>
          </cell>
          <cell r="B1342" t="str">
            <v>7382-1962</v>
          </cell>
          <cell r="C1342" t="str">
            <v>YZK</v>
          </cell>
          <cell r="D1342" t="str">
            <v>090-2M</v>
          </cell>
          <cell r="E1342" t="str">
            <v>X</v>
          </cell>
          <cell r="F1342">
            <v>4</v>
          </cell>
        </row>
        <row r="1343">
          <cell r="A1343" t="str">
            <v>90980-11427</v>
          </cell>
          <cell r="B1343" t="str">
            <v>7283-7645</v>
          </cell>
          <cell r="C1343" t="str">
            <v>YZK</v>
          </cell>
          <cell r="D1343" t="str">
            <v>090-2F</v>
          </cell>
          <cell r="E1343" t="str">
            <v>X</v>
          </cell>
          <cell r="F1343">
            <v>4</v>
          </cell>
        </row>
        <row r="1344">
          <cell r="A1344" t="str">
            <v>90980-11428</v>
          </cell>
          <cell r="B1344" t="str">
            <v>7283-1213-40</v>
          </cell>
          <cell r="C1344" t="str">
            <v>ST</v>
          </cell>
          <cell r="D1344" t="str">
            <v>090-2F</v>
          </cell>
          <cell r="E1344" t="str">
            <v>O</v>
          </cell>
          <cell r="F1344">
            <v>1</v>
          </cell>
        </row>
        <row r="1345">
          <cell r="A1345" t="str">
            <v>90980-11429</v>
          </cell>
          <cell r="B1345" t="str">
            <v>7283-7625</v>
          </cell>
          <cell r="C1345" t="str">
            <v>YZK</v>
          </cell>
          <cell r="D1345" t="str">
            <v>090-2F</v>
          </cell>
          <cell r="E1345" t="str">
            <v>X</v>
          </cell>
          <cell r="F1345">
            <v>2</v>
          </cell>
        </row>
        <row r="1346">
          <cell r="A1346" t="str">
            <v>90980-11430</v>
          </cell>
          <cell r="B1346" t="str">
            <v>7282-1091</v>
          </cell>
          <cell r="C1346" t="str">
            <v>YZK</v>
          </cell>
          <cell r="D1346" t="str">
            <v>090-2,187,312M</v>
          </cell>
          <cell r="E1346" t="str">
            <v>X</v>
          </cell>
          <cell r="F1346" t="str">
            <v>40+4+5</v>
          </cell>
        </row>
        <row r="1347">
          <cell r="A1347" t="str">
            <v>90980-11431</v>
          </cell>
          <cell r="B1347" t="str">
            <v>7283-1091</v>
          </cell>
          <cell r="C1347" t="str">
            <v>YZK</v>
          </cell>
          <cell r="D1347" t="str">
            <v>090-2,187,312F</v>
          </cell>
          <cell r="E1347" t="str">
            <v>X</v>
          </cell>
          <cell r="F1347" t="str">
            <v>40+4+5</v>
          </cell>
        </row>
        <row r="1348">
          <cell r="A1348" t="str">
            <v>90980-11432</v>
          </cell>
          <cell r="B1348" t="str">
            <v>7283-1500</v>
          </cell>
          <cell r="C1348" t="str">
            <v>AMP</v>
          </cell>
          <cell r="D1348" t="str">
            <v>070-2F</v>
          </cell>
          <cell r="E1348" t="str">
            <v>X</v>
          </cell>
          <cell r="F1348">
            <v>20</v>
          </cell>
        </row>
        <row r="1349">
          <cell r="A1349" t="str">
            <v>90980-11433</v>
          </cell>
          <cell r="B1349" t="str">
            <v>7283-7745</v>
          </cell>
          <cell r="C1349" t="str">
            <v>AMP</v>
          </cell>
          <cell r="D1349" t="str">
            <v>070-2F</v>
          </cell>
          <cell r="E1349" t="str">
            <v>X</v>
          </cell>
          <cell r="F1349">
            <v>14</v>
          </cell>
        </row>
        <row r="1350">
          <cell r="A1350" t="str">
            <v>90980-11434</v>
          </cell>
          <cell r="B1350" t="str">
            <v>7122-7960</v>
          </cell>
          <cell r="C1350" t="str">
            <v>YZK</v>
          </cell>
          <cell r="D1350" t="str">
            <v>C</v>
          </cell>
          <cell r="E1350" t="str">
            <v>X</v>
          </cell>
          <cell r="F1350">
            <v>16</v>
          </cell>
        </row>
        <row r="1351">
          <cell r="A1351" t="str">
            <v>90980-11435</v>
          </cell>
          <cell r="B1351" t="str">
            <v>7123-7960</v>
          </cell>
          <cell r="C1351" t="str">
            <v>YZK</v>
          </cell>
          <cell r="D1351" t="str">
            <v>C</v>
          </cell>
          <cell r="E1351" t="str">
            <v>X</v>
          </cell>
          <cell r="F1351">
            <v>16</v>
          </cell>
        </row>
        <row r="1352">
          <cell r="A1352" t="str">
            <v>90980-11436</v>
          </cell>
          <cell r="B1352" t="str">
            <v>7283-4328</v>
          </cell>
          <cell r="C1352" t="str">
            <v>TR</v>
          </cell>
          <cell r="D1352" t="str">
            <v>050F</v>
          </cell>
          <cell r="E1352" t="str">
            <v>X</v>
          </cell>
          <cell r="F1352">
            <v>2</v>
          </cell>
        </row>
        <row r="1353">
          <cell r="A1353" t="str">
            <v>90980-11437</v>
          </cell>
          <cell r="B1353" t="str">
            <v>7283-7440</v>
          </cell>
          <cell r="C1353" t="str">
            <v>TR</v>
          </cell>
          <cell r="D1353" t="str">
            <v>090-2F</v>
          </cell>
          <cell r="E1353" t="str">
            <v>X</v>
          </cell>
          <cell r="F1353">
            <v>14</v>
          </cell>
        </row>
        <row r="1354">
          <cell r="A1354" t="str">
            <v>90980-11438</v>
          </cell>
          <cell r="B1354" t="str">
            <v>7282-1083</v>
          </cell>
          <cell r="C1354" t="str">
            <v>TR</v>
          </cell>
          <cell r="D1354" t="str">
            <v>090-2,187M</v>
          </cell>
          <cell r="E1354" t="str">
            <v>X</v>
          </cell>
          <cell r="F1354" t="str">
            <v>5+3</v>
          </cell>
        </row>
        <row r="1355">
          <cell r="A1355" t="str">
            <v>90980-11439</v>
          </cell>
          <cell r="B1355" t="str">
            <v>7283-1083</v>
          </cell>
          <cell r="C1355" t="str">
            <v>TR</v>
          </cell>
          <cell r="D1355" t="str">
            <v>090-2,187F</v>
          </cell>
          <cell r="E1355" t="str">
            <v>X</v>
          </cell>
          <cell r="F1355" t="str">
            <v>5+3</v>
          </cell>
        </row>
        <row r="1356">
          <cell r="A1356" t="str">
            <v>90980-11440</v>
          </cell>
          <cell r="B1356" t="str">
            <v>7282-1203</v>
          </cell>
          <cell r="C1356" t="str">
            <v>ST</v>
          </cell>
          <cell r="D1356" t="str">
            <v>090-2M</v>
          </cell>
          <cell r="E1356" t="str">
            <v>X</v>
          </cell>
          <cell r="F1356">
            <v>20</v>
          </cell>
        </row>
        <row r="1357">
          <cell r="A1357" t="str">
            <v>90980-11441</v>
          </cell>
          <cell r="B1357" t="str">
            <v>7283-1203</v>
          </cell>
          <cell r="C1357" t="str">
            <v>ST</v>
          </cell>
          <cell r="D1357" t="str">
            <v>090-2F</v>
          </cell>
          <cell r="E1357" t="str">
            <v>X</v>
          </cell>
          <cell r="F1357">
            <v>20</v>
          </cell>
        </row>
        <row r="1358">
          <cell r="A1358" t="str">
            <v>90980-11442</v>
          </cell>
          <cell r="B1358" t="str">
            <v>7282-1207</v>
          </cell>
          <cell r="C1358" t="str">
            <v>ST</v>
          </cell>
          <cell r="D1358" t="str">
            <v>090-2M</v>
          </cell>
          <cell r="E1358" t="str">
            <v>X</v>
          </cell>
          <cell r="F1358">
            <v>20</v>
          </cell>
        </row>
        <row r="1359">
          <cell r="A1359" t="str">
            <v>90980-11443</v>
          </cell>
          <cell r="B1359" t="str">
            <v>7283-1207</v>
          </cell>
          <cell r="C1359" t="str">
            <v>ST</v>
          </cell>
          <cell r="D1359" t="str">
            <v>090-2F</v>
          </cell>
          <cell r="E1359" t="str">
            <v>X</v>
          </cell>
          <cell r="F1359">
            <v>20</v>
          </cell>
        </row>
        <row r="1360">
          <cell r="A1360" t="str">
            <v>90980-11444</v>
          </cell>
          <cell r="B1360" t="str">
            <v>7282-1166</v>
          </cell>
          <cell r="C1360" t="str">
            <v>ST</v>
          </cell>
          <cell r="D1360" t="str">
            <v>090-2M</v>
          </cell>
          <cell r="E1360" t="str">
            <v>X</v>
          </cell>
          <cell r="F1360">
            <v>16</v>
          </cell>
        </row>
        <row r="1361">
          <cell r="A1361" t="str">
            <v>90980-11445</v>
          </cell>
          <cell r="B1361" t="str">
            <v>7283-1166</v>
          </cell>
          <cell r="C1361" t="str">
            <v>ST</v>
          </cell>
          <cell r="D1361" t="str">
            <v>090-2F</v>
          </cell>
          <cell r="E1361" t="str">
            <v>X</v>
          </cell>
          <cell r="F1361">
            <v>16</v>
          </cell>
        </row>
        <row r="1362">
          <cell r="A1362" t="str">
            <v>90980-11446</v>
          </cell>
          <cell r="B1362" t="str">
            <v>7283-3024</v>
          </cell>
          <cell r="C1362" t="str">
            <v>ST</v>
          </cell>
          <cell r="D1362" t="str">
            <v>312F</v>
          </cell>
          <cell r="E1362" t="str">
            <v>O</v>
          </cell>
          <cell r="F1362">
            <v>2</v>
          </cell>
        </row>
        <row r="1363">
          <cell r="A1363" t="str">
            <v>90980-11447</v>
          </cell>
          <cell r="B1363" t="str">
            <v>7282-4422</v>
          </cell>
          <cell r="C1363" t="str">
            <v>ST</v>
          </cell>
          <cell r="D1363" t="str">
            <v>090-2M</v>
          </cell>
          <cell r="E1363" t="str">
            <v>O</v>
          </cell>
          <cell r="F1363">
            <v>2</v>
          </cell>
        </row>
        <row r="1364">
          <cell r="A1364" t="str">
            <v>90980-11448</v>
          </cell>
          <cell r="B1364" t="str">
            <v>7283-4422</v>
          </cell>
          <cell r="C1364" t="str">
            <v>ST</v>
          </cell>
          <cell r="D1364" t="str">
            <v>090-2F</v>
          </cell>
          <cell r="E1364" t="str">
            <v>O</v>
          </cell>
          <cell r="F1364">
            <v>2</v>
          </cell>
        </row>
        <row r="1365">
          <cell r="A1365" t="str">
            <v>90980-11449</v>
          </cell>
          <cell r="C1365" t="str">
            <v>TR</v>
          </cell>
          <cell r="D1365" t="str">
            <v>050M</v>
          </cell>
          <cell r="E1365" t="str">
            <v>X</v>
          </cell>
          <cell r="F1365">
            <v>10</v>
          </cell>
        </row>
        <row r="1366">
          <cell r="A1366" t="str">
            <v>90980-11450</v>
          </cell>
          <cell r="B1366" t="str">
            <v>7283-1701</v>
          </cell>
          <cell r="C1366" t="str">
            <v>TR</v>
          </cell>
          <cell r="D1366" t="str">
            <v>050F</v>
          </cell>
          <cell r="E1366" t="str">
            <v>X</v>
          </cell>
          <cell r="F1366">
            <v>10</v>
          </cell>
        </row>
        <row r="1367">
          <cell r="A1367" t="str">
            <v>90980-11451</v>
          </cell>
          <cell r="B1367" t="str">
            <v>7283-7530-40</v>
          </cell>
          <cell r="C1367" t="str">
            <v>ST</v>
          </cell>
          <cell r="D1367" t="str">
            <v>090-2F</v>
          </cell>
          <cell r="E1367" t="str">
            <v>O</v>
          </cell>
          <cell r="F1367">
            <v>3</v>
          </cell>
        </row>
        <row r="1368">
          <cell r="A1368" t="str">
            <v>90980-11452</v>
          </cell>
          <cell r="B1368" t="str">
            <v>7282-1262</v>
          </cell>
          <cell r="C1368" t="str">
            <v>ST</v>
          </cell>
          <cell r="D1368" t="str">
            <v>090-2M</v>
          </cell>
          <cell r="E1368" t="str">
            <v>X</v>
          </cell>
          <cell r="F1368">
            <v>6</v>
          </cell>
        </row>
        <row r="1369">
          <cell r="A1369" t="str">
            <v>90980-11453</v>
          </cell>
          <cell r="C1369" t="str">
            <v>ST</v>
          </cell>
          <cell r="D1369" t="str">
            <v>090-2F</v>
          </cell>
          <cell r="E1369" t="str">
            <v>X</v>
          </cell>
          <cell r="F1369">
            <v>12</v>
          </cell>
        </row>
        <row r="1370">
          <cell r="A1370" t="str">
            <v>90980-11459</v>
          </cell>
          <cell r="B1370" t="str">
            <v>7283-1287-70</v>
          </cell>
          <cell r="C1370" t="str">
            <v>YZK</v>
          </cell>
          <cell r="D1370" t="str">
            <v>090-2F</v>
          </cell>
          <cell r="E1370" t="str">
            <v>X</v>
          </cell>
          <cell r="F1370">
            <v>8</v>
          </cell>
        </row>
        <row r="1371">
          <cell r="A1371" t="str">
            <v>90980-11460</v>
          </cell>
          <cell r="B1371" t="str">
            <v>7282-1286</v>
          </cell>
          <cell r="C1371" t="str">
            <v>YZK</v>
          </cell>
          <cell r="D1371" t="str">
            <v>090-2,187M</v>
          </cell>
          <cell r="E1371" t="str">
            <v>O</v>
          </cell>
          <cell r="F1371">
            <v>8</v>
          </cell>
        </row>
        <row r="1372">
          <cell r="A1372" t="str">
            <v>90980-11461</v>
          </cell>
          <cell r="B1372" t="str">
            <v>7283-1286</v>
          </cell>
          <cell r="C1372" t="str">
            <v>YZK</v>
          </cell>
          <cell r="D1372" t="str">
            <v>090-2,187F</v>
          </cell>
          <cell r="E1372" t="str">
            <v>O</v>
          </cell>
          <cell r="F1372">
            <v>8</v>
          </cell>
        </row>
        <row r="1373">
          <cell r="A1373" t="str">
            <v>90980-11462</v>
          </cell>
          <cell r="B1373" t="str">
            <v>7282-1465</v>
          </cell>
          <cell r="C1373" t="str">
            <v>YZK</v>
          </cell>
          <cell r="D1373" t="str">
            <v>050M</v>
          </cell>
          <cell r="E1373" t="str">
            <v>O</v>
          </cell>
          <cell r="F1373">
            <v>16</v>
          </cell>
        </row>
        <row r="1374">
          <cell r="A1374" t="str">
            <v>90980-11463</v>
          </cell>
          <cell r="B1374" t="str">
            <v>7283-1465</v>
          </cell>
          <cell r="C1374" t="str">
            <v>YZK</v>
          </cell>
          <cell r="D1374" t="str">
            <v>050F</v>
          </cell>
          <cell r="E1374" t="str">
            <v>O</v>
          </cell>
          <cell r="F1374">
            <v>16</v>
          </cell>
        </row>
        <row r="1375">
          <cell r="A1375" t="str">
            <v>90980-11464</v>
          </cell>
          <cell r="B1375" t="str">
            <v>7382-1961-70</v>
          </cell>
          <cell r="C1375" t="str">
            <v>YZK</v>
          </cell>
          <cell r="D1375" t="str">
            <v>090-2M</v>
          </cell>
          <cell r="E1375" t="str">
            <v>X</v>
          </cell>
          <cell r="F1375">
            <v>16</v>
          </cell>
        </row>
        <row r="1376">
          <cell r="A1376" t="str">
            <v>90980-11465</v>
          </cell>
          <cell r="B1376" t="str">
            <v>7283-7340</v>
          </cell>
          <cell r="C1376" t="str">
            <v>YZK</v>
          </cell>
          <cell r="D1376" t="str">
            <v>090-2F</v>
          </cell>
          <cell r="E1376" t="str">
            <v>X</v>
          </cell>
          <cell r="F1376">
            <v>14</v>
          </cell>
        </row>
        <row r="1377">
          <cell r="A1377" t="str">
            <v>90980-11466</v>
          </cell>
          <cell r="B1377" t="str">
            <v>7282-4421</v>
          </cell>
          <cell r="C1377" t="str">
            <v>YZK</v>
          </cell>
          <cell r="D1377" t="str">
            <v>090-2M</v>
          </cell>
          <cell r="E1377" t="str">
            <v>O</v>
          </cell>
          <cell r="F1377">
            <v>2</v>
          </cell>
        </row>
        <row r="1378">
          <cell r="A1378" t="str">
            <v>90980-11467</v>
          </cell>
          <cell r="B1378" t="str">
            <v>7283-4421</v>
          </cell>
          <cell r="C1378" t="str">
            <v>YZK</v>
          </cell>
          <cell r="D1378" t="str">
            <v>090-2M</v>
          </cell>
          <cell r="E1378" t="str">
            <v>O</v>
          </cell>
          <cell r="F1378">
            <v>2</v>
          </cell>
        </row>
        <row r="1379">
          <cell r="A1379" t="str">
            <v>90980-11468</v>
          </cell>
          <cell r="C1379" t="str">
            <v>ST</v>
          </cell>
          <cell r="D1379" t="str">
            <v>050M</v>
          </cell>
          <cell r="E1379" t="str">
            <v>X</v>
          </cell>
          <cell r="F1379">
            <v>22</v>
          </cell>
        </row>
        <row r="1380">
          <cell r="A1380" t="str">
            <v>90980-11469</v>
          </cell>
          <cell r="B1380" t="str">
            <v>7283-1702</v>
          </cell>
          <cell r="C1380" t="str">
            <v>ST</v>
          </cell>
          <cell r="D1380" t="str">
            <v>090-2,050F</v>
          </cell>
          <cell r="E1380" t="str">
            <v>X</v>
          </cell>
          <cell r="F1380">
            <v>20</v>
          </cell>
        </row>
        <row r="1381">
          <cell r="A1381" t="str">
            <v>90980-11470</v>
          </cell>
          <cell r="B1381" t="str">
            <v>7282-7135</v>
          </cell>
          <cell r="C1381" t="str">
            <v>ST</v>
          </cell>
          <cell r="D1381" t="str">
            <v>050M</v>
          </cell>
          <cell r="E1381" t="str">
            <v>X</v>
          </cell>
          <cell r="F1381">
            <v>3</v>
          </cell>
        </row>
        <row r="1382">
          <cell r="A1382" t="str">
            <v>90980-11471</v>
          </cell>
          <cell r="B1382" t="str">
            <v>7283-7135</v>
          </cell>
          <cell r="C1382" t="str">
            <v>ST</v>
          </cell>
          <cell r="D1382" t="str">
            <v>050F</v>
          </cell>
          <cell r="E1382" t="str">
            <v>X</v>
          </cell>
          <cell r="F1382">
            <v>3</v>
          </cell>
        </row>
        <row r="1383">
          <cell r="A1383" t="str">
            <v>90980-11472</v>
          </cell>
          <cell r="C1383" t="str">
            <v>ST</v>
          </cell>
          <cell r="D1383" t="str">
            <v>090-2,050M</v>
          </cell>
          <cell r="E1383" t="str">
            <v>X</v>
          </cell>
          <cell r="F1383">
            <v>34</v>
          </cell>
        </row>
        <row r="1384">
          <cell r="A1384" t="str">
            <v>90980-11473</v>
          </cell>
          <cell r="C1384" t="str">
            <v>ST</v>
          </cell>
          <cell r="D1384" t="str">
            <v>090-2,050M</v>
          </cell>
          <cell r="E1384" t="str">
            <v>X</v>
          </cell>
          <cell r="F1384">
            <v>25</v>
          </cell>
        </row>
        <row r="1385">
          <cell r="A1385" t="str">
            <v>90980-11474</v>
          </cell>
          <cell r="C1385" t="str">
            <v>ST</v>
          </cell>
          <cell r="D1385" t="str">
            <v>050M</v>
          </cell>
          <cell r="E1385" t="str">
            <v>X</v>
          </cell>
          <cell r="F1385">
            <v>12</v>
          </cell>
        </row>
        <row r="1386">
          <cell r="A1386" t="str">
            <v>90980-11475</v>
          </cell>
          <cell r="B1386" t="str">
            <v>7283-4428</v>
          </cell>
          <cell r="C1386" t="str">
            <v>ST</v>
          </cell>
          <cell r="D1386" t="str">
            <v>050F</v>
          </cell>
          <cell r="E1386" t="str">
            <v>X</v>
          </cell>
          <cell r="F1386">
            <v>12</v>
          </cell>
        </row>
        <row r="1387">
          <cell r="A1387" t="str">
            <v>90980-11476</v>
          </cell>
          <cell r="B1387" t="str">
            <v>7283-8130</v>
          </cell>
          <cell r="C1387" t="str">
            <v>AMP</v>
          </cell>
          <cell r="D1387" t="str">
            <v>040-3,040-4F</v>
          </cell>
          <cell r="E1387" t="str">
            <v>X</v>
          </cell>
          <cell r="F1387">
            <v>24</v>
          </cell>
        </row>
        <row r="1388">
          <cell r="A1388" t="str">
            <v>90980-11477</v>
          </cell>
          <cell r="C1388" t="str">
            <v>AMP</v>
          </cell>
          <cell r="D1388" t="str">
            <v>LAM</v>
          </cell>
          <cell r="E1388" t="str">
            <v>X</v>
          </cell>
          <cell r="F1388">
            <v>22</v>
          </cell>
        </row>
        <row r="1389">
          <cell r="A1389" t="str">
            <v>90980-11478</v>
          </cell>
          <cell r="B1389" t="str">
            <v>7129-1235-30</v>
          </cell>
          <cell r="C1389" t="str">
            <v>AMP</v>
          </cell>
          <cell r="D1389" t="str">
            <v>LAF</v>
          </cell>
          <cell r="E1389" t="str">
            <v>X</v>
          </cell>
          <cell r="F1389">
            <v>13</v>
          </cell>
        </row>
        <row r="1390">
          <cell r="A1390" t="str">
            <v>90980-11479</v>
          </cell>
          <cell r="B1390" t="str">
            <v>7129-1290-30</v>
          </cell>
          <cell r="C1390" t="str">
            <v>AMP</v>
          </cell>
          <cell r="D1390" t="str">
            <v>LACF</v>
          </cell>
          <cell r="E1390" t="str">
            <v>X</v>
          </cell>
          <cell r="F1390">
            <v>9</v>
          </cell>
        </row>
        <row r="1391">
          <cell r="A1391" t="str">
            <v>90980-11483</v>
          </cell>
          <cell r="C1391" t="str">
            <v>ST</v>
          </cell>
          <cell r="D1391" t="str">
            <v>090-2,050M</v>
          </cell>
          <cell r="E1391" t="str">
            <v>X</v>
          </cell>
          <cell r="F1391">
            <v>25</v>
          </cell>
        </row>
        <row r="1392">
          <cell r="A1392" t="str">
            <v>90980-11484</v>
          </cell>
          <cell r="B1392" t="str">
            <v>7282-3015</v>
          </cell>
          <cell r="C1392" t="str">
            <v>ST</v>
          </cell>
          <cell r="D1392" t="str">
            <v>090-2,312M</v>
          </cell>
          <cell r="E1392" t="str">
            <v>X</v>
          </cell>
          <cell r="F1392">
            <v>3</v>
          </cell>
        </row>
        <row r="1393">
          <cell r="A1393" t="str">
            <v>90980-11485</v>
          </cell>
          <cell r="B1393" t="str">
            <v>7283-3015</v>
          </cell>
          <cell r="C1393" t="str">
            <v>ST</v>
          </cell>
          <cell r="D1393" t="str">
            <v>090-2,312F</v>
          </cell>
          <cell r="E1393" t="str">
            <v>X</v>
          </cell>
          <cell r="F1393">
            <v>3</v>
          </cell>
        </row>
        <row r="1394">
          <cell r="A1394" t="str">
            <v>90980-11486</v>
          </cell>
          <cell r="B1394" t="str">
            <v>7282-4423</v>
          </cell>
          <cell r="C1394" t="str">
            <v>ST</v>
          </cell>
          <cell r="D1394" t="str">
            <v>090-2M</v>
          </cell>
          <cell r="E1394" t="str">
            <v>O</v>
          </cell>
          <cell r="F1394">
            <v>2</v>
          </cell>
        </row>
        <row r="1395">
          <cell r="A1395" t="str">
            <v>90980-11487</v>
          </cell>
          <cell r="B1395" t="str">
            <v>7282-1467</v>
          </cell>
          <cell r="C1395" t="str">
            <v>ST</v>
          </cell>
          <cell r="D1395" t="str">
            <v>050M</v>
          </cell>
          <cell r="E1395" t="str">
            <v>X</v>
          </cell>
          <cell r="F1395">
            <v>6</v>
          </cell>
        </row>
        <row r="1396">
          <cell r="A1396" t="str">
            <v>90980-11488</v>
          </cell>
          <cell r="B1396" t="str">
            <v>7283-1467</v>
          </cell>
          <cell r="C1396" t="str">
            <v>ST</v>
          </cell>
          <cell r="D1396" t="str">
            <v>050F</v>
          </cell>
          <cell r="E1396" t="str">
            <v>X</v>
          </cell>
          <cell r="F1396">
            <v>6</v>
          </cell>
        </row>
        <row r="1397">
          <cell r="A1397" t="str">
            <v>90980-11489</v>
          </cell>
          <cell r="B1397" t="str">
            <v>7282-7136</v>
          </cell>
          <cell r="C1397" t="str">
            <v>ST</v>
          </cell>
          <cell r="D1397" t="str">
            <v>050M</v>
          </cell>
          <cell r="E1397" t="str">
            <v>X</v>
          </cell>
          <cell r="F1397">
            <v>3</v>
          </cell>
        </row>
        <row r="1398">
          <cell r="A1398" t="str">
            <v>90980-11490</v>
          </cell>
          <cell r="B1398" t="str">
            <v>7283-7136</v>
          </cell>
          <cell r="C1398" t="str">
            <v>ST</v>
          </cell>
          <cell r="D1398" t="str">
            <v>050F</v>
          </cell>
          <cell r="E1398" t="str">
            <v>X</v>
          </cell>
          <cell r="F1398">
            <v>3</v>
          </cell>
        </row>
        <row r="1399">
          <cell r="A1399" t="str">
            <v>90980-11491</v>
          </cell>
          <cell r="B1399" t="str">
            <v>7223-5432-30</v>
          </cell>
          <cell r="C1399" t="str">
            <v>ND</v>
          </cell>
          <cell r="D1399" t="str">
            <v>250F</v>
          </cell>
          <cell r="E1399" t="str">
            <v>O</v>
          </cell>
          <cell r="F1399">
            <v>3</v>
          </cell>
        </row>
        <row r="1400">
          <cell r="A1400" t="str">
            <v>90980-11492</v>
          </cell>
          <cell r="B1400" t="str">
            <v>7282-1466</v>
          </cell>
          <cell r="C1400" t="str">
            <v>TR</v>
          </cell>
          <cell r="D1400" t="str">
            <v>090-2,050M</v>
          </cell>
          <cell r="E1400" t="str">
            <v>X</v>
          </cell>
          <cell r="F1400">
            <v>6</v>
          </cell>
        </row>
        <row r="1401">
          <cell r="A1401" t="str">
            <v>90980-11493</v>
          </cell>
          <cell r="B1401" t="str">
            <v>7283-1466</v>
          </cell>
          <cell r="C1401" t="str">
            <v>TR</v>
          </cell>
          <cell r="D1401" t="str">
            <v>090-2,050F</v>
          </cell>
          <cell r="E1401" t="str">
            <v>X</v>
          </cell>
          <cell r="F1401">
            <v>6</v>
          </cell>
        </row>
        <row r="1402">
          <cell r="A1402" t="str">
            <v>90980-11494</v>
          </cell>
          <cell r="B1402" t="str">
            <v>7283-7445</v>
          </cell>
          <cell r="C1402" t="str">
            <v>ST</v>
          </cell>
          <cell r="D1402" t="str">
            <v>050F</v>
          </cell>
          <cell r="E1402" t="str">
            <v>X</v>
          </cell>
          <cell r="F1402">
            <v>4</v>
          </cell>
        </row>
        <row r="1403">
          <cell r="A1403" t="str">
            <v>90980-11495</v>
          </cell>
          <cell r="B1403" t="str">
            <v>7283-7446-30</v>
          </cell>
          <cell r="C1403" t="str">
            <v>ST</v>
          </cell>
          <cell r="D1403" t="str">
            <v>050F</v>
          </cell>
          <cell r="E1403" t="str">
            <v>X</v>
          </cell>
          <cell r="F1403">
            <v>4</v>
          </cell>
        </row>
        <row r="1404">
          <cell r="A1404" t="str">
            <v>90980-11496</v>
          </cell>
          <cell r="C1404" t="str">
            <v>TR</v>
          </cell>
          <cell r="D1404" t="str">
            <v>050M</v>
          </cell>
          <cell r="E1404" t="str">
            <v>X</v>
          </cell>
          <cell r="F1404">
            <v>18</v>
          </cell>
        </row>
        <row r="1405">
          <cell r="A1405" t="str">
            <v>90980-11497</v>
          </cell>
          <cell r="B1405" t="str">
            <v>7283-7683</v>
          </cell>
          <cell r="C1405" t="str">
            <v>TR</v>
          </cell>
          <cell r="D1405" t="str">
            <v>050F</v>
          </cell>
          <cell r="E1405" t="str">
            <v>X</v>
          </cell>
          <cell r="F1405">
            <v>18</v>
          </cell>
        </row>
        <row r="1406">
          <cell r="A1406" t="str">
            <v>90980-11500</v>
          </cell>
          <cell r="B1406" t="str">
            <v>7282-4428</v>
          </cell>
          <cell r="C1406" t="str">
            <v>ST</v>
          </cell>
          <cell r="D1406" t="str">
            <v>050M</v>
          </cell>
          <cell r="E1406" t="str">
            <v>X</v>
          </cell>
          <cell r="F1406">
            <v>12</v>
          </cell>
        </row>
        <row r="1407">
          <cell r="A1407" t="str">
            <v>90980-11501</v>
          </cell>
          <cell r="C1407" t="str">
            <v>ST</v>
          </cell>
          <cell r="D1407" t="str">
            <v>050,090-2M</v>
          </cell>
          <cell r="E1407" t="str">
            <v>X</v>
          </cell>
          <cell r="F1407">
            <v>20</v>
          </cell>
        </row>
        <row r="1408">
          <cell r="A1408" t="str">
            <v>90980-11502</v>
          </cell>
          <cell r="B1408" t="str">
            <v>7283-4427</v>
          </cell>
          <cell r="C1408" t="str">
            <v>ST</v>
          </cell>
          <cell r="D1408" t="str">
            <v>050F</v>
          </cell>
          <cell r="E1408" t="str">
            <v>X</v>
          </cell>
          <cell r="F1408">
            <v>22</v>
          </cell>
        </row>
        <row r="1409">
          <cell r="A1409" t="str">
            <v>90980-11503</v>
          </cell>
          <cell r="B1409" t="str">
            <v>7282-4427</v>
          </cell>
          <cell r="C1409" t="str">
            <v>ST</v>
          </cell>
          <cell r="D1409" t="str">
            <v>050M</v>
          </cell>
          <cell r="E1409" t="str">
            <v>X</v>
          </cell>
          <cell r="F1409">
            <v>22</v>
          </cell>
        </row>
        <row r="1410">
          <cell r="A1410" t="str">
            <v>90980-11504</v>
          </cell>
          <cell r="B1410" t="str">
            <v>7282-1702</v>
          </cell>
          <cell r="C1410" t="str">
            <v>ST</v>
          </cell>
          <cell r="D1410" t="str">
            <v>090-2,050M</v>
          </cell>
          <cell r="E1410" t="str">
            <v>X</v>
          </cell>
          <cell r="F1410">
            <v>20</v>
          </cell>
        </row>
        <row r="1411">
          <cell r="A1411" t="str">
            <v>90980-11507</v>
          </cell>
          <cell r="B1411" t="str">
            <v>7382-1747</v>
          </cell>
          <cell r="C1411" t="str">
            <v>YZK</v>
          </cell>
          <cell r="D1411" t="str">
            <v>050M</v>
          </cell>
          <cell r="E1411" t="str">
            <v>X</v>
          </cell>
          <cell r="F1411">
            <v>64</v>
          </cell>
        </row>
        <row r="1412">
          <cell r="A1412" t="str">
            <v>90980-11508</v>
          </cell>
          <cell r="B1412" t="str">
            <v>7283-1700</v>
          </cell>
          <cell r="C1412" t="str">
            <v>YZK</v>
          </cell>
          <cell r="D1412" t="str">
            <v>050F</v>
          </cell>
          <cell r="E1412" t="str">
            <v>X</v>
          </cell>
          <cell r="F1412">
            <v>40</v>
          </cell>
        </row>
        <row r="1413">
          <cell r="A1413" t="str">
            <v>90980-11509</v>
          </cell>
          <cell r="B1413" t="str">
            <v>7283-1746</v>
          </cell>
          <cell r="C1413" t="str">
            <v>YZK</v>
          </cell>
          <cell r="D1413" t="str">
            <v>050F</v>
          </cell>
          <cell r="E1413" t="str">
            <v>X</v>
          </cell>
          <cell r="F1413">
            <v>24</v>
          </cell>
        </row>
        <row r="1414">
          <cell r="A1414" t="str">
            <v>90980-11510</v>
          </cell>
          <cell r="B1414" t="str">
            <v>7382-1745-50</v>
          </cell>
          <cell r="C1414" t="str">
            <v>YZK</v>
          </cell>
          <cell r="D1414" t="str">
            <v>050M</v>
          </cell>
          <cell r="E1414" t="str">
            <v>X</v>
          </cell>
          <cell r="F1414">
            <v>14</v>
          </cell>
        </row>
        <row r="1415">
          <cell r="A1415" t="str">
            <v>90980-11511</v>
          </cell>
          <cell r="B1415" t="str">
            <v>7283-1745</v>
          </cell>
          <cell r="C1415" t="str">
            <v>YZK</v>
          </cell>
          <cell r="D1415" t="str">
            <v>050F</v>
          </cell>
          <cell r="E1415" t="str">
            <v>X</v>
          </cell>
          <cell r="F1415">
            <v>14</v>
          </cell>
        </row>
        <row r="1416">
          <cell r="A1416" t="str">
            <v>90980-11526</v>
          </cell>
          <cell r="B1416" t="str">
            <v>7382-1406</v>
          </cell>
          <cell r="C1416" t="str">
            <v>YZK</v>
          </cell>
          <cell r="D1416" t="str">
            <v>090-2,187M</v>
          </cell>
          <cell r="E1416" t="str">
            <v>X</v>
          </cell>
          <cell r="F1416">
            <v>10</v>
          </cell>
        </row>
        <row r="1417">
          <cell r="A1417" t="str">
            <v>90980-11527</v>
          </cell>
          <cell r="B1417" t="str">
            <v>7283-1405</v>
          </cell>
          <cell r="C1417" t="str">
            <v>YZK</v>
          </cell>
          <cell r="D1417" t="str">
            <v>090-2,187F</v>
          </cell>
          <cell r="E1417" t="str">
            <v>X</v>
          </cell>
          <cell r="F1417">
            <v>10</v>
          </cell>
        </row>
        <row r="1418">
          <cell r="A1418" t="str">
            <v>90980-11528</v>
          </cell>
          <cell r="B1418" t="str">
            <v>7282-1071</v>
          </cell>
          <cell r="C1418" t="str">
            <v>YZK</v>
          </cell>
          <cell r="D1418" t="str">
            <v>090-2M</v>
          </cell>
          <cell r="E1418" t="str">
            <v>X</v>
          </cell>
          <cell r="F1418">
            <v>7</v>
          </cell>
        </row>
        <row r="1419">
          <cell r="A1419" t="str">
            <v>90980-11529</v>
          </cell>
          <cell r="B1419" t="str">
            <v>7283-1071</v>
          </cell>
          <cell r="C1419" t="str">
            <v>YZK</v>
          </cell>
          <cell r="D1419" t="str">
            <v>090-2F</v>
          </cell>
          <cell r="E1419" t="str">
            <v>X</v>
          </cell>
          <cell r="F1419">
            <v>7</v>
          </cell>
        </row>
        <row r="1420">
          <cell r="A1420" t="str">
            <v>90980-11530</v>
          </cell>
          <cell r="B1420" t="str">
            <v>7282-4325</v>
          </cell>
          <cell r="C1420" t="str">
            <v>YZK</v>
          </cell>
          <cell r="D1420" t="str">
            <v>090-2M</v>
          </cell>
          <cell r="E1420" t="str">
            <v>X</v>
          </cell>
          <cell r="F1420">
            <v>12</v>
          </cell>
        </row>
        <row r="1421">
          <cell r="A1421" t="str">
            <v>90980-11531</v>
          </cell>
          <cell r="B1421" t="str">
            <v>7283-4325</v>
          </cell>
          <cell r="C1421" t="str">
            <v>YZK</v>
          </cell>
          <cell r="D1421" t="str">
            <v>090-2F</v>
          </cell>
          <cell r="E1421" t="str">
            <v>X</v>
          </cell>
          <cell r="F1421">
            <v>12</v>
          </cell>
        </row>
        <row r="1422">
          <cell r="A1422" t="str">
            <v>90980-11532</v>
          </cell>
          <cell r="B1422" t="str">
            <v>7282-7682</v>
          </cell>
          <cell r="C1422" t="str">
            <v>TR</v>
          </cell>
          <cell r="D1422" t="str">
            <v>050M</v>
          </cell>
          <cell r="E1422" t="str">
            <v>X</v>
          </cell>
          <cell r="F1422">
            <v>8</v>
          </cell>
        </row>
        <row r="1423">
          <cell r="A1423" t="str">
            <v>90980-11533</v>
          </cell>
          <cell r="B1423" t="str">
            <v>7283-7682</v>
          </cell>
          <cell r="C1423" t="str">
            <v>TR</v>
          </cell>
          <cell r="D1423" t="str">
            <v>050F</v>
          </cell>
          <cell r="E1423" t="str">
            <v>X</v>
          </cell>
          <cell r="F1423">
            <v>8</v>
          </cell>
        </row>
        <row r="1424">
          <cell r="A1424" t="str">
            <v>90980-11534</v>
          </cell>
          <cell r="B1424" t="str">
            <v>7282-1095</v>
          </cell>
          <cell r="C1424" t="str">
            <v>ST</v>
          </cell>
          <cell r="D1424" t="str">
            <v>090-2M</v>
          </cell>
          <cell r="E1424" t="str">
            <v>X</v>
          </cell>
          <cell r="F1424">
            <v>9</v>
          </cell>
        </row>
        <row r="1425">
          <cell r="A1425" t="str">
            <v>90980-11535</v>
          </cell>
          <cell r="B1425" t="str">
            <v>7283-1095</v>
          </cell>
          <cell r="C1425" t="str">
            <v>ST</v>
          </cell>
          <cell r="D1425" t="str">
            <v>090-2F</v>
          </cell>
          <cell r="E1425" t="str">
            <v>X</v>
          </cell>
          <cell r="F1425">
            <v>9</v>
          </cell>
        </row>
        <row r="1426">
          <cell r="A1426" t="str">
            <v>90980-11536</v>
          </cell>
          <cell r="B1426" t="str">
            <v>7282-1305</v>
          </cell>
          <cell r="C1426" t="str">
            <v>ST</v>
          </cell>
          <cell r="D1426" t="str">
            <v>090-2M</v>
          </cell>
          <cell r="E1426" t="str">
            <v>X</v>
          </cell>
          <cell r="F1426">
            <v>10</v>
          </cell>
        </row>
        <row r="1427">
          <cell r="A1427" t="str">
            <v>90980-11537</v>
          </cell>
          <cell r="B1427" t="str">
            <v>7283-1305</v>
          </cell>
          <cell r="C1427" t="str">
            <v>ST</v>
          </cell>
          <cell r="D1427" t="str">
            <v>090-2F</v>
          </cell>
          <cell r="E1427" t="str">
            <v>X</v>
          </cell>
          <cell r="F1427">
            <v>10</v>
          </cell>
        </row>
        <row r="1428">
          <cell r="A1428" t="str">
            <v>90980-11538</v>
          </cell>
          <cell r="B1428" t="str">
            <v>7282-1214</v>
          </cell>
          <cell r="C1428" t="str">
            <v>ST</v>
          </cell>
          <cell r="D1428" t="str">
            <v>090-2M</v>
          </cell>
          <cell r="E1428" t="str">
            <v>X</v>
          </cell>
          <cell r="F1428">
            <v>11</v>
          </cell>
        </row>
        <row r="1429">
          <cell r="A1429" t="str">
            <v>90980-11539</v>
          </cell>
          <cell r="B1429" t="str">
            <v>7283-1214</v>
          </cell>
          <cell r="C1429" t="str">
            <v>ST</v>
          </cell>
          <cell r="D1429" t="str">
            <v>090-2F</v>
          </cell>
          <cell r="E1429" t="str">
            <v>X</v>
          </cell>
          <cell r="F1429">
            <v>11</v>
          </cell>
        </row>
        <row r="1430">
          <cell r="A1430" t="str">
            <v>90980-11540</v>
          </cell>
          <cell r="C1430" t="str">
            <v>ST</v>
          </cell>
          <cell r="D1430" t="str">
            <v>090-2F</v>
          </cell>
          <cell r="E1430" t="str">
            <v>O</v>
          </cell>
          <cell r="F1430">
            <v>2</v>
          </cell>
        </row>
        <row r="1431">
          <cell r="A1431" t="str">
            <v>90980-11541</v>
          </cell>
          <cell r="B1431" t="str">
            <v>7282-1730</v>
          </cell>
          <cell r="C1431" t="str">
            <v>TR</v>
          </cell>
          <cell r="D1431" t="str">
            <v>090-2M</v>
          </cell>
          <cell r="E1431" t="str">
            <v>X</v>
          </cell>
          <cell r="F1431">
            <v>13</v>
          </cell>
        </row>
        <row r="1432">
          <cell r="A1432" t="str">
            <v>90980-11542</v>
          </cell>
          <cell r="B1432" t="str">
            <v>7283-1730</v>
          </cell>
          <cell r="C1432" t="str">
            <v>TR</v>
          </cell>
          <cell r="D1432" t="str">
            <v>090-2F</v>
          </cell>
          <cell r="E1432" t="str">
            <v>X</v>
          </cell>
          <cell r="F1432">
            <v>13</v>
          </cell>
        </row>
        <row r="1433">
          <cell r="A1433" t="str">
            <v>90980-11543</v>
          </cell>
          <cell r="C1433" t="str">
            <v>TR</v>
          </cell>
          <cell r="D1433" t="str">
            <v>090-2M</v>
          </cell>
          <cell r="E1433" t="str">
            <v>X</v>
          </cell>
          <cell r="F1433">
            <v>9</v>
          </cell>
        </row>
        <row r="1434">
          <cell r="A1434" t="str">
            <v>90980-11544</v>
          </cell>
          <cell r="B1434" t="str">
            <v>7382-7605</v>
          </cell>
          <cell r="C1434" t="str">
            <v>TR</v>
          </cell>
          <cell r="D1434" t="str">
            <v>050M</v>
          </cell>
          <cell r="E1434" t="str">
            <v>X</v>
          </cell>
          <cell r="F1434">
            <v>10</v>
          </cell>
        </row>
        <row r="1435">
          <cell r="A1435" t="str">
            <v>90980-11545</v>
          </cell>
          <cell r="B1435" t="str">
            <v>7282-4420-70</v>
          </cell>
          <cell r="C1435" t="str">
            <v>YZK</v>
          </cell>
          <cell r="D1435" t="str">
            <v>090-2M</v>
          </cell>
          <cell r="E1435" t="str">
            <v>X</v>
          </cell>
          <cell r="F1435">
            <v>2</v>
          </cell>
        </row>
        <row r="1436">
          <cell r="A1436" t="str">
            <v>90980-11546</v>
          </cell>
          <cell r="B1436" t="str">
            <v>7282-1565</v>
          </cell>
          <cell r="C1436" t="str">
            <v>ST</v>
          </cell>
          <cell r="D1436" t="str">
            <v>090-2,187M</v>
          </cell>
          <cell r="E1436" t="str">
            <v>X</v>
          </cell>
          <cell r="F1436">
            <v>16</v>
          </cell>
        </row>
        <row r="1437">
          <cell r="A1437" t="str">
            <v>90980-11547</v>
          </cell>
          <cell r="B1437" t="str">
            <v>7283-1565</v>
          </cell>
          <cell r="C1437" t="str">
            <v>ST</v>
          </cell>
          <cell r="D1437" t="str">
            <v>090-2,187M</v>
          </cell>
          <cell r="E1437" t="str">
            <v>X</v>
          </cell>
          <cell r="F1437">
            <v>16</v>
          </cell>
        </row>
        <row r="1438">
          <cell r="A1438" t="str">
            <v>90980-11548</v>
          </cell>
          <cell r="C1438" t="str">
            <v>AMP</v>
          </cell>
          <cell r="D1438" t="str">
            <v>040,070M</v>
          </cell>
          <cell r="E1438" t="str">
            <v>X</v>
          </cell>
          <cell r="F1438">
            <v>26</v>
          </cell>
        </row>
        <row r="1439">
          <cell r="A1439" t="str">
            <v>90980-11549</v>
          </cell>
          <cell r="C1439" t="str">
            <v>AMP</v>
          </cell>
          <cell r="D1439" t="str">
            <v>070-2M</v>
          </cell>
          <cell r="E1439" t="str">
            <v>X</v>
          </cell>
          <cell r="F1439">
            <v>34</v>
          </cell>
        </row>
        <row r="1440">
          <cell r="A1440" t="str">
            <v>90980-11550</v>
          </cell>
          <cell r="C1440" t="str">
            <v>AMP</v>
          </cell>
          <cell r="D1440" t="str">
            <v>070M</v>
          </cell>
          <cell r="E1440" t="str">
            <v>X</v>
          </cell>
          <cell r="F1440">
            <v>12</v>
          </cell>
        </row>
        <row r="1441">
          <cell r="A1441" t="str">
            <v>90980-11551</v>
          </cell>
          <cell r="B1441" t="str">
            <v>7282-8580</v>
          </cell>
          <cell r="C1441" t="str">
            <v>TR</v>
          </cell>
          <cell r="D1441" t="str">
            <v>187M</v>
          </cell>
          <cell r="E1441" t="str">
            <v>X</v>
          </cell>
          <cell r="F1441">
            <v>8</v>
          </cell>
        </row>
        <row r="1442">
          <cell r="A1442" t="str">
            <v>90980-11552</v>
          </cell>
          <cell r="B1442" t="str">
            <v>7283-4861</v>
          </cell>
          <cell r="C1442" t="str">
            <v>YZK</v>
          </cell>
          <cell r="D1442" t="str">
            <v>312,187F</v>
          </cell>
          <cell r="E1442" t="str">
            <v>X</v>
          </cell>
          <cell r="F1442">
            <v>6</v>
          </cell>
        </row>
        <row r="1443">
          <cell r="A1443" t="str">
            <v>90980-11553</v>
          </cell>
          <cell r="C1443" t="str">
            <v>TR</v>
          </cell>
          <cell r="D1443" t="str">
            <v>050M</v>
          </cell>
          <cell r="E1443" t="str">
            <v>X</v>
          </cell>
          <cell r="F1443">
            <v>5</v>
          </cell>
        </row>
        <row r="1444">
          <cell r="A1444" t="str">
            <v>90980-11554</v>
          </cell>
          <cell r="B1444" t="str">
            <v>7282-7085</v>
          </cell>
          <cell r="C1444" t="str">
            <v>ST</v>
          </cell>
          <cell r="D1444" t="str">
            <v>090-2,050M</v>
          </cell>
          <cell r="E1444" t="str">
            <v>X</v>
          </cell>
          <cell r="F1444">
            <v>38</v>
          </cell>
        </row>
        <row r="1445">
          <cell r="A1445" t="str">
            <v>90980-11555</v>
          </cell>
          <cell r="B1445" t="str">
            <v>7283-7085</v>
          </cell>
          <cell r="C1445" t="str">
            <v>ST</v>
          </cell>
          <cell r="D1445" t="str">
            <v>090-2,050F</v>
          </cell>
          <cell r="E1445" t="str">
            <v>X</v>
          </cell>
          <cell r="F1445">
            <v>38</v>
          </cell>
        </row>
        <row r="1446">
          <cell r="A1446" t="str">
            <v>90980-11556</v>
          </cell>
          <cell r="B1446" t="str">
            <v>7283-7644</v>
          </cell>
          <cell r="C1446" t="str">
            <v>YZK</v>
          </cell>
          <cell r="D1446" t="str">
            <v>050F</v>
          </cell>
          <cell r="E1446" t="str">
            <v>X</v>
          </cell>
          <cell r="F1446">
            <v>14</v>
          </cell>
        </row>
        <row r="1447">
          <cell r="A1447" t="str">
            <v>90980-11557</v>
          </cell>
          <cell r="C1447" t="str">
            <v>ST</v>
          </cell>
          <cell r="D1447" t="str">
            <v>050M</v>
          </cell>
          <cell r="E1447" t="str">
            <v>X</v>
          </cell>
          <cell r="F1447">
            <v>60</v>
          </cell>
        </row>
        <row r="1448">
          <cell r="A1448" t="str">
            <v>90980-11558</v>
          </cell>
          <cell r="B1448" t="str">
            <v>7283-1703</v>
          </cell>
          <cell r="C1448" t="str">
            <v>ST</v>
          </cell>
          <cell r="D1448" t="str">
            <v>050F</v>
          </cell>
          <cell r="E1448" t="str">
            <v>X</v>
          </cell>
          <cell r="F1448">
            <v>20</v>
          </cell>
        </row>
        <row r="1449">
          <cell r="A1449" t="str">
            <v>90980-11559</v>
          </cell>
          <cell r="B1449" t="str">
            <v>7282-7370</v>
          </cell>
          <cell r="C1449" t="str">
            <v>ST</v>
          </cell>
          <cell r="D1449" t="str">
            <v>090-2,050M</v>
          </cell>
          <cell r="E1449" t="str">
            <v>X</v>
          </cell>
          <cell r="F1449">
            <v>17</v>
          </cell>
        </row>
        <row r="1450">
          <cell r="A1450" t="str">
            <v>90980-11560</v>
          </cell>
          <cell r="B1450" t="str">
            <v>7283-7370</v>
          </cell>
          <cell r="C1450" t="str">
            <v>ST</v>
          </cell>
          <cell r="D1450" t="str">
            <v>090-2,050F</v>
          </cell>
          <cell r="E1450" t="str">
            <v>X</v>
          </cell>
          <cell r="F1450">
            <v>17</v>
          </cell>
        </row>
        <row r="1451">
          <cell r="A1451" t="str">
            <v>90980-11561</v>
          </cell>
          <cell r="B1451" t="str">
            <v>7282-7560</v>
          </cell>
          <cell r="C1451" t="str">
            <v>ST</v>
          </cell>
          <cell r="D1451" t="str">
            <v>090-2,050M</v>
          </cell>
          <cell r="E1451" t="str">
            <v>X</v>
          </cell>
          <cell r="F1451">
            <v>16</v>
          </cell>
        </row>
        <row r="1452">
          <cell r="A1452" t="str">
            <v>90980-11562</v>
          </cell>
          <cell r="B1452" t="str">
            <v>7283-7560</v>
          </cell>
          <cell r="C1452" t="str">
            <v>ST</v>
          </cell>
          <cell r="D1452" t="str">
            <v>090-2,050F</v>
          </cell>
          <cell r="E1452" t="str">
            <v>X</v>
          </cell>
          <cell r="F1452">
            <v>16</v>
          </cell>
        </row>
        <row r="1453">
          <cell r="A1453" t="str">
            <v>90980-11563</v>
          </cell>
          <cell r="C1453" t="str">
            <v>AMP</v>
          </cell>
          <cell r="D1453" t="str">
            <v>070,040M</v>
          </cell>
          <cell r="E1453" t="str">
            <v>X</v>
          </cell>
          <cell r="F1453">
            <v>42</v>
          </cell>
        </row>
        <row r="1454">
          <cell r="A1454" t="str">
            <v>90980-11564</v>
          </cell>
          <cell r="C1454" t="str">
            <v>AMP</v>
          </cell>
          <cell r="D1454" t="str">
            <v>040-2,070-2M</v>
          </cell>
          <cell r="E1454" t="str">
            <v>X</v>
          </cell>
          <cell r="F1454">
            <v>42</v>
          </cell>
        </row>
        <row r="1455">
          <cell r="A1455" t="str">
            <v>90980-11565</v>
          </cell>
          <cell r="B1455" t="str">
            <v>7283-1768</v>
          </cell>
          <cell r="C1455" t="str">
            <v>AMP</v>
          </cell>
          <cell r="D1455" t="str">
            <v>040-2,070-2F</v>
          </cell>
          <cell r="E1455" t="str">
            <v>X</v>
          </cell>
          <cell r="F1455">
            <v>16</v>
          </cell>
        </row>
        <row r="1456">
          <cell r="A1456" t="str">
            <v>90980-11568</v>
          </cell>
          <cell r="B1456" t="str">
            <v>7282-1530</v>
          </cell>
          <cell r="C1456" t="str">
            <v>YZK</v>
          </cell>
          <cell r="D1456" t="str">
            <v>090-2M</v>
          </cell>
          <cell r="E1456" t="str">
            <v>X</v>
          </cell>
          <cell r="F1456">
            <v>13</v>
          </cell>
        </row>
        <row r="1457">
          <cell r="A1457" t="str">
            <v>90980-11569</v>
          </cell>
          <cell r="B1457" t="str">
            <v>7283-7143-40</v>
          </cell>
          <cell r="C1457" t="str">
            <v>ST</v>
          </cell>
          <cell r="D1457" t="str">
            <v>090-2,312F</v>
          </cell>
          <cell r="E1457" t="str">
            <v>O</v>
          </cell>
          <cell r="F1457">
            <v>4</v>
          </cell>
        </row>
        <row r="1458">
          <cell r="A1458" t="str">
            <v>90980-11570</v>
          </cell>
          <cell r="B1458" t="str">
            <v>7282-1290</v>
          </cell>
          <cell r="C1458" t="str">
            <v>YZK</v>
          </cell>
          <cell r="D1458" t="str">
            <v>050M</v>
          </cell>
          <cell r="E1458" t="str">
            <v>X</v>
          </cell>
          <cell r="F1458">
            <v>19</v>
          </cell>
        </row>
        <row r="1459">
          <cell r="A1459" t="str">
            <v>90980-11571</v>
          </cell>
          <cell r="B1459" t="str">
            <v>7283-1290</v>
          </cell>
          <cell r="C1459" t="str">
            <v>YZK</v>
          </cell>
          <cell r="D1459" t="str">
            <v>050F</v>
          </cell>
          <cell r="E1459" t="str">
            <v>X</v>
          </cell>
          <cell r="F1459">
            <v>19</v>
          </cell>
        </row>
        <row r="1460">
          <cell r="A1460" t="str">
            <v>90980-11572</v>
          </cell>
          <cell r="C1460" t="str">
            <v>ST</v>
          </cell>
          <cell r="D1460" t="str">
            <v>050M</v>
          </cell>
          <cell r="E1460" t="str">
            <v>X</v>
          </cell>
          <cell r="F1460">
            <v>52</v>
          </cell>
        </row>
        <row r="1461">
          <cell r="A1461" t="str">
            <v>90980-11573</v>
          </cell>
          <cell r="B1461" t="str">
            <v>7282-1269</v>
          </cell>
          <cell r="C1461" t="str">
            <v>YZK</v>
          </cell>
          <cell r="D1461" t="str">
            <v>050M</v>
          </cell>
          <cell r="E1461" t="str">
            <v>X</v>
          </cell>
          <cell r="F1461">
            <v>16</v>
          </cell>
        </row>
        <row r="1462">
          <cell r="A1462" t="str">
            <v>90980-11574</v>
          </cell>
          <cell r="B1462" t="str">
            <v>7283-1269</v>
          </cell>
          <cell r="C1462" t="str">
            <v>YZK</v>
          </cell>
          <cell r="D1462" t="str">
            <v>050F</v>
          </cell>
          <cell r="E1462" t="str">
            <v>X</v>
          </cell>
          <cell r="F1462">
            <v>16</v>
          </cell>
        </row>
        <row r="1463">
          <cell r="A1463" t="str">
            <v>90980-11575</v>
          </cell>
          <cell r="C1463" t="str">
            <v>AMP</v>
          </cell>
          <cell r="D1463" t="str">
            <v>070,040M</v>
          </cell>
          <cell r="E1463" t="str">
            <v>X</v>
          </cell>
          <cell r="F1463">
            <v>54</v>
          </cell>
        </row>
        <row r="1464">
          <cell r="A1464" t="str">
            <v>90980-11576</v>
          </cell>
          <cell r="C1464" t="str">
            <v>AMP</v>
          </cell>
          <cell r="D1464" t="str">
            <v>070,040M</v>
          </cell>
          <cell r="E1464" t="str">
            <v>X</v>
          </cell>
          <cell r="F1464">
            <v>64</v>
          </cell>
        </row>
        <row r="1465">
          <cell r="A1465" t="str">
            <v>90980-11577</v>
          </cell>
          <cell r="C1465" t="str">
            <v>AMP</v>
          </cell>
          <cell r="D1465" t="str">
            <v>070,040M</v>
          </cell>
          <cell r="E1465" t="str">
            <v>X</v>
          </cell>
          <cell r="F1465">
            <v>76</v>
          </cell>
        </row>
        <row r="1466">
          <cell r="A1466" t="str">
            <v>90980-11578</v>
          </cell>
          <cell r="C1466" t="str">
            <v>AMP</v>
          </cell>
          <cell r="D1466" t="str">
            <v>040M</v>
          </cell>
          <cell r="E1466" t="str">
            <v>X</v>
          </cell>
          <cell r="F1466">
            <v>100</v>
          </cell>
        </row>
        <row r="1467">
          <cell r="A1467" t="str">
            <v>90980-11579</v>
          </cell>
          <cell r="B1467" t="str">
            <v>7283-3025</v>
          </cell>
          <cell r="C1467" t="str">
            <v>ST</v>
          </cell>
          <cell r="D1467" t="str">
            <v>312F</v>
          </cell>
          <cell r="E1467" t="str">
            <v>X</v>
          </cell>
          <cell r="F1467">
            <v>2</v>
          </cell>
        </row>
        <row r="1468">
          <cell r="A1468" t="str">
            <v>90980-11580</v>
          </cell>
          <cell r="B1468" t="str">
            <v>7282-7606</v>
          </cell>
          <cell r="C1468" t="str">
            <v>TR</v>
          </cell>
          <cell r="D1468" t="str">
            <v>050M</v>
          </cell>
          <cell r="E1468" t="str">
            <v>X</v>
          </cell>
          <cell r="F1468">
            <v>10</v>
          </cell>
        </row>
        <row r="1469">
          <cell r="A1469" t="str">
            <v>90980-11581</v>
          </cell>
          <cell r="B1469" t="str">
            <v>7283-7606</v>
          </cell>
          <cell r="C1469" t="str">
            <v>TR</v>
          </cell>
          <cell r="D1469" t="str">
            <v>050F</v>
          </cell>
          <cell r="E1469" t="str">
            <v>X</v>
          </cell>
          <cell r="F1469">
            <v>10</v>
          </cell>
        </row>
        <row r="1470">
          <cell r="A1470" t="str">
            <v>90980-11582</v>
          </cell>
          <cell r="B1470" t="str">
            <v>7282-7686</v>
          </cell>
          <cell r="C1470" t="str">
            <v>TR</v>
          </cell>
          <cell r="D1470" t="str">
            <v>050M</v>
          </cell>
          <cell r="E1470" t="str">
            <v>X</v>
          </cell>
          <cell r="F1470">
            <v>8</v>
          </cell>
        </row>
        <row r="1471">
          <cell r="A1471" t="str">
            <v>90980-11583</v>
          </cell>
          <cell r="B1471" t="str">
            <v>7283-4860</v>
          </cell>
          <cell r="C1471" t="str">
            <v>YZK</v>
          </cell>
          <cell r="D1471" t="str">
            <v>187F</v>
          </cell>
          <cell r="E1471" t="str">
            <v>X</v>
          </cell>
          <cell r="F1471">
            <v>6</v>
          </cell>
        </row>
        <row r="1472">
          <cell r="A1472" t="str">
            <v>90980-11584</v>
          </cell>
          <cell r="C1472" t="str">
            <v>TR</v>
          </cell>
          <cell r="D1472" t="str">
            <v>090-2M</v>
          </cell>
          <cell r="E1472" t="str">
            <v>X</v>
          </cell>
          <cell r="F1472">
            <v>12</v>
          </cell>
        </row>
        <row r="1473">
          <cell r="A1473" t="str">
            <v>90980-11585</v>
          </cell>
          <cell r="C1473" t="str">
            <v>TR</v>
          </cell>
          <cell r="D1473" t="str">
            <v>090-2M</v>
          </cell>
          <cell r="E1473" t="str">
            <v>X</v>
          </cell>
          <cell r="F1473">
            <v>16</v>
          </cell>
        </row>
        <row r="1474">
          <cell r="A1474" t="str">
            <v>90980-11586</v>
          </cell>
          <cell r="B1474" t="str">
            <v>7283-8134</v>
          </cell>
          <cell r="C1474" t="str">
            <v>AMP</v>
          </cell>
          <cell r="D1474" t="str">
            <v>040-3F</v>
          </cell>
          <cell r="E1474" t="str">
            <v>X</v>
          </cell>
          <cell r="F1474">
            <v>17</v>
          </cell>
        </row>
        <row r="1475">
          <cell r="A1475" t="str">
            <v>90980-11587</v>
          </cell>
          <cell r="B1475" t="str">
            <v>7282-4360</v>
          </cell>
          <cell r="C1475" t="str">
            <v>ST</v>
          </cell>
          <cell r="D1475" t="str">
            <v>090-2M</v>
          </cell>
          <cell r="E1475" t="str">
            <v>X</v>
          </cell>
          <cell r="F1475">
            <v>6</v>
          </cell>
        </row>
        <row r="1476">
          <cell r="A1476" t="str">
            <v>90980-11588</v>
          </cell>
          <cell r="B1476" t="str">
            <v>7282-7687</v>
          </cell>
          <cell r="C1476" t="str">
            <v>TR</v>
          </cell>
          <cell r="D1476" t="str">
            <v>050M</v>
          </cell>
          <cell r="E1476" t="str">
            <v>X</v>
          </cell>
          <cell r="F1476">
            <v>8</v>
          </cell>
        </row>
        <row r="1477">
          <cell r="A1477" t="str">
            <v>90980-11589</v>
          </cell>
          <cell r="C1477" t="str">
            <v>TR</v>
          </cell>
          <cell r="D1477" t="str">
            <v>050M</v>
          </cell>
          <cell r="E1477" t="str">
            <v>X</v>
          </cell>
          <cell r="F1477">
            <v>2</v>
          </cell>
        </row>
        <row r="1478">
          <cell r="A1478" t="str">
            <v>90980-11590</v>
          </cell>
          <cell r="B1478" t="str">
            <v>7282-7647</v>
          </cell>
          <cell r="C1478" t="str">
            <v>ST</v>
          </cell>
          <cell r="D1478" t="str">
            <v>090-2,050M</v>
          </cell>
          <cell r="E1478" t="str">
            <v>X</v>
          </cell>
          <cell r="F1478">
            <v>14</v>
          </cell>
        </row>
        <row r="1479">
          <cell r="A1479" t="str">
            <v>90980-11591</v>
          </cell>
          <cell r="B1479" t="str">
            <v>7283-7646</v>
          </cell>
          <cell r="C1479" t="str">
            <v>ST</v>
          </cell>
          <cell r="D1479" t="str">
            <v>090-2,050F</v>
          </cell>
          <cell r="E1479" t="str">
            <v>X</v>
          </cell>
          <cell r="F1479">
            <v>14</v>
          </cell>
        </row>
        <row r="1480">
          <cell r="A1480" t="str">
            <v>90980-11592</v>
          </cell>
          <cell r="B1480" t="str">
            <v>7283-7082</v>
          </cell>
          <cell r="C1480" t="str">
            <v>ST</v>
          </cell>
          <cell r="D1480" t="str">
            <v>090-2F</v>
          </cell>
          <cell r="E1480" t="str">
            <v>O</v>
          </cell>
          <cell r="F1480">
            <v>8</v>
          </cell>
        </row>
        <row r="1481">
          <cell r="A1481" t="str">
            <v>90980-11593</v>
          </cell>
          <cell r="B1481" t="str">
            <v>7283-7083</v>
          </cell>
          <cell r="C1481" t="str">
            <v>ST</v>
          </cell>
          <cell r="D1481" t="str">
            <v>090-2F</v>
          </cell>
          <cell r="E1481" t="str">
            <v>O</v>
          </cell>
          <cell r="F1481">
            <v>8</v>
          </cell>
        </row>
        <row r="1482">
          <cell r="A1482" t="str">
            <v>90980-11594</v>
          </cell>
          <cell r="B1482" t="str">
            <v>7283-7086</v>
          </cell>
          <cell r="C1482" t="str">
            <v>ST</v>
          </cell>
          <cell r="D1482" t="str">
            <v>090-2,050F</v>
          </cell>
          <cell r="E1482" t="str">
            <v>X</v>
          </cell>
          <cell r="F1482">
            <v>18</v>
          </cell>
        </row>
        <row r="1483">
          <cell r="A1483" t="str">
            <v>90980-11595</v>
          </cell>
          <cell r="B1483" t="str">
            <v>7283-7685</v>
          </cell>
          <cell r="C1483" t="str">
            <v>ST</v>
          </cell>
          <cell r="D1483" t="str">
            <v>090-2,050F</v>
          </cell>
          <cell r="E1483" t="str">
            <v>X</v>
          </cell>
          <cell r="F1483">
            <v>18</v>
          </cell>
        </row>
        <row r="1484">
          <cell r="A1484" t="str">
            <v>90980-11596</v>
          </cell>
          <cell r="B1484" t="str">
            <v>7282-1405-30</v>
          </cell>
          <cell r="C1484" t="str">
            <v>YZK</v>
          </cell>
          <cell r="D1484" t="str">
            <v>090-2,187M</v>
          </cell>
          <cell r="E1484" t="str">
            <v>X</v>
          </cell>
          <cell r="F1484">
            <v>10</v>
          </cell>
        </row>
        <row r="1485">
          <cell r="A1485" t="str">
            <v>90980-11597</v>
          </cell>
          <cell r="C1485" t="str">
            <v>AMP</v>
          </cell>
          <cell r="D1485" t="str">
            <v>040,070M</v>
          </cell>
          <cell r="E1485" t="str">
            <v>X</v>
          </cell>
          <cell r="F1485">
            <v>42</v>
          </cell>
        </row>
        <row r="1486">
          <cell r="A1486" t="str">
            <v>90980-11598</v>
          </cell>
          <cell r="B1486" t="str">
            <v>7282-4050-40</v>
          </cell>
          <cell r="C1486" t="str">
            <v>ST</v>
          </cell>
          <cell r="D1486" t="str">
            <v>090-2M</v>
          </cell>
          <cell r="E1486" t="str">
            <v>O</v>
          </cell>
          <cell r="F1486">
            <v>5</v>
          </cell>
        </row>
        <row r="1487">
          <cell r="A1487" t="str">
            <v>90980-11599</v>
          </cell>
          <cell r="B1487" t="str">
            <v>7283-4050-40</v>
          </cell>
          <cell r="C1487" t="str">
            <v>ST</v>
          </cell>
          <cell r="D1487" t="str">
            <v>090-2F</v>
          </cell>
          <cell r="E1487" t="str">
            <v>O</v>
          </cell>
          <cell r="F1487">
            <v>5</v>
          </cell>
        </row>
        <row r="1488">
          <cell r="A1488" t="str">
            <v>90980-11600</v>
          </cell>
          <cell r="B1488" t="str">
            <v>7282-1074-40</v>
          </cell>
          <cell r="C1488" t="str">
            <v>YZK</v>
          </cell>
          <cell r="D1488" t="str">
            <v>090-2,187,312M</v>
          </cell>
          <cell r="E1488" t="str">
            <v>O</v>
          </cell>
          <cell r="F1488">
            <v>17</v>
          </cell>
        </row>
        <row r="1489">
          <cell r="A1489" t="str">
            <v>90980-11601</v>
          </cell>
          <cell r="B1489" t="str">
            <v>7283-1074-40</v>
          </cell>
          <cell r="C1489" t="str">
            <v>YZK</v>
          </cell>
          <cell r="D1489" t="str">
            <v>090-2,187,312F</v>
          </cell>
          <cell r="E1489" t="str">
            <v>O</v>
          </cell>
          <cell r="F1489">
            <v>17</v>
          </cell>
        </row>
        <row r="1490">
          <cell r="A1490" t="str">
            <v>90980-11602</v>
          </cell>
          <cell r="B1490" t="str">
            <v>7282-7351</v>
          </cell>
          <cell r="C1490" t="str">
            <v>TR</v>
          </cell>
          <cell r="D1490" t="str">
            <v>090-2,187M</v>
          </cell>
          <cell r="E1490" t="str">
            <v>X</v>
          </cell>
          <cell r="F1490">
            <v>5</v>
          </cell>
        </row>
        <row r="1491">
          <cell r="A1491" t="str">
            <v>90980-11603</v>
          </cell>
          <cell r="B1491" t="str">
            <v>7283-7351</v>
          </cell>
          <cell r="C1491" t="str">
            <v>TR</v>
          </cell>
          <cell r="D1491" t="str">
            <v>090-2,187F</v>
          </cell>
          <cell r="E1491" t="str">
            <v>X</v>
          </cell>
          <cell r="F1491">
            <v>5</v>
          </cell>
        </row>
        <row r="1492">
          <cell r="A1492" t="str">
            <v>90980-11604</v>
          </cell>
          <cell r="B1492" t="str">
            <v>7283-1731</v>
          </cell>
          <cell r="C1492" t="str">
            <v>TR</v>
          </cell>
          <cell r="D1492" t="str">
            <v>090-2F</v>
          </cell>
          <cell r="E1492" t="str">
            <v>X</v>
          </cell>
          <cell r="F1492">
            <v>13</v>
          </cell>
        </row>
        <row r="1493">
          <cell r="A1493" t="str">
            <v>90980-11605</v>
          </cell>
          <cell r="B1493" t="str">
            <v>7282-7447</v>
          </cell>
          <cell r="C1493" t="str">
            <v>TR</v>
          </cell>
          <cell r="D1493" t="str">
            <v>090-2,050M</v>
          </cell>
          <cell r="E1493" t="str">
            <v>X</v>
          </cell>
          <cell r="F1493">
            <v>4</v>
          </cell>
        </row>
        <row r="1494">
          <cell r="A1494" t="str">
            <v>90980-11606</v>
          </cell>
          <cell r="B1494" t="str">
            <v>7283-7447</v>
          </cell>
          <cell r="C1494" t="str">
            <v>TR</v>
          </cell>
          <cell r="D1494" t="str">
            <v>090-2,050F</v>
          </cell>
          <cell r="E1494" t="str">
            <v>X</v>
          </cell>
          <cell r="F1494">
            <v>4</v>
          </cell>
        </row>
        <row r="1495">
          <cell r="A1495" t="str">
            <v>90980-11607</v>
          </cell>
          <cell r="B1495" t="str">
            <v>7282-1834-40</v>
          </cell>
          <cell r="C1495" t="str">
            <v>ST</v>
          </cell>
          <cell r="D1495" t="str">
            <v>090-2M</v>
          </cell>
          <cell r="E1495" t="str">
            <v>O</v>
          </cell>
          <cell r="F1495">
            <v>3</v>
          </cell>
        </row>
        <row r="1496">
          <cell r="A1496" t="str">
            <v>90980-11608</v>
          </cell>
          <cell r="B1496" t="str">
            <v>7283-5028</v>
          </cell>
          <cell r="C1496" t="str">
            <v>ST</v>
          </cell>
          <cell r="D1496" t="str">
            <v>090-2F</v>
          </cell>
          <cell r="E1496" t="str">
            <v>X</v>
          </cell>
          <cell r="F1496">
            <v>2</v>
          </cell>
        </row>
        <row r="1497">
          <cell r="A1497" t="str">
            <v>90980-11609</v>
          </cell>
          <cell r="B1497" t="str">
            <v>7282-1119-30</v>
          </cell>
          <cell r="C1497" t="str">
            <v>YZK</v>
          </cell>
          <cell r="D1497" t="str">
            <v>090-2,187M</v>
          </cell>
          <cell r="E1497" t="str">
            <v>O</v>
          </cell>
          <cell r="F1497">
            <v>11</v>
          </cell>
        </row>
        <row r="1498">
          <cell r="A1498" t="str">
            <v>90980-11610</v>
          </cell>
          <cell r="B1498" t="str">
            <v>7282-7465</v>
          </cell>
          <cell r="C1498" t="str">
            <v>ST</v>
          </cell>
          <cell r="D1498" t="str">
            <v>090-2,187M</v>
          </cell>
          <cell r="E1498" t="str">
            <v>X</v>
          </cell>
          <cell r="F1498">
            <v>26</v>
          </cell>
        </row>
        <row r="1499">
          <cell r="A1499" t="str">
            <v>90980-11611</v>
          </cell>
          <cell r="B1499" t="str">
            <v>7283-7465</v>
          </cell>
          <cell r="C1499" t="str">
            <v>ST</v>
          </cell>
          <cell r="D1499" t="str">
            <v>090-2,187F</v>
          </cell>
          <cell r="E1499" t="str">
            <v>X</v>
          </cell>
          <cell r="F1499">
            <v>26</v>
          </cell>
        </row>
        <row r="1500">
          <cell r="A1500" t="str">
            <v>90980-11612</v>
          </cell>
          <cell r="B1500" t="str">
            <v>7283-1119-30</v>
          </cell>
          <cell r="C1500" t="str">
            <v>YZK</v>
          </cell>
          <cell r="D1500" t="str">
            <v>090-2,187F</v>
          </cell>
          <cell r="E1500" t="str">
            <v>O</v>
          </cell>
          <cell r="F1500">
            <v>11</v>
          </cell>
        </row>
        <row r="1501">
          <cell r="A1501" t="str">
            <v>90980-11613</v>
          </cell>
          <cell r="B1501" t="str">
            <v>7282-1704</v>
          </cell>
          <cell r="C1501" t="str">
            <v>TR</v>
          </cell>
          <cell r="D1501" t="str">
            <v>090-2,050M</v>
          </cell>
          <cell r="E1501" t="str">
            <v>X</v>
          </cell>
          <cell r="F1501">
            <v>10</v>
          </cell>
        </row>
        <row r="1502">
          <cell r="A1502" t="str">
            <v>90980-11614</v>
          </cell>
          <cell r="B1502" t="str">
            <v>7283-1704</v>
          </cell>
          <cell r="C1502" t="str">
            <v>TR</v>
          </cell>
          <cell r="D1502" t="str">
            <v>090-2,050F</v>
          </cell>
          <cell r="E1502" t="str">
            <v>X</v>
          </cell>
          <cell r="F1502">
            <v>10</v>
          </cell>
        </row>
        <row r="1503">
          <cell r="A1503" t="str">
            <v>90980-11615</v>
          </cell>
          <cell r="B1503" t="str">
            <v>7283-1485</v>
          </cell>
          <cell r="C1503" t="str">
            <v>TR</v>
          </cell>
          <cell r="D1503" t="str">
            <v>187F</v>
          </cell>
          <cell r="E1503" t="str">
            <v>X</v>
          </cell>
          <cell r="F1503">
            <v>8</v>
          </cell>
        </row>
        <row r="1504">
          <cell r="A1504" t="str">
            <v>90980-11616</v>
          </cell>
          <cell r="B1504" t="str">
            <v>7283-1468</v>
          </cell>
          <cell r="C1504" t="str">
            <v>YZK</v>
          </cell>
          <cell r="D1504" t="str">
            <v>050F</v>
          </cell>
          <cell r="E1504" t="str">
            <v>X</v>
          </cell>
          <cell r="F1504">
            <v>6</v>
          </cell>
        </row>
        <row r="1505">
          <cell r="A1505" t="str">
            <v>90980-11617</v>
          </cell>
          <cell r="B1505" t="str">
            <v>7283-1567</v>
          </cell>
          <cell r="C1505" t="str">
            <v>YZK</v>
          </cell>
          <cell r="D1505" t="str">
            <v>090-2F</v>
          </cell>
          <cell r="E1505" t="str">
            <v>X</v>
          </cell>
          <cell r="F1505">
            <v>6</v>
          </cell>
        </row>
        <row r="1506">
          <cell r="A1506" t="str">
            <v>90980-11618</v>
          </cell>
          <cell r="C1506" t="str">
            <v>ST</v>
          </cell>
          <cell r="D1506" t="str">
            <v>050F</v>
          </cell>
          <cell r="E1506" t="str">
            <v>X</v>
          </cell>
          <cell r="F1506">
            <v>40</v>
          </cell>
        </row>
        <row r="1507">
          <cell r="A1507" t="str">
            <v>90980-11619</v>
          </cell>
          <cell r="C1507" t="str">
            <v>AMP</v>
          </cell>
          <cell r="D1507" t="str">
            <v>070-2,040-2M</v>
          </cell>
          <cell r="E1507" t="str">
            <v>X</v>
          </cell>
          <cell r="F1507">
            <v>34</v>
          </cell>
        </row>
        <row r="1508">
          <cell r="A1508" t="str">
            <v>90980-11620</v>
          </cell>
          <cell r="B1508" t="str">
            <v>7382-7137</v>
          </cell>
          <cell r="C1508" t="str">
            <v>TR</v>
          </cell>
          <cell r="D1508" t="str">
            <v>050M</v>
          </cell>
          <cell r="E1508" t="str">
            <v>X</v>
          </cell>
          <cell r="F1508">
            <v>3</v>
          </cell>
        </row>
        <row r="1509">
          <cell r="A1509" t="str">
            <v>90980-11621</v>
          </cell>
          <cell r="C1509" t="str">
            <v>TR</v>
          </cell>
          <cell r="D1509" t="str">
            <v>050M</v>
          </cell>
          <cell r="E1509" t="str">
            <v>X</v>
          </cell>
          <cell r="F1509">
            <v>22</v>
          </cell>
        </row>
        <row r="1510">
          <cell r="A1510" t="str">
            <v>90980-11622</v>
          </cell>
          <cell r="B1510" t="str">
            <v>7282-7039-40</v>
          </cell>
          <cell r="C1510" t="str">
            <v>ST</v>
          </cell>
          <cell r="D1510" t="str">
            <v>090-2M</v>
          </cell>
          <cell r="E1510" t="str">
            <v>O</v>
          </cell>
          <cell r="F1510">
            <v>3</v>
          </cell>
        </row>
        <row r="1511">
          <cell r="A1511" t="str">
            <v>90980-11623</v>
          </cell>
          <cell r="B1511" t="str">
            <v>7282-7684</v>
          </cell>
          <cell r="C1511" t="str">
            <v>TR</v>
          </cell>
          <cell r="D1511" t="str">
            <v>050M</v>
          </cell>
          <cell r="E1511" t="str">
            <v>X</v>
          </cell>
          <cell r="F1511">
            <v>8</v>
          </cell>
        </row>
        <row r="1512">
          <cell r="A1512" t="str">
            <v>90980-11624</v>
          </cell>
          <cell r="B1512" t="str">
            <v>7382-4361</v>
          </cell>
          <cell r="C1512" t="str">
            <v>YZK</v>
          </cell>
          <cell r="D1512" t="str">
            <v>050,090-2M</v>
          </cell>
          <cell r="E1512" t="str">
            <v>X</v>
          </cell>
          <cell r="F1512">
            <v>16</v>
          </cell>
        </row>
        <row r="1513">
          <cell r="A1513" t="str">
            <v>90980-11625</v>
          </cell>
          <cell r="C1513" t="str">
            <v>ST</v>
          </cell>
          <cell r="D1513" t="str">
            <v>090-2,187,050M</v>
          </cell>
          <cell r="E1513" t="str">
            <v>X</v>
          </cell>
          <cell r="F1513">
            <v>24</v>
          </cell>
        </row>
        <row r="1514">
          <cell r="A1514" t="str">
            <v>90980-11626</v>
          </cell>
          <cell r="B1514" t="str">
            <v>7283-5035</v>
          </cell>
          <cell r="C1514" t="str">
            <v>YZK</v>
          </cell>
          <cell r="D1514" t="str">
            <v>090-2F</v>
          </cell>
          <cell r="E1514" t="str">
            <v>X</v>
          </cell>
          <cell r="F1514">
            <v>12</v>
          </cell>
        </row>
        <row r="1515">
          <cell r="A1515" t="str">
            <v>90980-11627</v>
          </cell>
          <cell r="B1515" t="str">
            <v>7282-4300</v>
          </cell>
          <cell r="C1515" t="str">
            <v>ST</v>
          </cell>
          <cell r="D1515" t="str">
            <v>050M</v>
          </cell>
          <cell r="E1515" t="str">
            <v>X</v>
          </cell>
          <cell r="F1515">
            <v>20</v>
          </cell>
        </row>
        <row r="1516">
          <cell r="A1516" t="str">
            <v>90980-11628</v>
          </cell>
          <cell r="B1516" t="str">
            <v>7283-5161</v>
          </cell>
          <cell r="C1516" t="str">
            <v>ST</v>
          </cell>
          <cell r="D1516" t="str">
            <v>050F</v>
          </cell>
          <cell r="E1516" t="str">
            <v>X</v>
          </cell>
          <cell r="F1516">
            <v>22</v>
          </cell>
        </row>
        <row r="1517">
          <cell r="A1517" t="str">
            <v>90980-11629</v>
          </cell>
          <cell r="B1517" t="str">
            <v>7382-7985-70</v>
          </cell>
          <cell r="C1517" t="str">
            <v>YZK</v>
          </cell>
          <cell r="D1517" t="str">
            <v>050M</v>
          </cell>
          <cell r="E1517" t="str">
            <v>X</v>
          </cell>
          <cell r="F1517">
            <v>8</v>
          </cell>
        </row>
        <row r="1518">
          <cell r="A1518" t="str">
            <v>90980-11630</v>
          </cell>
          <cell r="B1518" t="str">
            <v>7283-7985-70</v>
          </cell>
          <cell r="C1518" t="str">
            <v>YZK</v>
          </cell>
          <cell r="D1518" t="str">
            <v>050F</v>
          </cell>
          <cell r="E1518" t="str">
            <v>X</v>
          </cell>
          <cell r="F1518">
            <v>8</v>
          </cell>
        </row>
        <row r="1519">
          <cell r="A1519" t="str">
            <v>90980-11631</v>
          </cell>
          <cell r="B1519" t="str">
            <v>7282-1965</v>
          </cell>
          <cell r="C1519" t="str">
            <v>YZK</v>
          </cell>
          <cell r="D1519" t="str">
            <v>090-2,187M</v>
          </cell>
          <cell r="E1519" t="str">
            <v>X</v>
          </cell>
          <cell r="F1519">
            <v>26</v>
          </cell>
        </row>
        <row r="1520">
          <cell r="A1520" t="str">
            <v>90980-11632</v>
          </cell>
          <cell r="B1520" t="str">
            <v>7283-1965</v>
          </cell>
          <cell r="C1520" t="str">
            <v>YZK</v>
          </cell>
          <cell r="D1520" t="str">
            <v>090-2,187F</v>
          </cell>
          <cell r="E1520" t="str">
            <v>X</v>
          </cell>
          <cell r="F1520">
            <v>26</v>
          </cell>
        </row>
        <row r="1521">
          <cell r="A1521" t="str">
            <v>90980-11633</v>
          </cell>
          <cell r="B1521" t="str">
            <v>7283-7688</v>
          </cell>
          <cell r="C1521" t="str">
            <v>TR</v>
          </cell>
          <cell r="D1521" t="str">
            <v>050F</v>
          </cell>
          <cell r="E1521" t="str">
            <v>X</v>
          </cell>
          <cell r="F1521">
            <v>8</v>
          </cell>
        </row>
        <row r="1522">
          <cell r="A1522" t="str">
            <v>90980-11634</v>
          </cell>
          <cell r="C1522" t="str">
            <v>TR</v>
          </cell>
          <cell r="D1522" t="str">
            <v>050M</v>
          </cell>
          <cell r="E1522" t="str">
            <v>X</v>
          </cell>
          <cell r="F1522">
            <v>12</v>
          </cell>
        </row>
        <row r="1523">
          <cell r="A1523" t="str">
            <v>90980-11635</v>
          </cell>
          <cell r="C1523" t="str">
            <v>TR</v>
          </cell>
          <cell r="D1523" t="str">
            <v>050M</v>
          </cell>
          <cell r="E1523" t="str">
            <v>X</v>
          </cell>
          <cell r="F1523">
            <v>13</v>
          </cell>
        </row>
        <row r="1524">
          <cell r="A1524" t="str">
            <v>90980-11636</v>
          </cell>
          <cell r="C1524" t="str">
            <v>TR</v>
          </cell>
          <cell r="D1524" t="str">
            <v>050M</v>
          </cell>
          <cell r="E1524" t="str">
            <v>X</v>
          </cell>
          <cell r="F1524">
            <v>8</v>
          </cell>
        </row>
        <row r="1525">
          <cell r="A1525" t="str">
            <v>90980-11637</v>
          </cell>
          <cell r="B1525" t="str">
            <v>7283-8132</v>
          </cell>
          <cell r="C1525" t="str">
            <v>AMP</v>
          </cell>
          <cell r="D1525" t="str">
            <v>040-3F</v>
          </cell>
          <cell r="E1525" t="str">
            <v>X</v>
          </cell>
          <cell r="F1525">
            <v>28</v>
          </cell>
        </row>
        <row r="1526">
          <cell r="A1526" t="str">
            <v>90980-11638</v>
          </cell>
          <cell r="B1526" t="str">
            <v>7283-8131</v>
          </cell>
          <cell r="C1526" t="str">
            <v>AMP</v>
          </cell>
          <cell r="D1526" t="str">
            <v>040-3,040-4F</v>
          </cell>
          <cell r="E1526" t="str">
            <v>X</v>
          </cell>
          <cell r="F1526">
            <v>22</v>
          </cell>
        </row>
        <row r="1527">
          <cell r="A1527" t="str">
            <v>90980-11641</v>
          </cell>
          <cell r="B1527" t="str">
            <v>7382-7601-70</v>
          </cell>
          <cell r="C1527" t="str">
            <v>YZK</v>
          </cell>
          <cell r="D1527" t="str">
            <v>050F</v>
          </cell>
          <cell r="E1527" t="str">
            <v>X</v>
          </cell>
          <cell r="F1527">
            <v>10</v>
          </cell>
        </row>
        <row r="1528">
          <cell r="A1528" t="str">
            <v>90980-11642</v>
          </cell>
          <cell r="B1528" t="str">
            <v>7283-7601-70</v>
          </cell>
          <cell r="C1528" t="str">
            <v>YZK</v>
          </cell>
          <cell r="D1528" t="str">
            <v>050F</v>
          </cell>
          <cell r="E1528" t="str">
            <v>X</v>
          </cell>
          <cell r="F1528">
            <v>10</v>
          </cell>
        </row>
        <row r="1529">
          <cell r="A1529" t="str">
            <v>90980-11643</v>
          </cell>
          <cell r="B1529" t="str">
            <v>7283-1295-10</v>
          </cell>
          <cell r="C1529" t="str">
            <v>TR</v>
          </cell>
          <cell r="D1529" t="str">
            <v>090-2,187F</v>
          </cell>
          <cell r="E1529" t="str">
            <v>O</v>
          </cell>
          <cell r="F1529">
            <v>9</v>
          </cell>
        </row>
        <row r="1530">
          <cell r="A1530" t="str">
            <v>90980-11644</v>
          </cell>
          <cell r="B1530" t="str">
            <v>7382-1748</v>
          </cell>
          <cell r="C1530" t="str">
            <v>YZK</v>
          </cell>
          <cell r="D1530" t="str">
            <v>050M</v>
          </cell>
          <cell r="E1530" t="str">
            <v>X</v>
          </cell>
          <cell r="F1530">
            <v>14</v>
          </cell>
        </row>
        <row r="1531">
          <cell r="A1531" t="str">
            <v>90980-11646</v>
          </cell>
          <cell r="B1531" t="str">
            <v>7382-5060</v>
          </cell>
          <cell r="C1531" t="str">
            <v>YZK</v>
          </cell>
          <cell r="D1531" t="str">
            <v>090-2,050M</v>
          </cell>
          <cell r="E1531" t="str">
            <v>X</v>
          </cell>
          <cell r="F1531">
            <v>52</v>
          </cell>
        </row>
        <row r="1532">
          <cell r="A1532" t="str">
            <v>90980-11647</v>
          </cell>
          <cell r="B1532" t="str">
            <v>7382-4362</v>
          </cell>
          <cell r="C1532" t="str">
            <v>YZK</v>
          </cell>
          <cell r="D1532" t="str">
            <v>090-2,050M</v>
          </cell>
          <cell r="E1532" t="str">
            <v>X</v>
          </cell>
          <cell r="F1532">
            <v>36</v>
          </cell>
        </row>
        <row r="1533">
          <cell r="A1533" t="str">
            <v>90980-11648</v>
          </cell>
          <cell r="B1533" t="str">
            <v>7283-4560</v>
          </cell>
          <cell r="C1533" t="str">
            <v>YZK</v>
          </cell>
          <cell r="D1533" t="str">
            <v>050F</v>
          </cell>
          <cell r="E1533" t="str">
            <v>X</v>
          </cell>
          <cell r="F1533">
            <v>16</v>
          </cell>
        </row>
        <row r="1534">
          <cell r="A1534" t="str">
            <v>90980-11649</v>
          </cell>
          <cell r="B1534" t="str">
            <v>7383-5029</v>
          </cell>
          <cell r="C1534" t="str">
            <v>YZK</v>
          </cell>
          <cell r="D1534" t="str">
            <v>090-2F</v>
          </cell>
          <cell r="E1534" t="str">
            <v>X</v>
          </cell>
          <cell r="F1534">
            <v>12</v>
          </cell>
        </row>
        <row r="1535">
          <cell r="A1535" t="str">
            <v>90980-11650</v>
          </cell>
          <cell r="C1535" t="str">
            <v>AMP</v>
          </cell>
          <cell r="D1535" t="str">
            <v>070,040M</v>
          </cell>
          <cell r="E1535" t="str">
            <v>X</v>
          </cell>
          <cell r="F1535">
            <v>54</v>
          </cell>
        </row>
        <row r="1536">
          <cell r="A1536" t="str">
            <v>90980-11651</v>
          </cell>
          <cell r="C1536" t="str">
            <v>ST</v>
          </cell>
          <cell r="D1536" t="str">
            <v>090-2,050M</v>
          </cell>
          <cell r="E1536" t="str">
            <v>X</v>
          </cell>
          <cell r="F1536">
            <v>14</v>
          </cell>
        </row>
        <row r="1537">
          <cell r="A1537" t="str">
            <v>90980-11652</v>
          </cell>
          <cell r="B1537" t="str">
            <v>7283-4565</v>
          </cell>
          <cell r="C1537" t="str">
            <v>ST</v>
          </cell>
          <cell r="D1537" t="str">
            <v>090-2,050F</v>
          </cell>
          <cell r="E1537" t="str">
            <v>X</v>
          </cell>
          <cell r="F1537">
            <v>16</v>
          </cell>
        </row>
        <row r="1538">
          <cell r="A1538" t="str">
            <v>90980-11653</v>
          </cell>
          <cell r="B1538" t="str">
            <v>7283-1306-30</v>
          </cell>
          <cell r="C1538" t="str">
            <v>ST</v>
          </cell>
          <cell r="D1538" t="str">
            <v>090-2F</v>
          </cell>
          <cell r="E1538" t="str">
            <v>O</v>
          </cell>
          <cell r="F1538">
            <v>10</v>
          </cell>
        </row>
        <row r="1539">
          <cell r="A1539" t="str">
            <v>90980-11654</v>
          </cell>
          <cell r="B1539" t="str">
            <v>7282-7644</v>
          </cell>
          <cell r="C1539" t="str">
            <v>YZK</v>
          </cell>
          <cell r="D1539" t="str">
            <v>050M</v>
          </cell>
          <cell r="E1539" t="str">
            <v>X</v>
          </cell>
          <cell r="F1539">
            <v>14</v>
          </cell>
        </row>
        <row r="1540">
          <cell r="A1540" t="str">
            <v>90980-11655</v>
          </cell>
          <cell r="B1540" t="str">
            <v>7282-3026</v>
          </cell>
          <cell r="C1540" t="str">
            <v>ST</v>
          </cell>
          <cell r="D1540" t="str">
            <v>312M</v>
          </cell>
          <cell r="E1540" t="str">
            <v>X</v>
          </cell>
          <cell r="F1540">
            <v>2</v>
          </cell>
        </row>
        <row r="1541">
          <cell r="A1541" t="str">
            <v>90980-11656</v>
          </cell>
          <cell r="B1541" t="str">
            <v>7383-5038</v>
          </cell>
          <cell r="C1541" t="str">
            <v>YZK</v>
          </cell>
          <cell r="D1541" t="str">
            <v>090-2F</v>
          </cell>
          <cell r="E1541" t="str">
            <v>X</v>
          </cell>
          <cell r="F1541">
            <v>12</v>
          </cell>
        </row>
        <row r="1542">
          <cell r="A1542" t="str">
            <v>90980-11657</v>
          </cell>
          <cell r="B1542" t="str">
            <v>7283-7602</v>
          </cell>
          <cell r="C1542" t="str">
            <v>YZK</v>
          </cell>
          <cell r="D1542" t="str">
            <v>050F</v>
          </cell>
          <cell r="E1542" t="str">
            <v>X</v>
          </cell>
          <cell r="F1542">
            <v>10</v>
          </cell>
        </row>
        <row r="1543">
          <cell r="A1543" t="str">
            <v>90980-11658</v>
          </cell>
          <cell r="B1543" t="str">
            <v>7283-1407</v>
          </cell>
          <cell r="C1543" t="str">
            <v>YZK</v>
          </cell>
          <cell r="D1543" t="str">
            <v>090-2M</v>
          </cell>
          <cell r="E1543" t="str">
            <v>O</v>
          </cell>
          <cell r="F1543">
            <v>10</v>
          </cell>
        </row>
        <row r="1544">
          <cell r="A1544" t="str">
            <v>90980-11659</v>
          </cell>
          <cell r="C1544" t="str">
            <v>ST</v>
          </cell>
          <cell r="D1544" t="str">
            <v>ﾍｯﾄﾞﾗﾝﾌﾟF</v>
          </cell>
          <cell r="E1544" t="str">
            <v>O</v>
          </cell>
          <cell r="F1544">
            <v>2</v>
          </cell>
        </row>
        <row r="1545">
          <cell r="A1545" t="str">
            <v>90980-11660</v>
          </cell>
          <cell r="C1545" t="str">
            <v>ST</v>
          </cell>
          <cell r="D1545" t="str">
            <v>ﾍｯﾄﾞﾗﾝﾌﾟF</v>
          </cell>
          <cell r="E1545" t="str">
            <v>O</v>
          </cell>
          <cell r="F1545">
            <v>2</v>
          </cell>
        </row>
        <row r="1546">
          <cell r="A1546" t="str">
            <v>90980-11661</v>
          </cell>
          <cell r="B1546" t="str">
            <v>7283-5092</v>
          </cell>
          <cell r="C1546" t="str">
            <v>YZK</v>
          </cell>
          <cell r="D1546" t="str">
            <v>090-2F</v>
          </cell>
          <cell r="E1546" t="str">
            <v>X</v>
          </cell>
          <cell r="F1546">
            <v>12</v>
          </cell>
        </row>
        <row r="1547">
          <cell r="A1547" t="str">
            <v>90980-11662</v>
          </cell>
          <cell r="B1547" t="str">
            <v>7282-3041</v>
          </cell>
          <cell r="C1547" t="str">
            <v>YZK</v>
          </cell>
          <cell r="D1547" t="str">
            <v>312F</v>
          </cell>
          <cell r="E1547" t="str">
            <v>X</v>
          </cell>
          <cell r="F1547">
            <v>4</v>
          </cell>
        </row>
        <row r="1548">
          <cell r="A1548" t="str">
            <v>90980-11663</v>
          </cell>
          <cell r="B1548" t="str">
            <v>7283-7466-10</v>
          </cell>
          <cell r="C1548" t="str">
            <v>ST</v>
          </cell>
          <cell r="D1548" t="str">
            <v>090-2F</v>
          </cell>
          <cell r="E1548" t="str">
            <v>O</v>
          </cell>
          <cell r="F1548">
            <v>6</v>
          </cell>
        </row>
        <row r="1549">
          <cell r="A1549" t="str">
            <v>90980-11664</v>
          </cell>
          <cell r="B1549" t="str">
            <v>7283-5195-10</v>
          </cell>
          <cell r="C1549" t="str">
            <v>ST</v>
          </cell>
          <cell r="D1549" t="str">
            <v>090-2F</v>
          </cell>
          <cell r="E1549" t="str">
            <v>O</v>
          </cell>
          <cell r="F1549">
            <v>12</v>
          </cell>
        </row>
        <row r="1550">
          <cell r="A1550" t="str">
            <v>90980-11665</v>
          </cell>
          <cell r="B1550" t="str">
            <v>7183-1769</v>
          </cell>
          <cell r="C1550" t="str">
            <v>AMP</v>
          </cell>
          <cell r="D1550" t="str">
            <v>OBD-2F</v>
          </cell>
          <cell r="E1550" t="str">
            <v>X</v>
          </cell>
          <cell r="F1550">
            <v>16</v>
          </cell>
        </row>
        <row r="1551">
          <cell r="A1551" t="str">
            <v>90980-11667</v>
          </cell>
          <cell r="B1551" t="str">
            <v>7283-3032</v>
          </cell>
          <cell r="C1551" t="str">
            <v>YZK</v>
          </cell>
          <cell r="D1551" t="str">
            <v>187,312F</v>
          </cell>
          <cell r="E1551" t="str">
            <v>X</v>
          </cell>
          <cell r="F1551">
            <v>3</v>
          </cell>
        </row>
        <row r="1552">
          <cell r="A1552" t="str">
            <v>90980-11669</v>
          </cell>
          <cell r="B1552" t="str">
            <v>7282-7376-40</v>
          </cell>
          <cell r="C1552" t="str">
            <v>AMP</v>
          </cell>
          <cell r="D1552" t="str">
            <v>090-2M</v>
          </cell>
          <cell r="E1552" t="str">
            <v>X</v>
          </cell>
          <cell r="F1552">
            <v>27</v>
          </cell>
        </row>
        <row r="1553">
          <cell r="A1553" t="str">
            <v>90980-11670</v>
          </cell>
          <cell r="B1553" t="str">
            <v>7283-7376-40</v>
          </cell>
          <cell r="C1553" t="str">
            <v>AMP</v>
          </cell>
          <cell r="D1553" t="str">
            <v>090-2F</v>
          </cell>
          <cell r="E1553" t="str">
            <v>X</v>
          </cell>
          <cell r="F1553">
            <v>27</v>
          </cell>
        </row>
        <row r="1554">
          <cell r="A1554" t="str">
            <v>90980-11671</v>
          </cell>
          <cell r="B1554" t="str">
            <v>7283-7371</v>
          </cell>
          <cell r="C1554" t="str">
            <v>ST</v>
          </cell>
          <cell r="D1554" t="str">
            <v>090-2,050F</v>
          </cell>
          <cell r="E1554" t="str">
            <v>X</v>
          </cell>
          <cell r="F1554">
            <v>17</v>
          </cell>
        </row>
        <row r="1555">
          <cell r="A1555" t="str">
            <v>90980-11672</v>
          </cell>
          <cell r="B1555" t="str">
            <v>7283-7375</v>
          </cell>
          <cell r="C1555" t="str">
            <v>TR</v>
          </cell>
          <cell r="D1555" t="str">
            <v>090-2,050F</v>
          </cell>
          <cell r="E1555" t="str">
            <v>X</v>
          </cell>
          <cell r="F1555">
            <v>17</v>
          </cell>
        </row>
        <row r="1556">
          <cell r="A1556" t="str">
            <v>90980-11673</v>
          </cell>
          <cell r="B1556" t="str">
            <v>7382-4200</v>
          </cell>
          <cell r="C1556" t="str">
            <v>YZK</v>
          </cell>
          <cell r="D1556" t="str">
            <v>090-2,050M</v>
          </cell>
          <cell r="E1556" t="str">
            <v>X</v>
          </cell>
          <cell r="F1556">
            <v>70</v>
          </cell>
        </row>
        <row r="1557">
          <cell r="A1557" t="str">
            <v>90980-11676</v>
          </cell>
          <cell r="C1557" t="str">
            <v>ST</v>
          </cell>
          <cell r="D1557" t="str">
            <v>312F</v>
          </cell>
          <cell r="E1557" t="str">
            <v>X</v>
          </cell>
          <cell r="F1557">
            <v>4</v>
          </cell>
        </row>
        <row r="1558">
          <cell r="A1558" t="str">
            <v>90980-11677</v>
          </cell>
          <cell r="B1558" t="str">
            <v>7283-1554-30</v>
          </cell>
          <cell r="C1558" t="str">
            <v>YZK</v>
          </cell>
          <cell r="D1558" t="str">
            <v>090-2F</v>
          </cell>
          <cell r="E1558" t="str">
            <v>O</v>
          </cell>
          <cell r="F1558">
            <v>15</v>
          </cell>
        </row>
        <row r="1559">
          <cell r="A1559" t="str">
            <v>90980-11680</v>
          </cell>
          <cell r="B1559" t="str">
            <v>7382-7662-70</v>
          </cell>
          <cell r="C1559" t="str">
            <v>YZK</v>
          </cell>
          <cell r="D1559" t="str">
            <v>050M</v>
          </cell>
          <cell r="E1559" t="str">
            <v>X</v>
          </cell>
          <cell r="F1559">
            <v>16</v>
          </cell>
        </row>
        <row r="1560">
          <cell r="A1560" t="str">
            <v>90980-11681</v>
          </cell>
          <cell r="B1560" t="str">
            <v>7283-7662-70</v>
          </cell>
          <cell r="C1560" t="str">
            <v>YZK</v>
          </cell>
          <cell r="D1560" t="str">
            <v>050F</v>
          </cell>
          <cell r="E1560" t="str">
            <v>X</v>
          </cell>
          <cell r="F1560">
            <v>16</v>
          </cell>
        </row>
        <row r="1561">
          <cell r="A1561" t="str">
            <v>90980-11682</v>
          </cell>
          <cell r="B1561" t="str">
            <v>7382-7663-70</v>
          </cell>
          <cell r="C1561" t="str">
            <v>YZK</v>
          </cell>
          <cell r="D1561" t="str">
            <v>050M</v>
          </cell>
          <cell r="E1561" t="str">
            <v>X</v>
          </cell>
          <cell r="F1561">
            <v>16</v>
          </cell>
        </row>
        <row r="1562">
          <cell r="A1562" t="str">
            <v>90980-11683</v>
          </cell>
          <cell r="B1562" t="str">
            <v>7283-7663-70</v>
          </cell>
          <cell r="C1562" t="str">
            <v>YZK</v>
          </cell>
          <cell r="D1562" t="str">
            <v>050F</v>
          </cell>
          <cell r="E1562" t="str">
            <v>X</v>
          </cell>
          <cell r="F1562">
            <v>16</v>
          </cell>
        </row>
        <row r="1563">
          <cell r="A1563" t="str">
            <v>90980-11684</v>
          </cell>
          <cell r="B1563" t="str">
            <v>7283-3027</v>
          </cell>
          <cell r="C1563" t="str">
            <v>YZK</v>
          </cell>
          <cell r="D1563" t="str">
            <v>312F</v>
          </cell>
          <cell r="E1563" t="str">
            <v>X</v>
          </cell>
          <cell r="F1563">
            <v>2</v>
          </cell>
        </row>
        <row r="1564">
          <cell r="A1564" t="str">
            <v>90980-11685</v>
          </cell>
          <cell r="B1564" t="str">
            <v>7283-3033</v>
          </cell>
          <cell r="C1564" t="str">
            <v>YZK</v>
          </cell>
          <cell r="D1564" t="str">
            <v>312F</v>
          </cell>
          <cell r="E1564" t="str">
            <v>X</v>
          </cell>
          <cell r="F1564">
            <v>3</v>
          </cell>
        </row>
        <row r="1565">
          <cell r="A1565" t="str">
            <v>90980-11686</v>
          </cell>
          <cell r="B1565" t="str">
            <v>7283-1486-30</v>
          </cell>
          <cell r="C1565" t="str">
            <v>AMP</v>
          </cell>
          <cell r="D1565" t="str">
            <v>187F</v>
          </cell>
          <cell r="E1565" t="str">
            <v>X</v>
          </cell>
          <cell r="F1565">
            <v>8</v>
          </cell>
        </row>
        <row r="1566">
          <cell r="A1566" t="str">
            <v>90980-11687</v>
          </cell>
          <cell r="C1566" t="str">
            <v>AMP</v>
          </cell>
          <cell r="D1566" t="str">
            <v>250F</v>
          </cell>
          <cell r="E1566" t="str">
            <v>X</v>
          </cell>
          <cell r="F1566">
            <v>2</v>
          </cell>
        </row>
        <row r="1567">
          <cell r="A1567" t="str">
            <v>90980-11688</v>
          </cell>
          <cell r="B1567" t="str">
            <v>7182-1251-40</v>
          </cell>
          <cell r="C1567" t="str">
            <v>ST</v>
          </cell>
          <cell r="D1567" t="str">
            <v>050M</v>
          </cell>
          <cell r="E1567" t="str">
            <v>O</v>
          </cell>
          <cell r="F1567">
            <v>5</v>
          </cell>
        </row>
        <row r="1568">
          <cell r="A1568" t="str">
            <v>90980-11689</v>
          </cell>
          <cell r="B1568" t="str">
            <v>7282-1252-10</v>
          </cell>
          <cell r="C1568" t="str">
            <v>ST</v>
          </cell>
          <cell r="D1568" t="str">
            <v>050M</v>
          </cell>
          <cell r="E1568" t="str">
            <v>O</v>
          </cell>
          <cell r="F1568">
            <v>5</v>
          </cell>
        </row>
        <row r="1569">
          <cell r="A1569" t="str">
            <v>90980-11690</v>
          </cell>
          <cell r="B1569" t="str">
            <v>7183-1251-40</v>
          </cell>
          <cell r="C1569" t="str">
            <v>ST</v>
          </cell>
          <cell r="D1569" t="str">
            <v>050F</v>
          </cell>
          <cell r="E1569" t="str">
            <v>O</v>
          </cell>
          <cell r="F1569">
            <v>5</v>
          </cell>
        </row>
        <row r="1570">
          <cell r="A1570" t="str">
            <v>90980-11691</v>
          </cell>
          <cell r="B1570" t="str">
            <v>7183-1252-10</v>
          </cell>
          <cell r="C1570" t="str">
            <v>ST</v>
          </cell>
          <cell r="D1570" t="str">
            <v>050F</v>
          </cell>
          <cell r="E1570" t="str">
            <v>O</v>
          </cell>
          <cell r="F1570">
            <v>5</v>
          </cell>
        </row>
        <row r="1571">
          <cell r="A1571" t="str">
            <v>90980-11696</v>
          </cell>
          <cell r="B1571" t="str">
            <v>7322-7864</v>
          </cell>
          <cell r="C1571" t="str">
            <v>YZK</v>
          </cell>
          <cell r="D1571" t="str">
            <v>060M</v>
          </cell>
          <cell r="E1571" t="str">
            <v>X</v>
          </cell>
          <cell r="F1571">
            <v>6</v>
          </cell>
        </row>
        <row r="1572">
          <cell r="A1572" t="str">
            <v>90980-11697</v>
          </cell>
          <cell r="B1572" t="str">
            <v>7123-7860</v>
          </cell>
          <cell r="C1572" t="str">
            <v>YZK</v>
          </cell>
          <cell r="D1572" t="str">
            <v>060F</v>
          </cell>
          <cell r="E1572" t="str">
            <v>X</v>
          </cell>
          <cell r="F1572">
            <v>6</v>
          </cell>
        </row>
        <row r="1573">
          <cell r="A1573" t="str">
            <v>90980-11698</v>
          </cell>
          <cell r="B1573" t="str">
            <v>7283-4529</v>
          </cell>
          <cell r="C1573" t="str">
            <v>YZK</v>
          </cell>
          <cell r="D1573" t="str">
            <v>050F</v>
          </cell>
          <cell r="E1573" t="str">
            <v>O</v>
          </cell>
          <cell r="F1573">
            <v>12</v>
          </cell>
        </row>
        <row r="1574">
          <cell r="A1574" t="str">
            <v>90980-11699</v>
          </cell>
          <cell r="C1574" t="str">
            <v>TR</v>
          </cell>
          <cell r="D1574" t="str">
            <v>050M</v>
          </cell>
          <cell r="E1574" t="str">
            <v>X</v>
          </cell>
          <cell r="F1574">
            <v>5</v>
          </cell>
        </row>
        <row r="1575">
          <cell r="A1575" t="str">
            <v>90980-11700</v>
          </cell>
          <cell r="C1575" t="str">
            <v>AMP</v>
          </cell>
          <cell r="D1575" t="str">
            <v>070-2,040-2M</v>
          </cell>
          <cell r="E1575" t="str">
            <v>X</v>
          </cell>
          <cell r="F1575">
            <v>42</v>
          </cell>
        </row>
        <row r="1576">
          <cell r="A1576" t="str">
            <v>90980-11701</v>
          </cell>
          <cell r="B1576" t="str">
            <v>7283-1785</v>
          </cell>
          <cell r="C1576" t="str">
            <v>YZK</v>
          </cell>
          <cell r="D1576" t="str">
            <v>090-2,187F</v>
          </cell>
          <cell r="E1576" t="str">
            <v>X</v>
          </cell>
          <cell r="F1576">
            <v>8</v>
          </cell>
        </row>
        <row r="1577">
          <cell r="A1577" t="str">
            <v>90980-11708</v>
          </cell>
          <cell r="B1577" t="str">
            <v>7283-4427</v>
          </cell>
          <cell r="C1577" t="str">
            <v>ST YZK</v>
          </cell>
          <cell r="D1577" t="str">
            <v>050-F</v>
          </cell>
          <cell r="E1577" t="str">
            <v>X</v>
          </cell>
          <cell r="F1577">
            <v>22</v>
          </cell>
        </row>
        <row r="1578">
          <cell r="A1578" t="str">
            <v>90980-11709</v>
          </cell>
          <cell r="B1578" t="str">
            <v>7282-1095</v>
          </cell>
          <cell r="C1578" t="str">
            <v>ST YZK</v>
          </cell>
          <cell r="D1578" t="str">
            <v>090-2M</v>
          </cell>
          <cell r="E1578" t="str">
            <v>X</v>
          </cell>
          <cell r="F1578">
            <v>9</v>
          </cell>
        </row>
        <row r="1579">
          <cell r="A1579" t="str">
            <v>90980-11710</v>
          </cell>
          <cell r="B1579" t="str">
            <v>7283-1095</v>
          </cell>
          <cell r="C1579" t="str">
            <v>ST YZK</v>
          </cell>
          <cell r="D1579" t="str">
            <v>090-2F</v>
          </cell>
          <cell r="E1579" t="str">
            <v>X</v>
          </cell>
          <cell r="F1579">
            <v>9</v>
          </cell>
        </row>
        <row r="1580">
          <cell r="A1580" t="str">
            <v>90980-11711</v>
          </cell>
          <cell r="B1580" t="str">
            <v>7282-1214</v>
          </cell>
          <cell r="C1580" t="str">
            <v>ST YZK</v>
          </cell>
          <cell r="D1580" t="str">
            <v>090-2M</v>
          </cell>
          <cell r="E1580" t="str">
            <v>X</v>
          </cell>
          <cell r="F1580">
            <v>11</v>
          </cell>
        </row>
        <row r="1581">
          <cell r="A1581" t="str">
            <v>90980-11712</v>
          </cell>
          <cell r="B1581" t="str">
            <v>7283-1214</v>
          </cell>
          <cell r="C1581" t="str">
            <v>ST YZK</v>
          </cell>
          <cell r="D1581" t="str">
            <v>090-2F</v>
          </cell>
          <cell r="E1581" t="str">
            <v>X</v>
          </cell>
          <cell r="F1581">
            <v>11</v>
          </cell>
        </row>
        <row r="1582">
          <cell r="A1582" t="str">
            <v>90980-11713</v>
          </cell>
          <cell r="B1582" t="str">
            <v>7282-1730</v>
          </cell>
          <cell r="C1582" t="str">
            <v>TR YZK</v>
          </cell>
          <cell r="D1582" t="str">
            <v>090-2M</v>
          </cell>
          <cell r="E1582" t="str">
            <v>X</v>
          </cell>
          <cell r="F1582">
            <v>13</v>
          </cell>
        </row>
        <row r="1583">
          <cell r="A1583" t="str">
            <v>90980-11714</v>
          </cell>
          <cell r="B1583" t="str">
            <v>7283-1730</v>
          </cell>
          <cell r="C1583" t="str">
            <v>TR YZK</v>
          </cell>
          <cell r="D1583" t="str">
            <v>090-2F</v>
          </cell>
          <cell r="E1583" t="str">
            <v>X</v>
          </cell>
          <cell r="F1583">
            <v>13</v>
          </cell>
        </row>
        <row r="1584">
          <cell r="A1584" t="str">
            <v>90980-11715</v>
          </cell>
          <cell r="B1584" t="str">
            <v>7283-1702</v>
          </cell>
          <cell r="C1584" t="str">
            <v>ST YZK</v>
          </cell>
          <cell r="D1584" t="str">
            <v>050,090-2F</v>
          </cell>
          <cell r="E1584" t="str">
            <v>X</v>
          </cell>
          <cell r="F1584">
            <v>20</v>
          </cell>
        </row>
        <row r="1585">
          <cell r="A1585" t="str">
            <v>90980-11716</v>
          </cell>
          <cell r="B1585" t="str">
            <v>7283-7086</v>
          </cell>
          <cell r="C1585" t="str">
            <v>ST YZK</v>
          </cell>
          <cell r="D1585" t="str">
            <v>050,090-2F</v>
          </cell>
          <cell r="E1585" t="str">
            <v>X</v>
          </cell>
          <cell r="F1585">
            <v>18</v>
          </cell>
        </row>
        <row r="1586">
          <cell r="A1586" t="str">
            <v>90980-11717</v>
          </cell>
          <cell r="B1586" t="str">
            <v>7283-8123</v>
          </cell>
          <cell r="C1586" t="str">
            <v>ST YZK</v>
          </cell>
          <cell r="D1586" t="str">
            <v>090-2F</v>
          </cell>
          <cell r="E1586" t="str">
            <v>X</v>
          </cell>
          <cell r="F1586">
            <v>2</v>
          </cell>
        </row>
        <row r="1587">
          <cell r="A1587" t="str">
            <v>90980-11718</v>
          </cell>
          <cell r="B1587" t="str">
            <v>7283-1040</v>
          </cell>
          <cell r="C1587" t="str">
            <v>TR YZK</v>
          </cell>
          <cell r="D1587" t="str">
            <v>090-2F</v>
          </cell>
          <cell r="E1587" t="str">
            <v>X</v>
          </cell>
          <cell r="F1587">
            <v>4</v>
          </cell>
        </row>
        <row r="1588">
          <cell r="A1588" t="str">
            <v>90980-11719</v>
          </cell>
          <cell r="B1588" t="str">
            <v>7282-1157</v>
          </cell>
          <cell r="C1588" t="str">
            <v>TR YZK</v>
          </cell>
          <cell r="D1588" t="str">
            <v>090-2M</v>
          </cell>
          <cell r="E1588" t="str">
            <v>X</v>
          </cell>
          <cell r="F1588">
            <v>5</v>
          </cell>
        </row>
        <row r="1589">
          <cell r="A1589" t="str">
            <v>90980-11720</v>
          </cell>
          <cell r="B1589" t="str">
            <v>7283-1120</v>
          </cell>
          <cell r="C1589" t="str">
            <v>TR YZK</v>
          </cell>
          <cell r="D1589" t="str">
            <v>090-2F</v>
          </cell>
          <cell r="E1589" t="str">
            <v>X</v>
          </cell>
          <cell r="F1589">
            <v>12</v>
          </cell>
        </row>
        <row r="1590">
          <cell r="A1590" t="str">
            <v>90980-11721</v>
          </cell>
          <cell r="B1590" t="str">
            <v>7282-1140</v>
          </cell>
          <cell r="C1590" t="str">
            <v>TR YZK</v>
          </cell>
          <cell r="D1590" t="str">
            <v>090-2F</v>
          </cell>
          <cell r="E1590" t="str">
            <v>X</v>
          </cell>
          <cell r="F1590">
            <v>14</v>
          </cell>
        </row>
        <row r="1591">
          <cell r="A1591" t="str">
            <v>90980-11722</v>
          </cell>
          <cell r="B1591" t="str">
            <v>7283-7685</v>
          </cell>
          <cell r="C1591" t="str">
            <v>ST YZK</v>
          </cell>
          <cell r="D1591" t="str">
            <v>050,090-2F</v>
          </cell>
          <cell r="E1591" t="str">
            <v>X</v>
          </cell>
          <cell r="F1591">
            <v>18</v>
          </cell>
        </row>
        <row r="1592">
          <cell r="A1592" t="str">
            <v>90980-11723</v>
          </cell>
          <cell r="B1592" t="str">
            <v>7283-1026</v>
          </cell>
          <cell r="C1592" t="str">
            <v>TR YZK</v>
          </cell>
          <cell r="D1592" t="str">
            <v>090-2F</v>
          </cell>
          <cell r="E1592" t="str">
            <v>X</v>
          </cell>
          <cell r="F1592">
            <v>2</v>
          </cell>
        </row>
        <row r="1593">
          <cell r="A1593" t="str">
            <v>90980-11724</v>
          </cell>
          <cell r="B1593" t="str">
            <v>7282-7424</v>
          </cell>
          <cell r="C1593" t="str">
            <v>TR YZK</v>
          </cell>
          <cell r="D1593" t="str">
            <v>090-2M</v>
          </cell>
          <cell r="E1593" t="str">
            <v>X</v>
          </cell>
          <cell r="F1593">
            <v>2</v>
          </cell>
        </row>
        <row r="1594">
          <cell r="A1594" t="str">
            <v>90980-11725</v>
          </cell>
          <cell r="B1594" t="str">
            <v>7282-1026</v>
          </cell>
          <cell r="C1594" t="str">
            <v>TR YZK</v>
          </cell>
          <cell r="D1594" t="str">
            <v>090-2M</v>
          </cell>
          <cell r="E1594" t="str">
            <v>X</v>
          </cell>
          <cell r="F1594">
            <v>2</v>
          </cell>
        </row>
        <row r="1595">
          <cell r="A1595" t="str">
            <v>90980-11726</v>
          </cell>
          <cell r="B1595" t="str">
            <v>7282-1040</v>
          </cell>
          <cell r="C1595" t="str">
            <v>TR YZK</v>
          </cell>
          <cell r="D1595" t="str">
            <v>090-2M</v>
          </cell>
          <cell r="E1595" t="str">
            <v>X</v>
          </cell>
          <cell r="F1595">
            <v>4</v>
          </cell>
        </row>
        <row r="1596">
          <cell r="A1596" t="str">
            <v>90980-11727</v>
          </cell>
          <cell r="B1596" t="str">
            <v>7283-1044</v>
          </cell>
          <cell r="C1596" t="str">
            <v>TR YZK</v>
          </cell>
          <cell r="D1596" t="str">
            <v>090-2F</v>
          </cell>
          <cell r="E1596" t="str">
            <v>X</v>
          </cell>
          <cell r="F1596">
            <v>4</v>
          </cell>
        </row>
        <row r="1597">
          <cell r="A1597" t="str">
            <v>90980-11728</v>
          </cell>
          <cell r="B1597" t="str">
            <v>7283-1261</v>
          </cell>
          <cell r="C1597" t="str">
            <v>TR YZK</v>
          </cell>
          <cell r="D1597" t="str">
            <v>090-2F</v>
          </cell>
          <cell r="E1597" t="str">
            <v>X</v>
          </cell>
          <cell r="F1597">
            <v>6</v>
          </cell>
        </row>
        <row r="1598">
          <cell r="A1598" t="str">
            <v>90980-11730</v>
          </cell>
          <cell r="B1598" t="str">
            <v>7283-1262</v>
          </cell>
          <cell r="C1598" t="str">
            <v>ST YZK</v>
          </cell>
          <cell r="D1598" t="str">
            <v>090-2F</v>
          </cell>
          <cell r="E1598" t="str">
            <v>X</v>
          </cell>
          <cell r="F1598">
            <v>6</v>
          </cell>
        </row>
        <row r="1599">
          <cell r="A1599" t="str">
            <v>90980-11733</v>
          </cell>
          <cell r="C1599" t="str">
            <v>AMP</v>
          </cell>
          <cell r="D1599" t="str">
            <v>040-2,070-2M</v>
          </cell>
          <cell r="E1599" t="str">
            <v>X</v>
          </cell>
          <cell r="F1599">
            <v>38</v>
          </cell>
        </row>
        <row r="1600">
          <cell r="A1600" t="str">
            <v>90980-11735</v>
          </cell>
          <cell r="C1600" t="str">
            <v>ST</v>
          </cell>
          <cell r="D1600" t="str">
            <v>090-2M</v>
          </cell>
          <cell r="E1600" t="str">
            <v>X</v>
          </cell>
          <cell r="F1600">
            <v>2</v>
          </cell>
        </row>
        <row r="1601">
          <cell r="A1601" t="str">
            <v>90980-11736</v>
          </cell>
          <cell r="C1601" t="str">
            <v>ST</v>
          </cell>
          <cell r="D1601" t="str">
            <v>090-2F</v>
          </cell>
          <cell r="E1601" t="str">
            <v>X</v>
          </cell>
          <cell r="F1601">
            <v>2</v>
          </cell>
        </row>
        <row r="1602">
          <cell r="A1602" t="str">
            <v>90980-11738</v>
          </cell>
          <cell r="C1602" t="str">
            <v>ST</v>
          </cell>
          <cell r="D1602" t="str">
            <v>090-2M</v>
          </cell>
          <cell r="E1602" t="str">
            <v>X</v>
          </cell>
          <cell r="F1602">
            <v>1</v>
          </cell>
        </row>
        <row r="1603">
          <cell r="A1603" t="str">
            <v>90980-11742</v>
          </cell>
          <cell r="B1603" t="str">
            <v>7283-7448</v>
          </cell>
          <cell r="C1603" t="str">
            <v>ST</v>
          </cell>
          <cell r="D1603" t="str">
            <v>187F</v>
          </cell>
          <cell r="E1603" t="str">
            <v>X</v>
          </cell>
          <cell r="F1603">
            <v>4</v>
          </cell>
        </row>
        <row r="1604">
          <cell r="A1604" t="str">
            <v>90980-11743</v>
          </cell>
          <cell r="B1604" t="str">
            <v>7382-1448</v>
          </cell>
          <cell r="C1604" t="str">
            <v>YZK</v>
          </cell>
          <cell r="D1604" t="str">
            <v>050M</v>
          </cell>
          <cell r="E1604" t="str">
            <v>X</v>
          </cell>
          <cell r="F1604">
            <v>14</v>
          </cell>
        </row>
        <row r="1605">
          <cell r="A1605" t="str">
            <v>90980-11744</v>
          </cell>
          <cell r="B1605" t="str">
            <v>7382-1449</v>
          </cell>
          <cell r="C1605" t="str">
            <v>YZK</v>
          </cell>
          <cell r="D1605" t="str">
            <v>050M</v>
          </cell>
          <cell r="E1605" t="str">
            <v>X</v>
          </cell>
          <cell r="F1605">
            <v>14</v>
          </cell>
        </row>
        <row r="1606">
          <cell r="A1606" t="str">
            <v>90980-11745</v>
          </cell>
          <cell r="C1606" t="str">
            <v>TR</v>
          </cell>
          <cell r="D1606" t="str">
            <v>050M</v>
          </cell>
          <cell r="E1606" t="str">
            <v>X</v>
          </cell>
          <cell r="F1606">
            <v>18</v>
          </cell>
        </row>
        <row r="1607">
          <cell r="A1607" t="str">
            <v>90980-11746</v>
          </cell>
          <cell r="C1607" t="str">
            <v>TR</v>
          </cell>
          <cell r="D1607" t="str">
            <v>050M</v>
          </cell>
          <cell r="E1607" t="str">
            <v>X</v>
          </cell>
          <cell r="F1607">
            <v>22</v>
          </cell>
        </row>
        <row r="1608">
          <cell r="A1608" t="str">
            <v>90980-11747</v>
          </cell>
          <cell r="C1608" t="str">
            <v>TR</v>
          </cell>
          <cell r="D1608" t="str">
            <v>090-2M</v>
          </cell>
          <cell r="E1608" t="str">
            <v>X</v>
          </cell>
          <cell r="F1608">
            <v>12</v>
          </cell>
        </row>
        <row r="1609">
          <cell r="A1609" t="str">
            <v>90980-11748</v>
          </cell>
          <cell r="C1609" t="str">
            <v>TR</v>
          </cell>
          <cell r="D1609" t="str">
            <v>090-2M</v>
          </cell>
          <cell r="E1609" t="str">
            <v>X</v>
          </cell>
          <cell r="F1609">
            <v>18</v>
          </cell>
        </row>
        <row r="1610">
          <cell r="A1610" t="str">
            <v>90980-11749</v>
          </cell>
          <cell r="C1610" t="str">
            <v>TR</v>
          </cell>
          <cell r="D1610" t="str">
            <v>090-2M</v>
          </cell>
          <cell r="E1610" t="str">
            <v>X</v>
          </cell>
          <cell r="F1610">
            <v>20</v>
          </cell>
        </row>
        <row r="1611">
          <cell r="A1611" t="str">
            <v>90980-11750</v>
          </cell>
          <cell r="C1611" t="str">
            <v>TR</v>
          </cell>
          <cell r="D1611" t="str">
            <v>090-2M</v>
          </cell>
          <cell r="E1611" t="str">
            <v>X</v>
          </cell>
          <cell r="F1611">
            <v>20</v>
          </cell>
        </row>
        <row r="1612">
          <cell r="A1612" t="str">
            <v>90980-11751</v>
          </cell>
          <cell r="C1612" t="str">
            <v>TR</v>
          </cell>
          <cell r="D1612" t="str">
            <v>090-2M</v>
          </cell>
          <cell r="E1612" t="str">
            <v>X</v>
          </cell>
          <cell r="F1612">
            <v>18</v>
          </cell>
        </row>
        <row r="1613">
          <cell r="A1613" t="str">
            <v>90980-11752</v>
          </cell>
          <cell r="C1613" t="str">
            <v>TR</v>
          </cell>
          <cell r="D1613" t="str">
            <v>090-2M</v>
          </cell>
          <cell r="E1613" t="str">
            <v>X</v>
          </cell>
          <cell r="F1613">
            <v>10</v>
          </cell>
        </row>
        <row r="1614">
          <cell r="A1614" t="str">
            <v>90980-11753</v>
          </cell>
          <cell r="C1614" t="str">
            <v>TR</v>
          </cell>
          <cell r="D1614" t="str">
            <v>090-2M</v>
          </cell>
          <cell r="E1614" t="str">
            <v>X</v>
          </cell>
          <cell r="F1614">
            <v>14</v>
          </cell>
        </row>
        <row r="1615">
          <cell r="A1615" t="str">
            <v>90980-11763</v>
          </cell>
          <cell r="C1615" t="str">
            <v>ST</v>
          </cell>
          <cell r="D1615" t="str">
            <v>090-2M</v>
          </cell>
          <cell r="E1615" t="str">
            <v>X</v>
          </cell>
          <cell r="F1615">
            <v>3</v>
          </cell>
        </row>
        <row r="1616">
          <cell r="A1616" t="str">
            <v>90980-11764</v>
          </cell>
          <cell r="C1616" t="str">
            <v>ST</v>
          </cell>
          <cell r="D1616" t="str">
            <v>090-2F</v>
          </cell>
          <cell r="E1616" t="str">
            <v>X</v>
          </cell>
          <cell r="F1616">
            <v>3</v>
          </cell>
        </row>
        <row r="1617">
          <cell r="A1617" t="str">
            <v>90980-11765</v>
          </cell>
          <cell r="C1617" t="str">
            <v>ST</v>
          </cell>
          <cell r="D1617" t="str">
            <v>090-2M</v>
          </cell>
          <cell r="E1617" t="str">
            <v>X</v>
          </cell>
          <cell r="F1617">
            <v>4</v>
          </cell>
        </row>
        <row r="1618">
          <cell r="A1618" t="str">
            <v>90980-11766</v>
          </cell>
          <cell r="C1618" t="str">
            <v>ST</v>
          </cell>
          <cell r="D1618" t="str">
            <v>090-2F</v>
          </cell>
          <cell r="E1618" t="str">
            <v>X</v>
          </cell>
          <cell r="F1618">
            <v>4</v>
          </cell>
        </row>
        <row r="1619">
          <cell r="A1619" t="str">
            <v>90980-11774</v>
          </cell>
          <cell r="B1619" t="str">
            <v>7222-3615</v>
          </cell>
          <cell r="C1619" t="str">
            <v>YZK</v>
          </cell>
          <cell r="D1619" t="str">
            <v>375M</v>
          </cell>
          <cell r="E1619" t="str">
            <v>X</v>
          </cell>
          <cell r="F1619">
            <v>1</v>
          </cell>
        </row>
        <row r="1620">
          <cell r="A1620" t="str">
            <v>90980-11775</v>
          </cell>
          <cell r="B1620" t="str">
            <v>7223-3615</v>
          </cell>
          <cell r="C1620" t="str">
            <v>YZK</v>
          </cell>
          <cell r="D1620" t="str">
            <v>375F</v>
          </cell>
          <cell r="E1620" t="str">
            <v>X</v>
          </cell>
          <cell r="F1620">
            <v>1</v>
          </cell>
        </row>
        <row r="1621">
          <cell r="A1621" t="str">
            <v>90980-11776</v>
          </cell>
          <cell r="B1621" t="str">
            <v>7283-1701</v>
          </cell>
          <cell r="C1621" t="str">
            <v>TR YZK</v>
          </cell>
          <cell r="D1621" t="str">
            <v>050F</v>
          </cell>
          <cell r="E1621" t="str">
            <v>X</v>
          </cell>
          <cell r="F1621">
            <v>10</v>
          </cell>
        </row>
        <row r="1622">
          <cell r="A1622" t="str">
            <v>90980-11777</v>
          </cell>
          <cell r="B1622" t="str">
            <v>7283-7135</v>
          </cell>
          <cell r="C1622" t="str">
            <v>ST YZK</v>
          </cell>
          <cell r="D1622" t="str">
            <v>050F</v>
          </cell>
          <cell r="E1622" t="str">
            <v>X</v>
          </cell>
          <cell r="F1622">
            <v>3</v>
          </cell>
        </row>
        <row r="1623">
          <cell r="A1623" t="str">
            <v>90980-11778</v>
          </cell>
          <cell r="B1623" t="str">
            <v>7283-7561</v>
          </cell>
          <cell r="C1623" t="str">
            <v>ST</v>
          </cell>
          <cell r="D1623" t="str">
            <v>187F</v>
          </cell>
          <cell r="E1623" t="str">
            <v>X</v>
          </cell>
          <cell r="F1623">
            <v>6</v>
          </cell>
        </row>
        <row r="1624">
          <cell r="A1624" t="str">
            <v>90980-11779</v>
          </cell>
          <cell r="C1624" t="str">
            <v>ST</v>
          </cell>
          <cell r="D1624" t="str">
            <v>090-2M</v>
          </cell>
          <cell r="E1624" t="str">
            <v>X</v>
          </cell>
          <cell r="F1624">
            <v>4</v>
          </cell>
        </row>
        <row r="1625">
          <cell r="A1625" t="str">
            <v>90980-11784</v>
          </cell>
          <cell r="B1625" t="str">
            <v>7283-1296-40</v>
          </cell>
          <cell r="C1625" t="str">
            <v>TR</v>
          </cell>
          <cell r="D1625" t="str">
            <v>090-2,187F</v>
          </cell>
          <cell r="E1625" t="str">
            <v>O</v>
          </cell>
          <cell r="F1625">
            <v>9</v>
          </cell>
        </row>
        <row r="1626">
          <cell r="A1626" t="str">
            <v>90980-11785</v>
          </cell>
          <cell r="C1626" t="str">
            <v>JAE</v>
          </cell>
          <cell r="D1626" t="str">
            <v>040J,070JM</v>
          </cell>
          <cell r="E1626" t="str">
            <v>X</v>
          </cell>
          <cell r="F1626">
            <v>64</v>
          </cell>
        </row>
        <row r="1627">
          <cell r="A1627" t="str">
            <v>90980-11786</v>
          </cell>
          <cell r="B1627" t="str">
            <v>7219-1264</v>
          </cell>
          <cell r="C1627" t="str">
            <v>JAE</v>
          </cell>
          <cell r="D1627" t="str">
            <v>040J,070JF</v>
          </cell>
          <cell r="E1627" t="str">
            <v>X</v>
          </cell>
          <cell r="F1627">
            <v>64</v>
          </cell>
        </row>
        <row r="1628">
          <cell r="A1628" t="str">
            <v>90980-11787</v>
          </cell>
          <cell r="B1628" t="str">
            <v>7219-1265</v>
          </cell>
          <cell r="C1628" t="str">
            <v>JAE</v>
          </cell>
          <cell r="D1628" t="str">
            <v>040JF</v>
          </cell>
          <cell r="E1628" t="str">
            <v>X</v>
          </cell>
          <cell r="F1628">
            <v>16</v>
          </cell>
        </row>
        <row r="1629">
          <cell r="A1629" t="str">
            <v>90980-11788</v>
          </cell>
          <cell r="B1629" t="str">
            <v>7219-1225</v>
          </cell>
          <cell r="C1629" t="str">
            <v>JAE</v>
          </cell>
          <cell r="D1629" t="str">
            <v>040J,070JF</v>
          </cell>
          <cell r="E1629" t="str">
            <v>X</v>
          </cell>
          <cell r="F1629">
            <v>22</v>
          </cell>
        </row>
        <row r="1630">
          <cell r="A1630" t="str">
            <v>90980-11789</v>
          </cell>
          <cell r="B1630" t="str">
            <v>7282-5077-70</v>
          </cell>
          <cell r="C1630" t="str">
            <v>YZK</v>
          </cell>
          <cell r="D1630" t="str">
            <v>040-3M</v>
          </cell>
          <cell r="E1630" t="str">
            <v>O</v>
          </cell>
          <cell r="F1630">
            <v>2</v>
          </cell>
        </row>
        <row r="1631">
          <cell r="A1631" t="str">
            <v>90980-11790</v>
          </cell>
          <cell r="B1631" t="str">
            <v>7283-5077-70</v>
          </cell>
          <cell r="C1631" t="str">
            <v>YZK</v>
          </cell>
          <cell r="D1631" t="str">
            <v>040-3F</v>
          </cell>
          <cell r="E1631" t="str">
            <v>O</v>
          </cell>
          <cell r="F1631">
            <v>2</v>
          </cell>
        </row>
        <row r="1632">
          <cell r="A1632" t="str">
            <v>90980-11791</v>
          </cell>
          <cell r="B1632" t="str">
            <v>7283-1841</v>
          </cell>
          <cell r="C1632" t="str">
            <v>TR</v>
          </cell>
          <cell r="D1632" t="str">
            <v>090-2F</v>
          </cell>
          <cell r="E1632" t="str">
            <v>X</v>
          </cell>
          <cell r="F1632">
            <v>14</v>
          </cell>
        </row>
        <row r="1633">
          <cell r="A1633" t="str">
            <v>90980-11792</v>
          </cell>
          <cell r="B1633" t="str">
            <v>7283-1840-70</v>
          </cell>
          <cell r="C1633" t="str">
            <v>YZK</v>
          </cell>
          <cell r="D1633" t="str">
            <v>090-2F</v>
          </cell>
          <cell r="E1633" t="str">
            <v>X</v>
          </cell>
          <cell r="F1633">
            <v>4</v>
          </cell>
        </row>
        <row r="1634">
          <cell r="A1634" t="str">
            <v>90980-11797</v>
          </cell>
          <cell r="B1634" t="str">
            <v>7283-1050</v>
          </cell>
          <cell r="C1634" t="str">
            <v>TR YZK</v>
          </cell>
          <cell r="D1634" t="str">
            <v>090-2F</v>
          </cell>
          <cell r="E1634" t="str">
            <v>X</v>
          </cell>
          <cell r="F1634">
            <v>5</v>
          </cell>
        </row>
        <row r="1635">
          <cell r="A1635" t="str">
            <v>90980-11799</v>
          </cell>
          <cell r="B1635" t="str">
            <v>7283-8240</v>
          </cell>
          <cell r="C1635" t="str">
            <v>ST YZK</v>
          </cell>
          <cell r="D1635" t="str">
            <v>187F</v>
          </cell>
          <cell r="E1635" t="str">
            <v>X</v>
          </cell>
          <cell r="F1635">
            <v>4</v>
          </cell>
        </row>
        <row r="1636">
          <cell r="A1636" t="str">
            <v>90980-11800</v>
          </cell>
          <cell r="B1636" t="str">
            <v>7283-1108</v>
          </cell>
          <cell r="C1636" t="str">
            <v>TR YZK</v>
          </cell>
          <cell r="D1636" t="str">
            <v>090-2F</v>
          </cell>
          <cell r="E1636" t="str">
            <v>O</v>
          </cell>
          <cell r="F1636">
            <v>10</v>
          </cell>
        </row>
        <row r="1637">
          <cell r="A1637" t="str">
            <v>90980-11801</v>
          </cell>
          <cell r="B1637" t="str">
            <v>7282-1042</v>
          </cell>
          <cell r="C1637" t="str">
            <v>TR</v>
          </cell>
          <cell r="D1637" t="str">
            <v>090-2M</v>
          </cell>
          <cell r="E1637" t="str">
            <v>X</v>
          </cell>
          <cell r="F1637">
            <v>4</v>
          </cell>
        </row>
        <row r="1638">
          <cell r="A1638" t="str">
            <v>90980-11802</v>
          </cell>
          <cell r="B1638" t="str">
            <v>7283-1239-30</v>
          </cell>
          <cell r="C1638" t="str">
            <v>ST YZK</v>
          </cell>
          <cell r="D1638" t="str">
            <v>090-2,187F</v>
          </cell>
          <cell r="E1638" t="str">
            <v>OX</v>
          </cell>
          <cell r="F1638">
            <v>23</v>
          </cell>
        </row>
        <row r="1639">
          <cell r="A1639" t="str">
            <v>90980-11803</v>
          </cell>
          <cell r="B1639" t="str">
            <v>7282-4424</v>
          </cell>
          <cell r="C1639" t="str">
            <v>ST YZK</v>
          </cell>
          <cell r="D1639" t="str">
            <v>090-2M</v>
          </cell>
          <cell r="E1639" t="str">
            <v>X</v>
          </cell>
          <cell r="F1639">
            <v>2</v>
          </cell>
        </row>
        <row r="1640">
          <cell r="A1640" t="str">
            <v>90980-11804</v>
          </cell>
          <cell r="B1640" t="str">
            <v>7223-5222</v>
          </cell>
          <cell r="C1640" t="str">
            <v>ST YZK</v>
          </cell>
          <cell r="D1640" t="str">
            <v>250F</v>
          </cell>
          <cell r="E1640" t="str">
            <v>X</v>
          </cell>
          <cell r="F1640">
            <v>2</v>
          </cell>
        </row>
        <row r="1641">
          <cell r="A1641" t="str">
            <v>90980-11806</v>
          </cell>
          <cell r="B1641" t="str">
            <v>7283-1161</v>
          </cell>
          <cell r="C1641" t="str">
            <v>ST YZK</v>
          </cell>
          <cell r="D1641" t="str">
            <v>090-2F</v>
          </cell>
          <cell r="E1641" t="str">
            <v>X</v>
          </cell>
          <cell r="F1641">
            <v>16</v>
          </cell>
        </row>
        <row r="1642">
          <cell r="A1642" t="str">
            <v>90980-11807</v>
          </cell>
          <cell r="B1642" t="str">
            <v>7283-7429</v>
          </cell>
          <cell r="C1642" t="str">
            <v>TR YZK</v>
          </cell>
          <cell r="D1642" t="str">
            <v>090-2F</v>
          </cell>
          <cell r="E1642" t="str">
            <v>X</v>
          </cell>
          <cell r="F1642">
            <v>2</v>
          </cell>
        </row>
        <row r="1643">
          <cell r="A1643" t="str">
            <v>90980-11808</v>
          </cell>
          <cell r="B1643" t="str">
            <v>7283-1268-10</v>
          </cell>
          <cell r="C1643" t="str">
            <v>TR YZK</v>
          </cell>
          <cell r="D1643" t="str">
            <v>090-2F</v>
          </cell>
          <cell r="E1643" t="str">
            <v>X</v>
          </cell>
          <cell r="F1643">
            <v>6</v>
          </cell>
        </row>
        <row r="1644">
          <cell r="A1644" t="str">
            <v>90980-11811</v>
          </cell>
          <cell r="B1644" t="str">
            <v>7282-1641</v>
          </cell>
          <cell r="C1644" t="str">
            <v>TR YZK</v>
          </cell>
          <cell r="D1644" t="str">
            <v>090-2M</v>
          </cell>
          <cell r="E1644" t="str">
            <v>X</v>
          </cell>
          <cell r="F1644">
            <v>4</v>
          </cell>
        </row>
        <row r="1645">
          <cell r="A1645" t="str">
            <v>90980-11835</v>
          </cell>
          <cell r="B1645" t="str">
            <v>7283-1144</v>
          </cell>
          <cell r="C1645" t="str">
            <v>TR YZK</v>
          </cell>
          <cell r="D1645" t="str">
            <v>090-2,187F</v>
          </cell>
          <cell r="E1645" t="str">
            <v>X</v>
          </cell>
          <cell r="F1645">
            <v>4</v>
          </cell>
        </row>
        <row r="1646">
          <cell r="A1646" t="str">
            <v>90980-11851</v>
          </cell>
          <cell r="B1646" t="str">
            <v>7283-1544-30</v>
          </cell>
          <cell r="C1646" t="str">
            <v>ST</v>
          </cell>
          <cell r="D1646" t="str">
            <v>090-2,187F</v>
          </cell>
          <cell r="E1646" t="str">
            <v>O</v>
          </cell>
          <cell r="F1646">
            <v>24</v>
          </cell>
        </row>
        <row r="1647">
          <cell r="A1647" t="str">
            <v>90980-11852</v>
          </cell>
          <cell r="B1647" t="str">
            <v>7283-1485</v>
          </cell>
          <cell r="C1647" t="str">
            <v>TR YZK</v>
          </cell>
          <cell r="D1647" t="str">
            <v>187F</v>
          </cell>
          <cell r="E1647" t="str">
            <v>X</v>
          </cell>
          <cell r="F1647">
            <v>8</v>
          </cell>
        </row>
        <row r="1648">
          <cell r="A1648" t="str">
            <v>90980-11853</v>
          </cell>
          <cell r="B1648" t="str">
            <v>7123-5314</v>
          </cell>
          <cell r="C1648" t="str">
            <v>YZK</v>
          </cell>
          <cell r="D1648" t="str">
            <v>250F</v>
          </cell>
          <cell r="E1648" t="str">
            <v>X</v>
          </cell>
          <cell r="F1648">
            <v>1</v>
          </cell>
        </row>
        <row r="1649">
          <cell r="A1649" t="str">
            <v>90980-11854</v>
          </cell>
          <cell r="B1649" t="str">
            <v>7282-5078-50</v>
          </cell>
          <cell r="C1649" t="str">
            <v>YZK</v>
          </cell>
          <cell r="D1649" t="str">
            <v>040-3M</v>
          </cell>
          <cell r="E1649" t="str">
            <v>O</v>
          </cell>
          <cell r="F1649">
            <v>2</v>
          </cell>
        </row>
        <row r="1650">
          <cell r="A1650" t="str">
            <v>90980-11856</v>
          </cell>
          <cell r="B1650" t="str">
            <v>7283-5073-70</v>
          </cell>
          <cell r="C1650" t="str">
            <v>YZK</v>
          </cell>
          <cell r="D1650" t="str">
            <v>040-3F</v>
          </cell>
          <cell r="E1650" t="str">
            <v>O</v>
          </cell>
          <cell r="F1650">
            <v>2</v>
          </cell>
        </row>
        <row r="1651">
          <cell r="A1651" t="str">
            <v>90980-11857</v>
          </cell>
          <cell r="B1651" t="str">
            <v>7283-5072-70</v>
          </cell>
          <cell r="C1651" t="str">
            <v>YZK</v>
          </cell>
          <cell r="D1651" t="str">
            <v>040-3F</v>
          </cell>
          <cell r="E1651" t="str">
            <v>O</v>
          </cell>
          <cell r="F1651">
            <v>4</v>
          </cell>
        </row>
        <row r="1652">
          <cell r="A1652" t="str">
            <v>90980-11858</v>
          </cell>
          <cell r="B1652" t="str">
            <v>7283-1968-30</v>
          </cell>
          <cell r="C1652" t="str">
            <v>YZK</v>
          </cell>
          <cell r="D1652" t="str">
            <v>090-2F</v>
          </cell>
          <cell r="E1652" t="str">
            <v>O</v>
          </cell>
          <cell r="F1652">
            <v>6</v>
          </cell>
        </row>
        <row r="1653">
          <cell r="A1653" t="str">
            <v>90980-11859</v>
          </cell>
          <cell r="B1653" t="str">
            <v>7283-5062</v>
          </cell>
          <cell r="C1653" t="str">
            <v>YZK</v>
          </cell>
          <cell r="D1653" t="str">
            <v>090-2F</v>
          </cell>
          <cell r="E1653" t="str">
            <v>O</v>
          </cell>
          <cell r="F1653">
            <v>2</v>
          </cell>
        </row>
        <row r="1654">
          <cell r="A1654" t="str">
            <v>90980-11860</v>
          </cell>
          <cell r="B1654" t="str">
            <v>7283-5061</v>
          </cell>
          <cell r="C1654" t="str">
            <v>YZK</v>
          </cell>
          <cell r="D1654" t="str">
            <v>090-2F</v>
          </cell>
          <cell r="E1654" t="str">
            <v>O</v>
          </cell>
          <cell r="F1654">
            <v>3</v>
          </cell>
        </row>
        <row r="1655">
          <cell r="A1655" t="str">
            <v>90980-11861</v>
          </cell>
          <cell r="B1655" t="str">
            <v>7283-1455-30</v>
          </cell>
          <cell r="C1655" t="str">
            <v>AMP</v>
          </cell>
          <cell r="D1655" t="str">
            <v>060,187F</v>
          </cell>
          <cell r="E1655" t="str">
            <v>O</v>
          </cell>
          <cell r="F1655">
            <v>25</v>
          </cell>
        </row>
        <row r="1656">
          <cell r="A1656" t="str">
            <v>90980-11862</v>
          </cell>
          <cell r="C1656" t="str">
            <v>AMP</v>
          </cell>
          <cell r="D1656" t="str">
            <v>丸ﾋﾟﾝF</v>
          </cell>
          <cell r="E1656" t="str">
            <v>X</v>
          </cell>
          <cell r="F1656">
            <v>2</v>
          </cell>
        </row>
        <row r="1657">
          <cell r="A1657" t="str">
            <v>90980-11863</v>
          </cell>
          <cell r="B1657" t="str">
            <v>7282-5524-70</v>
          </cell>
          <cell r="C1657" t="str">
            <v>YZK</v>
          </cell>
          <cell r="D1657" t="str">
            <v>040-3M</v>
          </cell>
          <cell r="E1657" t="str">
            <v>O</v>
          </cell>
          <cell r="F1657">
            <v>2</v>
          </cell>
        </row>
        <row r="1658">
          <cell r="A1658" t="str">
            <v>90980-11864</v>
          </cell>
          <cell r="B1658" t="str">
            <v>7283-5524-70</v>
          </cell>
          <cell r="C1658" t="str">
            <v>YZK</v>
          </cell>
          <cell r="D1658" t="str">
            <v>040-3F</v>
          </cell>
          <cell r="E1658" t="str">
            <v>O</v>
          </cell>
          <cell r="F1658">
            <v>2</v>
          </cell>
        </row>
        <row r="1659">
          <cell r="A1659" t="str">
            <v>90980-11865</v>
          </cell>
          <cell r="B1659" t="str">
            <v>7282-5073-70</v>
          </cell>
          <cell r="C1659" t="str">
            <v>YZK</v>
          </cell>
          <cell r="D1659" t="str">
            <v>040-3M</v>
          </cell>
          <cell r="E1659" t="str">
            <v>O</v>
          </cell>
          <cell r="F1659">
            <v>2</v>
          </cell>
        </row>
        <row r="1660">
          <cell r="A1660" t="str">
            <v>90980-11866</v>
          </cell>
          <cell r="C1660" t="str">
            <v>ST</v>
          </cell>
          <cell r="D1660" t="str">
            <v>040-3M</v>
          </cell>
          <cell r="E1660" t="str">
            <v>X</v>
          </cell>
          <cell r="F1660">
            <v>44</v>
          </cell>
        </row>
        <row r="1661">
          <cell r="A1661" t="str">
            <v>90980-11867</v>
          </cell>
          <cell r="B1661" t="str">
            <v>7283-5198-70</v>
          </cell>
          <cell r="C1661" t="str">
            <v>ST</v>
          </cell>
          <cell r="D1661" t="str">
            <v>040-3F</v>
          </cell>
          <cell r="E1661" t="str">
            <v>X</v>
          </cell>
          <cell r="F1661">
            <v>12</v>
          </cell>
        </row>
        <row r="1662">
          <cell r="A1662" t="str">
            <v>90980-11868</v>
          </cell>
          <cell r="B1662" t="str">
            <v>7283-5740-70</v>
          </cell>
          <cell r="C1662" t="str">
            <v>ST</v>
          </cell>
          <cell r="D1662" t="str">
            <v>040-3F</v>
          </cell>
          <cell r="E1662" t="str">
            <v>X</v>
          </cell>
          <cell r="F1662">
            <v>20</v>
          </cell>
        </row>
        <row r="1663">
          <cell r="A1663" t="str">
            <v>90980-11869</v>
          </cell>
          <cell r="B1663" t="str">
            <v>7283-5197-70</v>
          </cell>
          <cell r="C1663" t="str">
            <v>ST</v>
          </cell>
          <cell r="D1663" t="str">
            <v>040-3F</v>
          </cell>
          <cell r="E1663" t="str">
            <v>X</v>
          </cell>
          <cell r="F1663">
            <v>12</v>
          </cell>
        </row>
        <row r="1664">
          <cell r="A1664" t="str">
            <v>90980-11870</v>
          </cell>
          <cell r="C1664" t="str">
            <v>ST</v>
          </cell>
          <cell r="D1664" t="str">
            <v>040-3M</v>
          </cell>
          <cell r="E1664" t="str">
            <v>X</v>
          </cell>
          <cell r="F1664">
            <v>52</v>
          </cell>
        </row>
        <row r="1665">
          <cell r="A1665" t="str">
            <v>90980-11871</v>
          </cell>
          <cell r="B1665" t="str">
            <v>7283-5199-70</v>
          </cell>
          <cell r="C1665" t="str">
            <v>ST</v>
          </cell>
          <cell r="D1665" t="str">
            <v>040-3F</v>
          </cell>
          <cell r="E1665" t="str">
            <v>X</v>
          </cell>
          <cell r="F1665">
            <v>12</v>
          </cell>
        </row>
        <row r="1666">
          <cell r="A1666" t="str">
            <v>90980-11872</v>
          </cell>
          <cell r="B1666" t="str">
            <v>7283-5741-70</v>
          </cell>
          <cell r="C1666" t="str">
            <v>ST</v>
          </cell>
          <cell r="D1666" t="str">
            <v>040-3F</v>
          </cell>
          <cell r="E1666" t="str">
            <v>X</v>
          </cell>
          <cell r="F1666">
            <v>28</v>
          </cell>
        </row>
        <row r="1667">
          <cell r="A1667" t="str">
            <v>90980-11873</v>
          </cell>
          <cell r="B1667" t="str">
            <v>7283-5196-70</v>
          </cell>
          <cell r="C1667" t="str">
            <v>ST</v>
          </cell>
          <cell r="D1667" t="str">
            <v>040-3F</v>
          </cell>
          <cell r="E1667" t="str">
            <v>X</v>
          </cell>
          <cell r="F1667">
            <v>12</v>
          </cell>
        </row>
        <row r="1668">
          <cell r="A1668" t="str">
            <v>90980-11874</v>
          </cell>
          <cell r="B1668" t="str">
            <v>7382-1733</v>
          </cell>
          <cell r="C1668" t="str">
            <v>TR</v>
          </cell>
          <cell r="D1668" t="str">
            <v>090-2M</v>
          </cell>
          <cell r="E1668" t="str">
            <v>X</v>
          </cell>
          <cell r="F1668">
            <v>3</v>
          </cell>
        </row>
        <row r="1669">
          <cell r="A1669" t="str">
            <v>90980-11875</v>
          </cell>
          <cell r="B1669" t="str">
            <v>7283-5750-40</v>
          </cell>
          <cell r="C1669" t="str">
            <v>ST</v>
          </cell>
          <cell r="D1669" t="str">
            <v>090-2F</v>
          </cell>
          <cell r="E1669" t="str">
            <v>O</v>
          </cell>
          <cell r="F1669">
            <v>2</v>
          </cell>
        </row>
        <row r="1670">
          <cell r="A1670" t="str">
            <v>90980-11876</v>
          </cell>
          <cell r="C1670" t="str">
            <v>ST</v>
          </cell>
          <cell r="D1670" t="str">
            <v>040-3,090-2M</v>
          </cell>
          <cell r="E1670" t="str">
            <v>X</v>
          </cell>
          <cell r="F1670">
            <v>25</v>
          </cell>
        </row>
        <row r="1671">
          <cell r="A1671" t="str">
            <v>90980-11877</v>
          </cell>
          <cell r="B1671" t="str">
            <v>7283-1555</v>
          </cell>
          <cell r="C1671" t="str">
            <v>ST</v>
          </cell>
          <cell r="D1671" t="str">
            <v>040-3,090-2F</v>
          </cell>
          <cell r="E1671" t="str">
            <v>X</v>
          </cell>
          <cell r="F1671">
            <v>25</v>
          </cell>
        </row>
        <row r="1672">
          <cell r="A1672" t="str">
            <v>90980-11878</v>
          </cell>
          <cell r="B1672" t="str">
            <v>7282-7541</v>
          </cell>
          <cell r="C1672" t="str">
            <v>ST</v>
          </cell>
          <cell r="D1672" t="str">
            <v>187M</v>
          </cell>
          <cell r="E1672" t="str">
            <v>X</v>
          </cell>
          <cell r="F1672">
            <v>4</v>
          </cell>
        </row>
        <row r="1673">
          <cell r="A1673" t="str">
            <v>90980-11881</v>
          </cell>
          <cell r="B1673" t="str">
            <v>7223-3616</v>
          </cell>
          <cell r="C1673" t="str">
            <v>YZK</v>
          </cell>
          <cell r="D1673" t="str">
            <v>375F</v>
          </cell>
          <cell r="E1673" t="str">
            <v>X</v>
          </cell>
          <cell r="F1673">
            <v>1</v>
          </cell>
        </row>
        <row r="1674">
          <cell r="A1674" t="str">
            <v>90980-11882</v>
          </cell>
          <cell r="B1674" t="str">
            <v>7283-1546-30</v>
          </cell>
          <cell r="C1674" t="str">
            <v>ST</v>
          </cell>
          <cell r="D1674" t="str">
            <v>090-2,187F</v>
          </cell>
          <cell r="E1674" t="str">
            <v>O</v>
          </cell>
          <cell r="F1674">
            <v>24</v>
          </cell>
        </row>
        <row r="1675">
          <cell r="A1675" t="str">
            <v>90980-11883</v>
          </cell>
          <cell r="B1675" t="str">
            <v>7282-5522-70</v>
          </cell>
          <cell r="C1675" t="str">
            <v>YZK</v>
          </cell>
          <cell r="D1675" t="str">
            <v>040-3M</v>
          </cell>
          <cell r="E1675" t="str">
            <v>X</v>
          </cell>
          <cell r="F1675">
            <v>2</v>
          </cell>
        </row>
        <row r="1676">
          <cell r="A1676" t="str">
            <v>90980-11884</v>
          </cell>
          <cell r="B1676" t="str">
            <v>7283-5523-70</v>
          </cell>
          <cell r="C1676" t="str">
            <v>YZK</v>
          </cell>
          <cell r="D1676" t="str">
            <v>040-3F</v>
          </cell>
          <cell r="E1676" t="str">
            <v>X</v>
          </cell>
          <cell r="F1676">
            <v>2</v>
          </cell>
        </row>
        <row r="1677">
          <cell r="A1677" t="str">
            <v>90980-11885</v>
          </cell>
          <cell r="B1677" t="str">
            <v>7283-7449-99</v>
          </cell>
          <cell r="C1677" t="str">
            <v>YZK</v>
          </cell>
          <cell r="D1677" t="str">
            <v>090-2F</v>
          </cell>
          <cell r="E1677" t="str">
            <v>O</v>
          </cell>
          <cell r="F1677">
            <v>4</v>
          </cell>
        </row>
        <row r="1678">
          <cell r="A1678" t="str">
            <v>90980-11886</v>
          </cell>
          <cell r="B1678" t="str">
            <v>7283-5522-70</v>
          </cell>
          <cell r="C1678" t="str">
            <v>YZK</v>
          </cell>
          <cell r="D1678" t="str">
            <v>040-3F</v>
          </cell>
          <cell r="E1678" t="str">
            <v>X</v>
          </cell>
          <cell r="F1678">
            <v>2</v>
          </cell>
        </row>
        <row r="1679">
          <cell r="A1679" t="str">
            <v>90980-11889</v>
          </cell>
          <cell r="B1679" t="str">
            <v>7282-5528-70</v>
          </cell>
          <cell r="C1679" t="str">
            <v>YZK</v>
          </cell>
          <cell r="D1679" t="str">
            <v>040-3M</v>
          </cell>
          <cell r="E1679" t="str">
            <v>X</v>
          </cell>
          <cell r="F1679">
            <v>2</v>
          </cell>
        </row>
        <row r="1680">
          <cell r="A1680" t="str">
            <v>90980-11890</v>
          </cell>
          <cell r="B1680" t="str">
            <v>7283-5528-70</v>
          </cell>
          <cell r="C1680" t="str">
            <v>YZK</v>
          </cell>
          <cell r="D1680" t="str">
            <v>040-3F</v>
          </cell>
          <cell r="E1680" t="str">
            <v>X</v>
          </cell>
          <cell r="F1680">
            <v>2</v>
          </cell>
        </row>
        <row r="1681">
          <cell r="A1681" t="str">
            <v>90980-11891</v>
          </cell>
          <cell r="B1681" t="str">
            <v>7283-5835-70</v>
          </cell>
          <cell r="C1681" t="str">
            <v>YZK</v>
          </cell>
          <cell r="D1681" t="str">
            <v>040-3M</v>
          </cell>
          <cell r="E1681" t="str">
            <v>X</v>
          </cell>
          <cell r="F1681">
            <v>4</v>
          </cell>
        </row>
        <row r="1682">
          <cell r="A1682" t="str">
            <v>90980-11891</v>
          </cell>
          <cell r="B1682" t="str">
            <v>7282-5835-70</v>
          </cell>
          <cell r="C1682" t="str">
            <v>YZK</v>
          </cell>
          <cell r="D1682" t="str">
            <v>040-3M</v>
          </cell>
          <cell r="E1682" t="str">
            <v>X</v>
          </cell>
          <cell r="F1682">
            <v>4</v>
          </cell>
        </row>
        <row r="1683">
          <cell r="A1683" t="str">
            <v>90980-11892</v>
          </cell>
          <cell r="B1683" t="str">
            <v>7283-5835-70</v>
          </cell>
          <cell r="C1683" t="str">
            <v>YZK</v>
          </cell>
          <cell r="D1683" t="str">
            <v>040-3F</v>
          </cell>
          <cell r="E1683" t="str">
            <v>X</v>
          </cell>
          <cell r="F1683">
            <v>4</v>
          </cell>
        </row>
        <row r="1684">
          <cell r="A1684" t="str">
            <v>90980-11893</v>
          </cell>
          <cell r="B1684" t="str">
            <v>7283-1646-30</v>
          </cell>
          <cell r="C1684" t="str">
            <v>ST</v>
          </cell>
          <cell r="D1684" t="str">
            <v>090-2,187F</v>
          </cell>
          <cell r="E1684" t="str">
            <v>O</v>
          </cell>
          <cell r="F1684">
            <v>24</v>
          </cell>
        </row>
        <row r="1685">
          <cell r="A1685" t="str">
            <v>90980-11896</v>
          </cell>
          <cell r="B1685" t="str">
            <v>7125-6263-70</v>
          </cell>
          <cell r="C1685" t="str">
            <v>AMP</v>
          </cell>
          <cell r="D1685" t="str">
            <v>丸ﾋﾟﾝF</v>
          </cell>
          <cell r="E1685" t="str">
            <v>X</v>
          </cell>
          <cell r="F1685">
            <v>2</v>
          </cell>
        </row>
        <row r="1686">
          <cell r="A1686" t="str">
            <v>90980-11897</v>
          </cell>
          <cell r="B1686" t="str">
            <v>7125-6264-70</v>
          </cell>
          <cell r="C1686" t="str">
            <v>AMP</v>
          </cell>
          <cell r="D1686" t="str">
            <v>丸ﾋﾟﾝF</v>
          </cell>
          <cell r="E1686" t="str">
            <v>X</v>
          </cell>
          <cell r="F1686">
            <v>2</v>
          </cell>
        </row>
        <row r="1687">
          <cell r="A1687" t="str">
            <v>90980-11898</v>
          </cell>
          <cell r="B1687" t="str">
            <v>7283-5527-70</v>
          </cell>
          <cell r="C1687" t="str">
            <v>YZK</v>
          </cell>
          <cell r="D1687" t="str">
            <v>040-3F</v>
          </cell>
          <cell r="E1687" t="str">
            <v>O</v>
          </cell>
          <cell r="F1687">
            <v>2</v>
          </cell>
        </row>
        <row r="1688">
          <cell r="A1688" t="str">
            <v>90980-11899</v>
          </cell>
          <cell r="C1688" t="str">
            <v>AMP</v>
          </cell>
          <cell r="D1688" t="str">
            <v>040,070M</v>
          </cell>
          <cell r="E1688" t="str">
            <v>X</v>
          </cell>
          <cell r="F1688">
            <v>26</v>
          </cell>
        </row>
        <row r="1689">
          <cell r="A1689" t="str">
            <v>90980-11902</v>
          </cell>
          <cell r="C1689" t="str">
            <v>AMP</v>
          </cell>
          <cell r="D1689" t="str">
            <v>040,070M</v>
          </cell>
          <cell r="E1689" t="str">
            <v>X</v>
          </cell>
          <cell r="F1689">
            <v>38</v>
          </cell>
        </row>
        <row r="1690">
          <cell r="A1690" t="str">
            <v>90980-11903</v>
          </cell>
          <cell r="C1690" t="str">
            <v>ST</v>
          </cell>
          <cell r="D1690" t="str">
            <v>040-3M</v>
          </cell>
          <cell r="E1690" t="str">
            <v>X</v>
          </cell>
          <cell r="F1690">
            <v>49</v>
          </cell>
        </row>
        <row r="1691">
          <cell r="A1691" t="str">
            <v>90980-11904</v>
          </cell>
          <cell r="B1691" t="str">
            <v>7283-5529-30</v>
          </cell>
          <cell r="C1691" t="str">
            <v>YZK</v>
          </cell>
          <cell r="D1691" t="str">
            <v>040-3F</v>
          </cell>
          <cell r="E1691" t="str">
            <v>O</v>
          </cell>
          <cell r="F1691">
            <v>5</v>
          </cell>
        </row>
        <row r="1692">
          <cell r="A1692" t="str">
            <v>90980-11905</v>
          </cell>
          <cell r="C1692" t="str">
            <v>ST</v>
          </cell>
          <cell r="D1692" t="str">
            <v>050,090-2M</v>
          </cell>
          <cell r="E1692" t="str">
            <v>X</v>
          </cell>
          <cell r="F1692">
            <v>20</v>
          </cell>
        </row>
        <row r="1693">
          <cell r="A1693" t="str">
            <v>90980-11906</v>
          </cell>
          <cell r="C1693" t="str">
            <v>BOSCH</v>
          </cell>
          <cell r="D1693" t="str">
            <v>SLF</v>
          </cell>
          <cell r="E1693" t="str">
            <v>X</v>
          </cell>
          <cell r="F1693">
            <v>83</v>
          </cell>
        </row>
        <row r="1694">
          <cell r="A1694" t="str">
            <v>90980-11907</v>
          </cell>
          <cell r="B1694" t="str">
            <v>7219-5432-30</v>
          </cell>
          <cell r="C1694" t="str">
            <v>BOSCH</v>
          </cell>
          <cell r="D1694" t="str">
            <v>SLF</v>
          </cell>
          <cell r="E1694" t="str">
            <v>O</v>
          </cell>
          <cell r="F1694">
            <v>3</v>
          </cell>
        </row>
        <row r="1695">
          <cell r="A1695" t="str">
            <v>90980-11908</v>
          </cell>
          <cell r="C1695" t="str">
            <v>BOSCH</v>
          </cell>
          <cell r="D1695" t="str">
            <v>SLF</v>
          </cell>
          <cell r="E1695" t="str">
            <v>X</v>
          </cell>
          <cell r="F1695">
            <v>5</v>
          </cell>
        </row>
        <row r="1696">
          <cell r="A1696" t="str">
            <v>90980-11909</v>
          </cell>
          <cell r="B1696" t="str">
            <v>7283-5830</v>
          </cell>
          <cell r="C1696" t="str">
            <v>YZK</v>
          </cell>
          <cell r="D1696" t="str">
            <v>040-3F</v>
          </cell>
          <cell r="E1696" t="str">
            <v>X</v>
          </cell>
          <cell r="F1696">
            <v>5</v>
          </cell>
        </row>
        <row r="1697">
          <cell r="A1697" t="str">
            <v>90980-11910</v>
          </cell>
          <cell r="B1697" t="str">
            <v>7282-5832</v>
          </cell>
          <cell r="C1697" t="str">
            <v>YZK</v>
          </cell>
          <cell r="D1697" t="str">
            <v>040-3M</v>
          </cell>
          <cell r="E1697" t="str">
            <v>X</v>
          </cell>
          <cell r="F1697">
            <v>14</v>
          </cell>
        </row>
        <row r="1698">
          <cell r="A1698" t="str">
            <v>90980-11911</v>
          </cell>
          <cell r="B1698" t="str">
            <v>7283-5832</v>
          </cell>
          <cell r="C1698" t="str">
            <v>YZK</v>
          </cell>
          <cell r="D1698" t="str">
            <v>040-3F</v>
          </cell>
          <cell r="E1698" t="str">
            <v>X</v>
          </cell>
          <cell r="F1698">
            <v>14</v>
          </cell>
        </row>
        <row r="1699">
          <cell r="A1699" t="str">
            <v>90980-11912</v>
          </cell>
          <cell r="B1699" t="str">
            <v>7282-5833</v>
          </cell>
          <cell r="C1699" t="str">
            <v>YZK</v>
          </cell>
          <cell r="D1699" t="str">
            <v>040-3M</v>
          </cell>
          <cell r="E1699" t="str">
            <v>X</v>
          </cell>
          <cell r="F1699">
            <v>18</v>
          </cell>
        </row>
        <row r="1700">
          <cell r="A1700" t="str">
            <v>90980-11913</v>
          </cell>
          <cell r="B1700" t="str">
            <v>7283-5833</v>
          </cell>
          <cell r="C1700" t="str">
            <v>YZK</v>
          </cell>
          <cell r="D1700" t="str">
            <v>040-3F</v>
          </cell>
          <cell r="E1700" t="str">
            <v>X</v>
          </cell>
          <cell r="F1700">
            <v>18</v>
          </cell>
        </row>
        <row r="1701">
          <cell r="A1701" t="str">
            <v>90980-11914</v>
          </cell>
          <cell r="B1701" t="str">
            <v>7283-5856</v>
          </cell>
          <cell r="C1701" t="str">
            <v>YZK</v>
          </cell>
          <cell r="D1701" t="str">
            <v>040-3F</v>
          </cell>
          <cell r="E1701" t="str">
            <v>X</v>
          </cell>
          <cell r="F1701">
            <v>18</v>
          </cell>
        </row>
        <row r="1702">
          <cell r="A1702" t="str">
            <v>90980-11915</v>
          </cell>
          <cell r="B1702" t="str">
            <v>7283-5834</v>
          </cell>
          <cell r="C1702" t="str">
            <v>YZK</v>
          </cell>
          <cell r="D1702" t="str">
            <v>040-3F</v>
          </cell>
          <cell r="E1702" t="str">
            <v>X</v>
          </cell>
          <cell r="F1702">
            <v>22</v>
          </cell>
        </row>
        <row r="1703">
          <cell r="A1703" t="str">
            <v>90980-11916</v>
          </cell>
          <cell r="B1703" t="str">
            <v>7382-8135</v>
          </cell>
          <cell r="C1703" t="str">
            <v>YZK</v>
          </cell>
          <cell r="D1703" t="str">
            <v>040-3M</v>
          </cell>
          <cell r="E1703" t="str">
            <v>X</v>
          </cell>
          <cell r="F1703">
            <v>40</v>
          </cell>
        </row>
        <row r="1704">
          <cell r="A1704" t="str">
            <v>90980-11917</v>
          </cell>
          <cell r="B1704" t="str">
            <v>7282-5846</v>
          </cell>
          <cell r="C1704" t="str">
            <v>YZK</v>
          </cell>
          <cell r="D1704" t="str">
            <v>040-3M</v>
          </cell>
          <cell r="E1704" t="str">
            <v>X</v>
          </cell>
          <cell r="F1704">
            <v>2</v>
          </cell>
        </row>
        <row r="1705">
          <cell r="A1705" t="str">
            <v>90980-11918</v>
          </cell>
          <cell r="B1705" t="str">
            <v>7283-5845</v>
          </cell>
          <cell r="C1705" t="str">
            <v>YZK</v>
          </cell>
          <cell r="D1705" t="str">
            <v>040-3F</v>
          </cell>
          <cell r="E1705" t="str">
            <v>X</v>
          </cell>
          <cell r="F1705">
            <v>2</v>
          </cell>
        </row>
        <row r="1706">
          <cell r="A1706" t="str">
            <v>90980-11919</v>
          </cell>
          <cell r="B1706" t="str">
            <v>7283-5850</v>
          </cell>
          <cell r="C1706" t="str">
            <v>YZK</v>
          </cell>
          <cell r="D1706" t="str">
            <v>040F</v>
          </cell>
          <cell r="E1706" t="str">
            <v>X</v>
          </cell>
          <cell r="F1706">
            <v>2</v>
          </cell>
        </row>
        <row r="1707">
          <cell r="A1707" t="str">
            <v>90980-11920</v>
          </cell>
          <cell r="B1707" t="str">
            <v>7282-5830</v>
          </cell>
          <cell r="C1707" t="str">
            <v>YZK</v>
          </cell>
          <cell r="D1707" t="str">
            <v>040-3M</v>
          </cell>
          <cell r="E1707" t="str">
            <v>X</v>
          </cell>
          <cell r="F1707">
            <v>5</v>
          </cell>
        </row>
        <row r="1708">
          <cell r="A1708" t="str">
            <v>90980-11921</v>
          </cell>
          <cell r="B1708" t="str">
            <v>7283-5851</v>
          </cell>
          <cell r="C1708" t="str">
            <v>YZK</v>
          </cell>
          <cell r="D1708" t="str">
            <v>040-3F</v>
          </cell>
          <cell r="E1708" t="str">
            <v>X</v>
          </cell>
          <cell r="F1708">
            <v>5</v>
          </cell>
        </row>
        <row r="1709">
          <cell r="A1709" t="str">
            <v>90980-11922</v>
          </cell>
          <cell r="B1709" t="str">
            <v>7282-5831</v>
          </cell>
          <cell r="C1709" t="str">
            <v>YZK</v>
          </cell>
          <cell r="D1709" t="str">
            <v>040-3M</v>
          </cell>
          <cell r="E1709" t="str">
            <v>X</v>
          </cell>
          <cell r="F1709">
            <v>10</v>
          </cell>
        </row>
        <row r="1710">
          <cell r="A1710" t="str">
            <v>90980-11923</v>
          </cell>
          <cell r="B1710" t="str">
            <v>7283-5831</v>
          </cell>
          <cell r="C1710" t="str">
            <v>YZK</v>
          </cell>
          <cell r="D1710" t="str">
            <v>040-3F</v>
          </cell>
          <cell r="E1710" t="str">
            <v>X</v>
          </cell>
          <cell r="F1710">
            <v>10</v>
          </cell>
        </row>
        <row r="1711">
          <cell r="A1711" t="str">
            <v>90980-11924</v>
          </cell>
          <cell r="B1711" t="str">
            <v>7283-5852</v>
          </cell>
          <cell r="C1711" t="str">
            <v>YZK</v>
          </cell>
          <cell r="D1711" t="str">
            <v>040-3F</v>
          </cell>
          <cell r="E1711" t="str">
            <v>X</v>
          </cell>
          <cell r="F1711">
            <v>10</v>
          </cell>
        </row>
        <row r="1712">
          <cell r="A1712" t="str">
            <v>90980-11925</v>
          </cell>
          <cell r="B1712" t="str">
            <v>7283-5854</v>
          </cell>
          <cell r="C1712" t="str">
            <v>YZK</v>
          </cell>
          <cell r="D1712" t="str">
            <v>040-3F</v>
          </cell>
          <cell r="E1712" t="str">
            <v>X</v>
          </cell>
          <cell r="F1712">
            <v>14</v>
          </cell>
        </row>
        <row r="1713">
          <cell r="A1713" t="str">
            <v>90980-11926</v>
          </cell>
          <cell r="B1713" t="str">
            <v>7282-5834</v>
          </cell>
          <cell r="C1713" t="str">
            <v>YZK</v>
          </cell>
          <cell r="D1713" t="str">
            <v>040-3M</v>
          </cell>
          <cell r="E1713" t="str">
            <v>X</v>
          </cell>
          <cell r="F1713">
            <v>22</v>
          </cell>
        </row>
        <row r="1714">
          <cell r="A1714" t="str">
            <v>90980-11927</v>
          </cell>
          <cell r="B1714" t="str">
            <v>7283-5858</v>
          </cell>
          <cell r="C1714" t="str">
            <v>YZK</v>
          </cell>
          <cell r="D1714" t="str">
            <v>040-3F</v>
          </cell>
          <cell r="E1714" t="str">
            <v>X</v>
          </cell>
          <cell r="F1714">
            <v>22</v>
          </cell>
        </row>
        <row r="1715">
          <cell r="A1715" t="str">
            <v>90980-11928</v>
          </cell>
          <cell r="B1715" t="str">
            <v>7382-8136</v>
          </cell>
          <cell r="C1715" t="str">
            <v>YZK</v>
          </cell>
          <cell r="D1715" t="str">
            <v>040-3M</v>
          </cell>
          <cell r="E1715" t="str">
            <v>X</v>
          </cell>
          <cell r="F1715">
            <v>54</v>
          </cell>
        </row>
        <row r="1716">
          <cell r="A1716" t="str">
            <v>90980-11929</v>
          </cell>
          <cell r="B1716" t="str">
            <v>7282-1547-10</v>
          </cell>
          <cell r="C1716" t="str">
            <v>ST</v>
          </cell>
          <cell r="D1716" t="str">
            <v>090-2M</v>
          </cell>
          <cell r="E1716" t="str">
            <v>O</v>
          </cell>
          <cell r="F1716">
            <v>4</v>
          </cell>
        </row>
        <row r="1717">
          <cell r="A1717" t="str">
            <v>90980-11930</v>
          </cell>
          <cell r="C1717" t="str">
            <v>ST</v>
          </cell>
          <cell r="D1717" t="str">
            <v>090-2F</v>
          </cell>
          <cell r="E1717" t="str">
            <v>O</v>
          </cell>
          <cell r="F1717">
            <v>4</v>
          </cell>
        </row>
        <row r="1718">
          <cell r="A1718" t="str">
            <v>90980-11934</v>
          </cell>
          <cell r="C1718" t="str">
            <v>AMP</v>
          </cell>
          <cell r="D1718" t="str">
            <v>040-3,040-4M</v>
          </cell>
          <cell r="E1718" t="str">
            <v>X</v>
          </cell>
          <cell r="F1718">
            <v>105</v>
          </cell>
        </row>
        <row r="1719">
          <cell r="A1719" t="str">
            <v>90980-11935</v>
          </cell>
          <cell r="B1719" t="str">
            <v>7283-5785</v>
          </cell>
          <cell r="C1719" t="str">
            <v>AMP</v>
          </cell>
          <cell r="D1719" t="str">
            <v>040-3,040-4F</v>
          </cell>
          <cell r="E1719" t="str">
            <v>X</v>
          </cell>
          <cell r="F1719">
            <v>31</v>
          </cell>
        </row>
        <row r="1720">
          <cell r="A1720" t="str">
            <v>90980-11936</v>
          </cell>
          <cell r="B1720" t="str">
            <v>7282-3033</v>
          </cell>
          <cell r="C1720" t="str">
            <v>YZK</v>
          </cell>
          <cell r="D1720" t="str">
            <v>312M</v>
          </cell>
          <cell r="E1720" t="str">
            <v>X</v>
          </cell>
          <cell r="F1720">
            <v>3</v>
          </cell>
        </row>
        <row r="1721">
          <cell r="A1721" t="str">
            <v>90980-11937</v>
          </cell>
          <cell r="C1721" t="str">
            <v>YZK</v>
          </cell>
          <cell r="D1721" t="str">
            <v>BUS-M</v>
          </cell>
          <cell r="E1721" t="str">
            <v>O</v>
          </cell>
          <cell r="F1721">
            <v>3</v>
          </cell>
        </row>
        <row r="1722">
          <cell r="A1722" t="str">
            <v>90980-11938</v>
          </cell>
          <cell r="C1722" t="str">
            <v>YZK</v>
          </cell>
          <cell r="D1722" t="str">
            <v>M6F</v>
          </cell>
          <cell r="E1722" t="str">
            <v>O</v>
          </cell>
          <cell r="F1722">
            <v>3</v>
          </cell>
        </row>
        <row r="1723">
          <cell r="A1723" t="str">
            <v>90980-11940</v>
          </cell>
          <cell r="C1723" t="str">
            <v>YZK</v>
          </cell>
          <cell r="D1723" t="str">
            <v>ﾋﾟﾝM</v>
          </cell>
          <cell r="E1723" t="str">
            <v>O</v>
          </cell>
          <cell r="F1723">
            <v>2</v>
          </cell>
        </row>
        <row r="1724">
          <cell r="A1724" t="str">
            <v>90980-11941</v>
          </cell>
          <cell r="C1724" t="str">
            <v>YZK</v>
          </cell>
          <cell r="D1724" t="str">
            <v>LAF</v>
          </cell>
          <cell r="E1724" t="str">
            <v>O</v>
          </cell>
          <cell r="F1724">
            <v>1</v>
          </cell>
        </row>
        <row r="1725">
          <cell r="A1725" t="str">
            <v>90980-11942</v>
          </cell>
          <cell r="C1725" t="str">
            <v>YZK</v>
          </cell>
          <cell r="D1725" t="str">
            <v>LAF</v>
          </cell>
          <cell r="E1725" t="str">
            <v>O</v>
          </cell>
          <cell r="F1725">
            <v>1</v>
          </cell>
        </row>
        <row r="1726">
          <cell r="A1726" t="str">
            <v>90980-11943</v>
          </cell>
          <cell r="C1726" t="str">
            <v>YZK</v>
          </cell>
          <cell r="D1726" t="str">
            <v>ｿｹｯﾄF</v>
          </cell>
          <cell r="E1726" t="str">
            <v>O</v>
          </cell>
          <cell r="F1726">
            <v>1</v>
          </cell>
        </row>
        <row r="1727">
          <cell r="A1727" t="str">
            <v>90980-11944</v>
          </cell>
          <cell r="C1727" t="str">
            <v>YZK</v>
          </cell>
          <cell r="D1727" t="str">
            <v>ｿｹｯﾄF</v>
          </cell>
          <cell r="E1727" t="str">
            <v>O</v>
          </cell>
          <cell r="F1727">
            <v>1</v>
          </cell>
        </row>
        <row r="1728">
          <cell r="A1728" t="str">
            <v>90980-11945</v>
          </cell>
          <cell r="C1728" t="str">
            <v>YZK</v>
          </cell>
          <cell r="D1728" t="str">
            <v>ﾋﾟﾝM</v>
          </cell>
          <cell r="E1728" t="str">
            <v>O</v>
          </cell>
          <cell r="F1728">
            <v>2</v>
          </cell>
        </row>
        <row r="1729">
          <cell r="A1729" t="str">
            <v>90980-11946</v>
          </cell>
          <cell r="C1729" t="str">
            <v>TR</v>
          </cell>
          <cell r="D1729" t="str">
            <v>040-3M</v>
          </cell>
          <cell r="E1729" t="str">
            <v>X</v>
          </cell>
          <cell r="F1729">
            <v>5</v>
          </cell>
        </row>
        <row r="1730">
          <cell r="A1730" t="str">
            <v>90980-11947</v>
          </cell>
          <cell r="B1730" t="str">
            <v>7183-5781</v>
          </cell>
          <cell r="C1730" t="str">
            <v>TR</v>
          </cell>
          <cell r="D1730" t="str">
            <v>040-3,090-2F</v>
          </cell>
          <cell r="E1730" t="str">
            <v>X</v>
          </cell>
          <cell r="F1730">
            <v>12</v>
          </cell>
        </row>
        <row r="1731">
          <cell r="A1731" t="str">
            <v>90980-11948</v>
          </cell>
          <cell r="C1731" t="str">
            <v>ST</v>
          </cell>
          <cell r="D1731" t="str">
            <v>040-3F</v>
          </cell>
          <cell r="E1731" t="str">
            <v>X</v>
          </cell>
          <cell r="F1731">
            <v>10</v>
          </cell>
        </row>
        <row r="1732">
          <cell r="A1732" t="str">
            <v>90980-11949</v>
          </cell>
          <cell r="C1732" t="str">
            <v>ST</v>
          </cell>
          <cell r="D1732" t="str">
            <v>040-3M</v>
          </cell>
          <cell r="E1732" t="str">
            <v>X</v>
          </cell>
          <cell r="F1732">
            <v>18</v>
          </cell>
        </row>
        <row r="1733">
          <cell r="A1733" t="str">
            <v>90980-11950</v>
          </cell>
          <cell r="B1733" t="str">
            <v>7283-8340</v>
          </cell>
          <cell r="C1733" t="str">
            <v>ST</v>
          </cell>
          <cell r="D1733" t="str">
            <v>040-3F</v>
          </cell>
          <cell r="E1733" t="str">
            <v>X</v>
          </cell>
          <cell r="F1733">
            <v>4</v>
          </cell>
        </row>
        <row r="1734">
          <cell r="A1734" t="str">
            <v>90980-11951</v>
          </cell>
          <cell r="C1734" t="str">
            <v>ST</v>
          </cell>
          <cell r="D1734" t="str">
            <v>040-3M</v>
          </cell>
          <cell r="E1734" t="str">
            <v>X</v>
          </cell>
          <cell r="F1734">
            <v>13</v>
          </cell>
        </row>
        <row r="1735">
          <cell r="A1735" t="str">
            <v>90980-11952</v>
          </cell>
          <cell r="C1735" t="str">
            <v>ST</v>
          </cell>
          <cell r="D1735" t="str">
            <v>040-3F</v>
          </cell>
          <cell r="E1735" t="str">
            <v>X</v>
          </cell>
          <cell r="F1735">
            <v>13</v>
          </cell>
        </row>
        <row r="1736">
          <cell r="A1736" t="str">
            <v>90980-11953</v>
          </cell>
          <cell r="B1736" t="str">
            <v>7382-7474</v>
          </cell>
          <cell r="C1736" t="str">
            <v>YZK</v>
          </cell>
          <cell r="D1736" t="str">
            <v>040-3,090-2M</v>
          </cell>
          <cell r="E1736" t="str">
            <v>X</v>
          </cell>
          <cell r="F1736">
            <v>78</v>
          </cell>
        </row>
        <row r="1737">
          <cell r="A1737" t="str">
            <v>90980-11954</v>
          </cell>
          <cell r="B1737" t="str">
            <v>7283-7473</v>
          </cell>
          <cell r="C1737" t="str">
            <v>YZK</v>
          </cell>
          <cell r="D1737" t="str">
            <v>040-3,090-2F</v>
          </cell>
          <cell r="E1737" t="str">
            <v>X</v>
          </cell>
          <cell r="F1737">
            <v>17</v>
          </cell>
        </row>
        <row r="1738">
          <cell r="A1738" t="str">
            <v>90980-11955</v>
          </cell>
          <cell r="B1738" t="str">
            <v>7283-7472</v>
          </cell>
          <cell r="C1738" t="str">
            <v>YZK</v>
          </cell>
          <cell r="D1738" t="str">
            <v>040-3F</v>
          </cell>
          <cell r="E1738" t="str">
            <v>X</v>
          </cell>
          <cell r="F1738">
            <v>19</v>
          </cell>
        </row>
        <row r="1739">
          <cell r="A1739" t="str">
            <v>90980-11956</v>
          </cell>
          <cell r="B1739" t="str">
            <v>7283-7471</v>
          </cell>
          <cell r="C1739" t="str">
            <v>YZK</v>
          </cell>
          <cell r="D1739" t="str">
            <v>040-3F</v>
          </cell>
          <cell r="E1739" t="str">
            <v>X</v>
          </cell>
          <cell r="F1739">
            <v>21</v>
          </cell>
        </row>
        <row r="1740">
          <cell r="A1740" t="str">
            <v>90980-11957</v>
          </cell>
          <cell r="B1740" t="str">
            <v>7283-7470</v>
          </cell>
          <cell r="C1740" t="str">
            <v>YZK</v>
          </cell>
          <cell r="D1740" t="str">
            <v>040-3,090-2F</v>
          </cell>
          <cell r="E1740" t="str">
            <v>X</v>
          </cell>
          <cell r="F1740">
            <v>21</v>
          </cell>
        </row>
        <row r="1741">
          <cell r="A1741" t="str">
            <v>90980-11962</v>
          </cell>
          <cell r="B1741" t="str">
            <v>7282-3210</v>
          </cell>
          <cell r="C1741" t="str">
            <v>YZK</v>
          </cell>
          <cell r="D1741" t="str">
            <v>375M</v>
          </cell>
          <cell r="E1741" t="str">
            <v>O</v>
          </cell>
          <cell r="F1741">
            <v>1</v>
          </cell>
        </row>
        <row r="1742">
          <cell r="A1742" t="str">
            <v>90980-11963</v>
          </cell>
          <cell r="B1742" t="str">
            <v>7283-3210</v>
          </cell>
          <cell r="C1742" t="str">
            <v>YZK</v>
          </cell>
          <cell r="D1742" t="str">
            <v>375F</v>
          </cell>
          <cell r="E1742" t="str">
            <v>O</v>
          </cell>
          <cell r="F1742">
            <v>1</v>
          </cell>
        </row>
        <row r="1743">
          <cell r="A1743" t="str">
            <v>90980-11964</v>
          </cell>
          <cell r="B1743" t="str">
            <v>7183-7343-30</v>
          </cell>
          <cell r="C1743" t="str">
            <v>ST</v>
          </cell>
          <cell r="D1743" t="str">
            <v>090-2F</v>
          </cell>
          <cell r="F1743">
            <v>4</v>
          </cell>
        </row>
        <row r="1744">
          <cell r="A1744" t="str">
            <v>90980-11965</v>
          </cell>
          <cell r="C1744" t="str">
            <v>ST</v>
          </cell>
          <cell r="D1744" t="str">
            <v>312M</v>
          </cell>
          <cell r="E1744" t="str">
            <v>X</v>
          </cell>
          <cell r="F1744">
            <v>4</v>
          </cell>
        </row>
        <row r="1745">
          <cell r="A1745" t="str">
            <v>90980-11966</v>
          </cell>
          <cell r="B1745" t="str">
            <v>7382-5844</v>
          </cell>
          <cell r="C1745" t="str">
            <v>YZK</v>
          </cell>
          <cell r="D1745" t="str">
            <v>040-2M</v>
          </cell>
          <cell r="E1745" t="str">
            <v>X</v>
          </cell>
          <cell r="F1745">
            <v>22</v>
          </cell>
        </row>
        <row r="1746">
          <cell r="A1746" t="str">
            <v>90980-11967</v>
          </cell>
          <cell r="B1746" t="str">
            <v>7282-5845</v>
          </cell>
          <cell r="C1746" t="str">
            <v>YZK</v>
          </cell>
          <cell r="D1746" t="str">
            <v>040-3M</v>
          </cell>
          <cell r="E1746" t="str">
            <v>X</v>
          </cell>
          <cell r="F1746">
            <v>2</v>
          </cell>
        </row>
        <row r="1747">
          <cell r="A1747" t="str">
            <v>90980-11968</v>
          </cell>
          <cell r="B1747" t="str">
            <v>7382-5841</v>
          </cell>
          <cell r="C1747" t="str">
            <v>YZK</v>
          </cell>
          <cell r="D1747" t="str">
            <v>040-3M</v>
          </cell>
          <cell r="E1747" t="str">
            <v>X</v>
          </cell>
          <cell r="F1747">
            <v>5</v>
          </cell>
        </row>
        <row r="1748">
          <cell r="A1748" t="str">
            <v>90980-11969</v>
          </cell>
          <cell r="B1748" t="str">
            <v>7382-5842</v>
          </cell>
          <cell r="C1748" t="str">
            <v>YZK</v>
          </cell>
          <cell r="D1748" t="str">
            <v>040-3M</v>
          </cell>
          <cell r="E1748" t="str">
            <v>X</v>
          </cell>
          <cell r="F1748">
            <v>14</v>
          </cell>
        </row>
        <row r="1749">
          <cell r="A1749" t="str">
            <v>90980-11970</v>
          </cell>
          <cell r="B1749" t="str">
            <v>7382-5843</v>
          </cell>
          <cell r="C1749" t="str">
            <v>YZK</v>
          </cell>
          <cell r="D1749" t="str">
            <v>040-3,090-2M</v>
          </cell>
          <cell r="E1749" t="str">
            <v>X</v>
          </cell>
          <cell r="F1749">
            <v>20</v>
          </cell>
        </row>
        <row r="1750">
          <cell r="A1750" t="str">
            <v>90980-11971</v>
          </cell>
          <cell r="B1750" t="str">
            <v>7283-5843</v>
          </cell>
          <cell r="C1750" t="str">
            <v>YZK</v>
          </cell>
          <cell r="D1750" t="str">
            <v>040-3,090-2F</v>
          </cell>
          <cell r="E1750" t="str">
            <v>X</v>
          </cell>
          <cell r="F1750">
            <v>20</v>
          </cell>
        </row>
        <row r="1751">
          <cell r="A1751" t="str">
            <v>90980-11972</v>
          </cell>
          <cell r="B1751" t="str">
            <v>7382-5848</v>
          </cell>
          <cell r="C1751" t="str">
            <v>YZK</v>
          </cell>
          <cell r="D1751" t="str">
            <v>040-3,090-2M</v>
          </cell>
          <cell r="E1751" t="str">
            <v>X</v>
          </cell>
          <cell r="F1751">
            <v>63</v>
          </cell>
        </row>
        <row r="1752">
          <cell r="A1752" t="str">
            <v>90980-11973</v>
          </cell>
          <cell r="B1752" t="str">
            <v>7283-5846</v>
          </cell>
          <cell r="C1752" t="str">
            <v>YZK</v>
          </cell>
          <cell r="D1752" t="str">
            <v>040-3,090-2F</v>
          </cell>
          <cell r="E1752" t="str">
            <v>X</v>
          </cell>
          <cell r="F1752">
            <v>18</v>
          </cell>
        </row>
        <row r="1753">
          <cell r="A1753" t="str">
            <v>90980-11974</v>
          </cell>
          <cell r="B1753" t="str">
            <v>7283-5847</v>
          </cell>
          <cell r="C1753" t="str">
            <v>YZK</v>
          </cell>
          <cell r="D1753" t="str">
            <v>040-3F</v>
          </cell>
          <cell r="E1753" t="str">
            <v>X</v>
          </cell>
          <cell r="F1753">
            <v>20</v>
          </cell>
        </row>
        <row r="1754">
          <cell r="A1754" t="str">
            <v>90980-11985</v>
          </cell>
          <cell r="B1754" t="str">
            <v>7183-5930</v>
          </cell>
          <cell r="C1754" t="str">
            <v>ST</v>
          </cell>
          <cell r="D1754" t="str">
            <v>040-3M</v>
          </cell>
          <cell r="E1754" t="str">
            <v>X</v>
          </cell>
          <cell r="F1754">
            <v>4</v>
          </cell>
        </row>
        <row r="1755">
          <cell r="A1755" t="str">
            <v>90980-11986</v>
          </cell>
          <cell r="B1755" t="str">
            <v>7283-5867</v>
          </cell>
          <cell r="C1755" t="str">
            <v>ST</v>
          </cell>
          <cell r="D1755" t="str">
            <v>040-3F</v>
          </cell>
          <cell r="E1755" t="str">
            <v>X</v>
          </cell>
          <cell r="F1755">
            <v>6</v>
          </cell>
        </row>
        <row r="1756">
          <cell r="A1756" t="str">
            <v>90980-11987</v>
          </cell>
          <cell r="B1756" t="str">
            <v>7283-8330</v>
          </cell>
          <cell r="C1756" t="str">
            <v>ST</v>
          </cell>
          <cell r="D1756" t="str">
            <v>040-3F</v>
          </cell>
          <cell r="E1756" t="str">
            <v>X</v>
          </cell>
          <cell r="F1756">
            <v>3</v>
          </cell>
        </row>
        <row r="1757">
          <cell r="A1757" t="str">
            <v>90980-11988</v>
          </cell>
          <cell r="C1757" t="str">
            <v>ST</v>
          </cell>
          <cell r="D1757" t="str">
            <v>040-3F</v>
          </cell>
          <cell r="E1757" t="str">
            <v>X</v>
          </cell>
          <cell r="F1757">
            <v>4</v>
          </cell>
        </row>
        <row r="1758">
          <cell r="A1758" t="str">
            <v>90980-11989</v>
          </cell>
          <cell r="B1758" t="str">
            <v>7283-6140</v>
          </cell>
          <cell r="C1758" t="str">
            <v>ST</v>
          </cell>
          <cell r="D1758" t="str">
            <v>040-3F</v>
          </cell>
          <cell r="E1758" t="str">
            <v>X</v>
          </cell>
          <cell r="F1758">
            <v>8</v>
          </cell>
        </row>
        <row r="1759">
          <cell r="A1759" t="str">
            <v>90980-11990</v>
          </cell>
          <cell r="C1759" t="str">
            <v>TR</v>
          </cell>
          <cell r="D1759" t="str">
            <v>040-3,090-2M</v>
          </cell>
          <cell r="E1759" t="str">
            <v>X</v>
          </cell>
          <cell r="F1759">
            <v>55</v>
          </cell>
        </row>
        <row r="1760">
          <cell r="A1760" t="str">
            <v>90980-11992</v>
          </cell>
          <cell r="B1760" t="str">
            <v>7282-5516</v>
          </cell>
          <cell r="C1760" t="str">
            <v>YZK</v>
          </cell>
          <cell r="D1760" t="str">
            <v>040-3M</v>
          </cell>
          <cell r="E1760" t="str">
            <v>X</v>
          </cell>
          <cell r="F1760">
            <v>2</v>
          </cell>
        </row>
        <row r="1761">
          <cell r="A1761" t="str">
            <v>90980-11993</v>
          </cell>
          <cell r="C1761" t="str">
            <v>ST</v>
          </cell>
          <cell r="D1761" t="str">
            <v>040-3M</v>
          </cell>
          <cell r="E1761" t="str">
            <v>X</v>
          </cell>
          <cell r="F1761">
            <v>10</v>
          </cell>
        </row>
        <row r="1762">
          <cell r="A1762" t="str">
            <v>90980-11994</v>
          </cell>
          <cell r="C1762" t="str">
            <v>TR</v>
          </cell>
          <cell r="D1762" t="str">
            <v>090-2M</v>
          </cell>
          <cell r="E1762" t="str">
            <v>X</v>
          </cell>
          <cell r="F1762">
            <v>3</v>
          </cell>
        </row>
        <row r="1763">
          <cell r="A1763" t="str">
            <v>90980-11996</v>
          </cell>
          <cell r="B1763" t="str">
            <v>7283-3320</v>
          </cell>
          <cell r="C1763" t="str">
            <v>YZK</v>
          </cell>
          <cell r="D1763" t="str">
            <v>375F</v>
          </cell>
          <cell r="E1763" t="str">
            <v>X</v>
          </cell>
          <cell r="F1763">
            <v>2</v>
          </cell>
        </row>
        <row r="1764">
          <cell r="A1764" t="str">
            <v>90980-12002</v>
          </cell>
          <cell r="C1764" t="str">
            <v>YZK</v>
          </cell>
          <cell r="D1764" t="str">
            <v>040-3,090-2M</v>
          </cell>
          <cell r="E1764" t="str">
            <v>X</v>
          </cell>
          <cell r="F1764">
            <v>11</v>
          </cell>
        </row>
        <row r="1765">
          <cell r="A1765" t="str">
            <v>90980-12003</v>
          </cell>
          <cell r="C1765" t="str">
            <v>YZK</v>
          </cell>
          <cell r="D1765" t="str">
            <v>040-3,090-2F</v>
          </cell>
          <cell r="E1765" t="str">
            <v>X</v>
          </cell>
          <cell r="F1765">
            <v>11</v>
          </cell>
        </row>
        <row r="1766">
          <cell r="A1766" t="str">
            <v>90980-12007</v>
          </cell>
          <cell r="C1766" t="str">
            <v>TR</v>
          </cell>
          <cell r="D1766" t="str">
            <v>040-3,090-2F</v>
          </cell>
          <cell r="E1766" t="str">
            <v>X</v>
          </cell>
          <cell r="F1766">
            <v>13</v>
          </cell>
        </row>
        <row r="1767">
          <cell r="A1767" t="str">
            <v>90980-12008</v>
          </cell>
          <cell r="C1767" t="str">
            <v>TR</v>
          </cell>
          <cell r="D1767" t="str">
            <v>040-3,090-2F</v>
          </cell>
          <cell r="E1767" t="str">
            <v>X</v>
          </cell>
          <cell r="F1767">
            <v>10</v>
          </cell>
        </row>
        <row r="1768">
          <cell r="A1768" t="str">
            <v>90980-12009</v>
          </cell>
          <cell r="C1768" t="str">
            <v>ST</v>
          </cell>
          <cell r="D1768" t="str">
            <v>040-3M</v>
          </cell>
          <cell r="E1768" t="str">
            <v>X</v>
          </cell>
          <cell r="F1768">
            <v>10</v>
          </cell>
        </row>
        <row r="1769">
          <cell r="A1769" t="str">
            <v>90980-12010</v>
          </cell>
          <cell r="B1769" t="str">
            <v>7382-5863</v>
          </cell>
          <cell r="C1769" t="str">
            <v>YZK</v>
          </cell>
          <cell r="D1769" t="str">
            <v>040-3,090-2M</v>
          </cell>
          <cell r="E1769" t="str">
            <v>X</v>
          </cell>
          <cell r="F1769">
            <v>18</v>
          </cell>
        </row>
        <row r="1770">
          <cell r="A1770" t="str">
            <v>90980-12012</v>
          </cell>
          <cell r="B1770" t="str">
            <v>7283-5862</v>
          </cell>
          <cell r="C1770" t="str">
            <v>YZK</v>
          </cell>
          <cell r="D1770" t="str">
            <v>040-3F</v>
          </cell>
          <cell r="E1770" t="str">
            <v>X</v>
          </cell>
          <cell r="F1770">
            <v>6</v>
          </cell>
        </row>
        <row r="1771">
          <cell r="A1771" t="str">
            <v>90980-12013</v>
          </cell>
          <cell r="B1771" t="str">
            <v>7382-5862</v>
          </cell>
          <cell r="C1771" t="str">
            <v>YZK</v>
          </cell>
          <cell r="D1771" t="str">
            <v>040-3M</v>
          </cell>
          <cell r="E1771" t="str">
            <v>X</v>
          </cell>
          <cell r="F1771">
            <v>6</v>
          </cell>
        </row>
        <row r="1772">
          <cell r="A1772" t="str">
            <v>90980-12016</v>
          </cell>
          <cell r="C1772" t="str">
            <v>YZK</v>
          </cell>
          <cell r="D1772" t="str">
            <v>040-3M</v>
          </cell>
          <cell r="E1772" t="str">
            <v>X</v>
          </cell>
          <cell r="F1772">
            <v>4</v>
          </cell>
        </row>
        <row r="1773">
          <cell r="A1773" t="str">
            <v>90980-12017</v>
          </cell>
          <cell r="C1773" t="str">
            <v>YZK</v>
          </cell>
          <cell r="D1773" t="str">
            <v>040-3F</v>
          </cell>
          <cell r="E1773" t="str">
            <v>X</v>
          </cell>
          <cell r="F1773">
            <v>4</v>
          </cell>
        </row>
        <row r="1774">
          <cell r="A1774" t="str">
            <v>90980-250T7</v>
          </cell>
          <cell r="B1774" t="str">
            <v>7125-6260</v>
          </cell>
          <cell r="C1774" t="str">
            <v>AMP</v>
          </cell>
          <cell r="E1774" t="str">
            <v>X</v>
          </cell>
          <cell r="F1774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単品"/>
      <sheetName val="ﾃｰﾌﾞﾙ"/>
      <sheetName val="Q516"/>
      <sheetName val="Q516 (2)"/>
      <sheetName val="Q516 (3)"/>
      <sheetName val="Q516試"/>
      <sheetName val="ﾄﾖﾀ品番対照一覧表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mpd="sng">
          <a:solidFill>
            <a:srgbClr val="FF0000"/>
          </a:solidFill>
          <a:prstDash val="solid"/>
        </a:ln>
      </a:spPr>
      <a:bodyPr vertOverflow="clip" horzOverflow="clip" wrap="square" rtlCol="0" anchor="t">
        <a:noAutofit/>
      </a:bodyPr>
      <a:lstStyle>
        <a:defPPr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tabSelected="1" view="pageBreakPreview" zoomScale="85" zoomScaleNormal="100" zoomScaleSheetLayoutView="85" workbookViewId="0"/>
  </sheetViews>
  <sheetFormatPr defaultColWidth="14.42578125" defaultRowHeight="15" customHeight="1"/>
  <cols>
    <col min="1" max="1" width="2.5703125" customWidth="1"/>
    <col min="2" max="2" width="6.5703125" customWidth="1"/>
    <col min="3" max="3" width="50.5703125" customWidth="1"/>
    <col min="4" max="4" width="12.5703125" customWidth="1"/>
    <col min="5" max="5" width="19.7109375" bestFit="1" customWidth="1"/>
    <col min="6" max="6" width="30.5703125" customWidth="1"/>
    <col min="7" max="26" width="10.5703125" customWidth="1"/>
  </cols>
  <sheetData>
    <row r="1" spans="1:26" ht="17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>
      <c r="A4" s="1"/>
      <c r="B4" s="7">
        <v>1</v>
      </c>
      <c r="C4" s="10" t="s">
        <v>683</v>
      </c>
      <c r="D4" s="87" t="s">
        <v>225</v>
      </c>
      <c r="E4" s="88">
        <v>45581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>
      <c r="A5" s="1"/>
      <c r="B5" s="9">
        <v>2</v>
      </c>
      <c r="C5" s="10" t="s">
        <v>643</v>
      </c>
      <c r="D5" s="87" t="s">
        <v>644</v>
      </c>
      <c r="E5" s="88">
        <v>45687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customHeight="1">
      <c r="A6" s="1"/>
      <c r="B6" s="9">
        <v>3</v>
      </c>
      <c r="C6" s="10" t="s">
        <v>684</v>
      </c>
      <c r="D6" s="87" t="s">
        <v>225</v>
      </c>
      <c r="E6" s="88">
        <v>45730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 customHeight="1">
      <c r="A7" s="1"/>
      <c r="B7" s="9">
        <v>4</v>
      </c>
      <c r="C7" s="10"/>
      <c r="D7" s="11"/>
      <c r="E7" s="12"/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>
      <c r="A8" s="1"/>
      <c r="B8" s="9">
        <v>5</v>
      </c>
      <c r="C8" s="10"/>
      <c r="D8" s="11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" customHeight="1">
      <c r="A9" s="1"/>
      <c r="B9" s="9">
        <v>6</v>
      </c>
      <c r="C9" s="10"/>
      <c r="D9" s="11"/>
      <c r="E9" s="12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9">
        <v>7</v>
      </c>
      <c r="C10" s="10"/>
      <c r="D10" s="11"/>
      <c r="E10" s="12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customHeight="1">
      <c r="A11" s="1"/>
      <c r="B11" s="9">
        <v>8</v>
      </c>
      <c r="C11" s="10"/>
      <c r="D11" s="11"/>
      <c r="E11" s="12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>
      <c r="A12" s="1"/>
      <c r="B12" s="9">
        <v>9</v>
      </c>
      <c r="C12" s="10"/>
      <c r="D12" s="11"/>
      <c r="E12" s="12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customHeight="1">
      <c r="A13" s="1"/>
      <c r="B13" s="14">
        <v>10</v>
      </c>
      <c r="C13" s="15"/>
      <c r="D13" s="16"/>
      <c r="E13" s="17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3"/>
  <pageMargins left="0.39370078740157483" right="0.39370078740157483" top="0.39370078740157483" bottom="0.39370078740157483" header="0" footer="0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67"/>
  <sheetViews>
    <sheetView showGridLines="0" view="pageBreakPreview" zoomScaleNormal="100" zoomScaleSheetLayoutView="100" workbookViewId="0">
      <pane ySplit="5" topLeftCell="A6" activePane="bottomLeft" state="frozen"/>
      <selection pane="bottomLeft"/>
    </sheetView>
  </sheetViews>
  <sheetFormatPr defaultRowHeight="12.75" customHeight="1"/>
  <cols>
    <col min="1" max="1" width="2.5703125" customWidth="1"/>
    <col min="2" max="2" width="7.7109375" customWidth="1"/>
    <col min="3" max="3" width="26.140625" bestFit="1" customWidth="1"/>
    <col min="4" max="4" width="23.85546875" bestFit="1" customWidth="1"/>
    <col min="5" max="5" width="25.7109375" bestFit="1" customWidth="1"/>
    <col min="6" max="6" width="65" bestFit="1" customWidth="1"/>
    <col min="7" max="7" width="62" bestFit="1" customWidth="1"/>
    <col min="8" max="9" width="11.140625" customWidth="1"/>
    <col min="10" max="10" width="7.42578125" customWidth="1"/>
    <col min="11" max="11" width="9" customWidth="1"/>
    <col min="12" max="13" width="11.140625" customWidth="1"/>
    <col min="14" max="14" width="7.42578125" customWidth="1"/>
  </cols>
  <sheetData>
    <row r="1" spans="1:14" ht="18.75">
      <c r="A1" s="19"/>
      <c r="B1" s="20" t="s">
        <v>6</v>
      </c>
      <c r="C1" s="20"/>
      <c r="D1" s="20"/>
      <c r="E1" s="19"/>
      <c r="F1" s="21"/>
      <c r="G1" s="19"/>
      <c r="H1" s="19"/>
      <c r="I1" s="19"/>
      <c r="J1" s="19"/>
      <c r="K1" s="19"/>
      <c r="L1" s="19"/>
      <c r="M1" s="19"/>
      <c r="N1" s="19"/>
    </row>
    <row r="2" spans="1:14" ht="12.75" customHeight="1">
      <c r="A2" s="19"/>
      <c r="B2" s="2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2.75" customHeight="1">
      <c r="A3" s="19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.75" customHeight="1">
      <c r="A4" s="54"/>
      <c r="B4" s="53"/>
      <c r="C4" s="25"/>
      <c r="D4" s="25"/>
      <c r="E4" s="25"/>
      <c r="F4" s="62"/>
      <c r="G4" s="60"/>
      <c r="H4" s="175" t="s">
        <v>7</v>
      </c>
      <c r="I4" s="178"/>
      <c r="J4" s="178"/>
      <c r="K4" s="179"/>
      <c r="L4" s="175" t="s">
        <v>8</v>
      </c>
      <c r="M4" s="176"/>
      <c r="N4" s="177"/>
    </row>
    <row r="5" spans="1:14" ht="12.75" customHeight="1" thickBot="1">
      <c r="A5" s="54"/>
      <c r="B5" s="149" t="s">
        <v>9</v>
      </c>
      <c r="C5" s="55" t="s">
        <v>10</v>
      </c>
      <c r="D5" s="55" t="s">
        <v>11</v>
      </c>
      <c r="E5" s="55" t="s">
        <v>12</v>
      </c>
      <c r="F5" s="132" t="s">
        <v>13</v>
      </c>
      <c r="G5" s="61" t="s">
        <v>14</v>
      </c>
      <c r="H5" s="73" t="s">
        <v>15</v>
      </c>
      <c r="I5" s="56" t="s">
        <v>16</v>
      </c>
      <c r="J5" s="57" t="s">
        <v>17</v>
      </c>
      <c r="K5" s="58" t="s">
        <v>18</v>
      </c>
      <c r="L5" s="59" t="s">
        <v>19</v>
      </c>
      <c r="M5" s="56" t="s">
        <v>16</v>
      </c>
      <c r="N5" s="57" t="s">
        <v>17</v>
      </c>
    </row>
    <row r="6" spans="1:14" s="65" customFormat="1" ht="12.75" customHeight="1" thickTop="1">
      <c r="A6" s="63"/>
      <c r="B6" s="170">
        <v>1</v>
      </c>
      <c r="C6" s="68" t="s">
        <v>386</v>
      </c>
      <c r="D6" s="68" t="s">
        <v>139</v>
      </c>
      <c r="E6" s="130" t="s">
        <v>387</v>
      </c>
      <c r="F6" s="188" t="s">
        <v>616</v>
      </c>
      <c r="G6" s="131" t="s">
        <v>405</v>
      </c>
      <c r="H6" s="76"/>
      <c r="I6" s="77"/>
      <c r="J6" s="77"/>
      <c r="K6" s="78"/>
      <c r="L6" s="79"/>
      <c r="M6" s="77"/>
      <c r="N6" s="77"/>
    </row>
    <row r="7" spans="1:14" s="65" customFormat="1" ht="12.75" customHeight="1">
      <c r="A7" s="63"/>
      <c r="B7" s="171"/>
      <c r="C7" s="64"/>
      <c r="D7" s="74"/>
      <c r="E7" s="135"/>
      <c r="F7" s="181"/>
      <c r="G7" s="136" t="s">
        <v>389</v>
      </c>
      <c r="H7" s="83"/>
      <c r="I7" s="84"/>
      <c r="J7" s="84"/>
      <c r="K7" s="85"/>
      <c r="L7" s="86"/>
      <c r="M7" s="84"/>
      <c r="N7" s="84"/>
    </row>
    <row r="8" spans="1:14" s="65" customFormat="1" ht="12.75" customHeight="1">
      <c r="A8" s="63"/>
      <c r="B8" s="172"/>
      <c r="C8" s="64"/>
      <c r="D8" s="74"/>
      <c r="E8" s="133"/>
      <c r="F8" s="181"/>
      <c r="G8" s="82" t="s">
        <v>390</v>
      </c>
      <c r="H8" s="80"/>
      <c r="I8" s="67"/>
      <c r="J8" s="67"/>
      <c r="K8" s="81"/>
      <c r="L8" s="63"/>
      <c r="M8" s="67"/>
      <c r="N8" s="67"/>
    </row>
    <row r="9" spans="1:14" s="65" customFormat="1" ht="12.75" customHeight="1">
      <c r="A9" s="63"/>
      <c r="B9" s="173">
        <f>MAX($B$6:B8)+1</f>
        <v>2</v>
      </c>
      <c r="C9" s="74"/>
      <c r="D9" s="74"/>
      <c r="E9" s="135" t="s">
        <v>388</v>
      </c>
      <c r="F9" s="180" t="s">
        <v>617</v>
      </c>
      <c r="G9" s="134" t="s">
        <v>405</v>
      </c>
      <c r="H9" s="72"/>
      <c r="I9" s="66"/>
      <c r="J9" s="66"/>
      <c r="K9" s="75"/>
      <c r="L9" s="72"/>
      <c r="M9" s="66"/>
      <c r="N9" s="66"/>
    </row>
    <row r="10" spans="1:14" s="65" customFormat="1" ht="12.75" customHeight="1">
      <c r="A10" s="63"/>
      <c r="B10" s="171"/>
      <c r="C10" s="74"/>
      <c r="D10" s="74"/>
      <c r="E10" s="135"/>
      <c r="F10" s="181"/>
      <c r="G10" s="136" t="s">
        <v>391</v>
      </c>
      <c r="H10" s="72"/>
      <c r="I10" s="66"/>
      <c r="J10" s="66"/>
      <c r="K10" s="75"/>
      <c r="L10" s="72"/>
      <c r="M10" s="66"/>
      <c r="N10" s="66"/>
    </row>
    <row r="11" spans="1:14" s="65" customFormat="1" ht="12.75" customHeight="1">
      <c r="A11" s="63"/>
      <c r="B11" s="172"/>
      <c r="C11" s="74"/>
      <c r="D11" s="74"/>
      <c r="E11" s="133"/>
      <c r="F11" s="181"/>
      <c r="G11" s="82" t="s">
        <v>392</v>
      </c>
      <c r="H11" s="72"/>
      <c r="I11" s="66"/>
      <c r="J11" s="66"/>
      <c r="K11" s="75"/>
      <c r="L11" s="72"/>
      <c r="M11" s="66"/>
      <c r="N11" s="66"/>
    </row>
    <row r="12" spans="1:14" s="65" customFormat="1" ht="12.75" customHeight="1">
      <c r="A12" s="63"/>
      <c r="B12" s="173">
        <f>MAX($B$6:B11)+1</f>
        <v>3</v>
      </c>
      <c r="C12" s="74"/>
      <c r="D12" s="74"/>
      <c r="E12" s="135" t="s">
        <v>388</v>
      </c>
      <c r="F12" s="180" t="s">
        <v>618</v>
      </c>
      <c r="G12" s="134" t="s">
        <v>405</v>
      </c>
      <c r="H12" s="98"/>
      <c r="I12" s="97"/>
      <c r="J12" s="97"/>
      <c r="K12" s="75"/>
      <c r="L12" s="98"/>
      <c r="M12" s="97"/>
      <c r="N12" s="97"/>
    </row>
    <row r="13" spans="1:14" s="65" customFormat="1" ht="12.75" customHeight="1">
      <c r="A13" s="63"/>
      <c r="B13" s="171"/>
      <c r="C13" s="74"/>
      <c r="D13" s="74"/>
      <c r="E13" s="135" t="s">
        <v>429</v>
      </c>
      <c r="F13" s="181"/>
      <c r="G13" s="136" t="s">
        <v>407</v>
      </c>
      <c r="H13" s="98"/>
      <c r="I13" s="97"/>
      <c r="J13" s="97"/>
      <c r="K13" s="75"/>
      <c r="L13" s="98"/>
      <c r="M13" s="97"/>
      <c r="N13" s="97"/>
    </row>
    <row r="14" spans="1:14" s="65" customFormat="1" ht="12.75" customHeight="1">
      <c r="A14" s="63"/>
      <c r="B14" s="172"/>
      <c r="C14" s="74"/>
      <c r="D14" s="74"/>
      <c r="E14" s="133"/>
      <c r="F14" s="181"/>
      <c r="G14" s="82" t="s">
        <v>408</v>
      </c>
      <c r="H14" s="98"/>
      <c r="I14" s="97"/>
      <c r="J14" s="97"/>
      <c r="K14" s="75"/>
      <c r="L14" s="98"/>
      <c r="M14" s="97"/>
      <c r="N14" s="97"/>
    </row>
    <row r="15" spans="1:14" s="65" customFormat="1" ht="12.75" customHeight="1">
      <c r="A15" s="63"/>
      <c r="B15" s="173">
        <f>MAX($B$6:B14)+1</f>
        <v>4</v>
      </c>
      <c r="C15" s="74"/>
      <c r="D15" s="74"/>
      <c r="E15" s="135" t="s">
        <v>419</v>
      </c>
      <c r="F15" s="180" t="s">
        <v>619</v>
      </c>
      <c r="G15" s="134" t="s">
        <v>405</v>
      </c>
      <c r="H15" s="98"/>
      <c r="I15" s="97"/>
      <c r="J15" s="97"/>
      <c r="K15" s="75"/>
      <c r="L15" s="98"/>
      <c r="M15" s="97"/>
      <c r="N15" s="97"/>
    </row>
    <row r="16" spans="1:14" s="65" customFormat="1" ht="12.75" customHeight="1">
      <c r="A16" s="63"/>
      <c r="B16" s="171"/>
      <c r="C16" s="74"/>
      <c r="D16" s="74"/>
      <c r="E16" s="135" t="s">
        <v>430</v>
      </c>
      <c r="F16" s="181"/>
      <c r="G16" s="136" t="s">
        <v>410</v>
      </c>
      <c r="H16" s="98"/>
      <c r="I16" s="97"/>
      <c r="J16" s="97"/>
      <c r="K16" s="75"/>
      <c r="L16" s="98"/>
      <c r="M16" s="97"/>
      <c r="N16" s="97"/>
    </row>
    <row r="17" spans="1:14" s="65" customFormat="1" ht="12.75" customHeight="1">
      <c r="A17" s="63"/>
      <c r="B17" s="172"/>
      <c r="C17" s="74"/>
      <c r="D17" s="74"/>
      <c r="E17" s="133"/>
      <c r="F17" s="182"/>
      <c r="G17" s="134" t="s">
        <v>409</v>
      </c>
      <c r="H17" s="98"/>
      <c r="I17" s="97"/>
      <c r="J17" s="97"/>
      <c r="K17" s="75"/>
      <c r="L17" s="98"/>
      <c r="M17" s="97"/>
      <c r="N17" s="97"/>
    </row>
    <row r="18" spans="1:14" s="65" customFormat="1" ht="12.75" customHeight="1">
      <c r="A18" s="63"/>
      <c r="B18" s="173">
        <f>MAX($B$6:B17)+1</f>
        <v>5</v>
      </c>
      <c r="C18" s="74"/>
      <c r="D18" s="74"/>
      <c r="E18" s="135" t="s">
        <v>484</v>
      </c>
      <c r="F18" s="180" t="s">
        <v>620</v>
      </c>
      <c r="G18" s="134" t="s">
        <v>405</v>
      </c>
      <c r="H18" s="138"/>
      <c r="I18" s="137"/>
      <c r="J18" s="137"/>
      <c r="K18" s="75"/>
      <c r="L18" s="138"/>
      <c r="M18" s="137"/>
      <c r="N18" s="137"/>
    </row>
    <row r="19" spans="1:14" s="65" customFormat="1" ht="12.75" customHeight="1">
      <c r="A19" s="63"/>
      <c r="B19" s="171"/>
      <c r="C19" s="74"/>
      <c r="D19" s="74"/>
      <c r="E19" s="135" t="s">
        <v>483</v>
      </c>
      <c r="F19" s="181"/>
      <c r="G19" s="136" t="s">
        <v>485</v>
      </c>
      <c r="H19" s="138"/>
      <c r="I19" s="137"/>
      <c r="J19" s="137"/>
      <c r="K19" s="75"/>
      <c r="L19" s="138"/>
      <c r="M19" s="137"/>
      <c r="N19" s="137"/>
    </row>
    <row r="20" spans="1:14" s="65" customFormat="1" ht="12.75" customHeight="1">
      <c r="A20" s="63"/>
      <c r="B20" s="172"/>
      <c r="C20" s="74"/>
      <c r="D20" s="74"/>
      <c r="E20" s="133"/>
      <c r="F20" s="182"/>
      <c r="G20" s="134" t="s">
        <v>486</v>
      </c>
      <c r="H20" s="138"/>
      <c r="I20" s="137"/>
      <c r="J20" s="137"/>
      <c r="K20" s="75"/>
      <c r="L20" s="138"/>
      <c r="M20" s="137"/>
      <c r="N20" s="137"/>
    </row>
    <row r="21" spans="1:14" s="65" customFormat="1" ht="12.75" customHeight="1">
      <c r="A21" s="63"/>
      <c r="B21" s="173">
        <f>MAX($B$6:B20)+1</f>
        <v>6</v>
      </c>
      <c r="C21" s="74"/>
      <c r="D21" s="74"/>
      <c r="E21" s="135" t="s">
        <v>420</v>
      </c>
      <c r="F21" s="180" t="s">
        <v>621</v>
      </c>
      <c r="G21" s="134" t="s">
        <v>405</v>
      </c>
      <c r="H21" s="138"/>
      <c r="I21" s="137"/>
      <c r="J21" s="137"/>
      <c r="K21" s="75"/>
      <c r="L21" s="138"/>
      <c r="M21" s="137"/>
      <c r="N21" s="137"/>
    </row>
    <row r="22" spans="1:14" s="65" customFormat="1" ht="12.75" customHeight="1">
      <c r="A22" s="63"/>
      <c r="B22" s="171"/>
      <c r="C22" s="74"/>
      <c r="D22" s="74"/>
      <c r="E22" s="135"/>
      <c r="F22" s="181"/>
      <c r="G22" s="136" t="s">
        <v>487</v>
      </c>
      <c r="H22" s="138"/>
      <c r="I22" s="137"/>
      <c r="J22" s="137"/>
      <c r="K22" s="75"/>
      <c r="L22" s="138"/>
      <c r="M22" s="137"/>
      <c r="N22" s="137"/>
    </row>
    <row r="23" spans="1:14" s="65" customFormat="1" ht="12.75" customHeight="1">
      <c r="A23" s="63"/>
      <c r="B23" s="172"/>
      <c r="C23" s="74"/>
      <c r="D23" s="74"/>
      <c r="E23" s="135"/>
      <c r="F23" s="182"/>
      <c r="G23" s="134" t="s">
        <v>488</v>
      </c>
      <c r="H23" s="138"/>
      <c r="I23" s="137"/>
      <c r="J23" s="137"/>
      <c r="K23" s="75"/>
      <c r="L23" s="138"/>
      <c r="M23" s="137"/>
      <c r="N23" s="137"/>
    </row>
    <row r="24" spans="1:14" s="65" customFormat="1" ht="12.75" customHeight="1">
      <c r="A24" s="63"/>
      <c r="B24" s="173">
        <f>MAX($B$6:B23)+1</f>
        <v>7</v>
      </c>
      <c r="C24" s="74"/>
      <c r="D24" s="74"/>
      <c r="E24" s="135"/>
      <c r="F24" s="180" t="s">
        <v>622</v>
      </c>
      <c r="G24" s="134" t="s">
        <v>405</v>
      </c>
      <c r="H24" s="138"/>
      <c r="I24" s="137"/>
      <c r="J24" s="137"/>
      <c r="K24" s="75"/>
      <c r="L24" s="138"/>
      <c r="M24" s="137"/>
      <c r="N24" s="137"/>
    </row>
    <row r="25" spans="1:14" s="65" customFormat="1" ht="12.75" customHeight="1">
      <c r="A25" s="63"/>
      <c r="B25" s="171"/>
      <c r="C25" s="74"/>
      <c r="D25" s="74"/>
      <c r="E25" s="135"/>
      <c r="F25" s="181"/>
      <c r="G25" s="136" t="s">
        <v>489</v>
      </c>
      <c r="H25" s="138"/>
      <c r="I25" s="137"/>
      <c r="J25" s="137"/>
      <c r="K25" s="75"/>
      <c r="L25" s="138"/>
      <c r="M25" s="137"/>
      <c r="N25" s="137"/>
    </row>
    <row r="26" spans="1:14" s="65" customFormat="1" ht="12.75" customHeight="1">
      <c r="A26" s="63"/>
      <c r="B26" s="172"/>
      <c r="C26" s="74"/>
      <c r="D26" s="74"/>
      <c r="E26" s="133"/>
      <c r="F26" s="182"/>
      <c r="G26" s="134" t="s">
        <v>490</v>
      </c>
      <c r="H26" s="138"/>
      <c r="I26" s="137"/>
      <c r="J26" s="137"/>
      <c r="K26" s="75"/>
      <c r="L26" s="138"/>
      <c r="M26" s="137"/>
      <c r="N26" s="137"/>
    </row>
    <row r="27" spans="1:14" s="126" customFormat="1" ht="15">
      <c r="A27" s="121"/>
      <c r="B27" s="173">
        <f>MAX($B$6:B26)+1</f>
        <v>8</v>
      </c>
      <c r="C27" s="127"/>
      <c r="D27" s="189" t="s">
        <v>393</v>
      </c>
      <c r="E27" s="192" t="s">
        <v>413</v>
      </c>
      <c r="F27" s="186" t="s">
        <v>623</v>
      </c>
      <c r="G27" s="140" t="s">
        <v>394</v>
      </c>
      <c r="H27" s="123"/>
      <c r="I27" s="122"/>
      <c r="J27" s="122"/>
      <c r="K27" s="124"/>
      <c r="L27" s="125"/>
      <c r="M27" s="122"/>
      <c r="N27" s="122"/>
    </row>
    <row r="28" spans="1:14" s="126" customFormat="1" ht="78.75">
      <c r="A28" s="121"/>
      <c r="B28" s="171"/>
      <c r="C28" s="127"/>
      <c r="D28" s="190"/>
      <c r="E28" s="193"/>
      <c r="F28" s="187"/>
      <c r="G28" s="140" t="s">
        <v>395</v>
      </c>
      <c r="H28" s="123"/>
      <c r="I28" s="122"/>
      <c r="J28" s="122"/>
      <c r="K28" s="124"/>
      <c r="L28" s="125"/>
      <c r="M28" s="122"/>
      <c r="N28" s="122"/>
    </row>
    <row r="29" spans="1:14" s="126" customFormat="1" ht="22.5">
      <c r="A29" s="121"/>
      <c r="B29" s="172"/>
      <c r="C29" s="127"/>
      <c r="D29" s="190"/>
      <c r="E29" s="194"/>
      <c r="F29" s="195"/>
      <c r="G29" s="140" t="s">
        <v>491</v>
      </c>
      <c r="H29" s="123"/>
      <c r="I29" s="122"/>
      <c r="J29" s="122"/>
      <c r="K29" s="124"/>
      <c r="L29" s="125"/>
      <c r="M29" s="122"/>
      <c r="N29" s="122"/>
    </row>
    <row r="30" spans="1:14" s="126" customFormat="1" ht="15">
      <c r="A30" s="121"/>
      <c r="B30" s="173">
        <f>MAX($B$6:B29)+1</f>
        <v>9</v>
      </c>
      <c r="C30" s="127"/>
      <c r="D30" s="190"/>
      <c r="E30" s="186" t="s">
        <v>411</v>
      </c>
      <c r="F30" s="186" t="s">
        <v>624</v>
      </c>
      <c r="G30" s="140" t="s">
        <v>396</v>
      </c>
      <c r="H30" s="123"/>
      <c r="I30" s="122"/>
      <c r="J30" s="122"/>
      <c r="K30" s="124"/>
      <c r="L30" s="125"/>
      <c r="M30" s="122"/>
      <c r="N30" s="122"/>
    </row>
    <row r="31" spans="1:14" s="126" customFormat="1" ht="78.75">
      <c r="A31" s="121"/>
      <c r="B31" s="171"/>
      <c r="C31" s="127"/>
      <c r="D31" s="190"/>
      <c r="E31" s="187"/>
      <c r="F31" s="187"/>
      <c r="G31" s="140" t="s">
        <v>397</v>
      </c>
      <c r="H31" s="123"/>
      <c r="I31" s="122"/>
      <c r="J31" s="122"/>
      <c r="K31" s="124"/>
      <c r="L31" s="125"/>
      <c r="M31" s="122"/>
      <c r="N31" s="122"/>
    </row>
    <row r="32" spans="1:14" s="126" customFormat="1" ht="22.5">
      <c r="A32" s="121"/>
      <c r="B32" s="172"/>
      <c r="C32" s="127"/>
      <c r="D32" s="190"/>
      <c r="E32" s="195"/>
      <c r="F32" s="195"/>
      <c r="G32" s="140" t="s">
        <v>491</v>
      </c>
      <c r="H32" s="123"/>
      <c r="I32" s="122"/>
      <c r="J32" s="122"/>
      <c r="K32" s="124"/>
      <c r="L32" s="125"/>
      <c r="M32" s="122"/>
      <c r="N32" s="122"/>
    </row>
    <row r="33" spans="1:14" s="126" customFormat="1" ht="15">
      <c r="A33" s="121"/>
      <c r="B33" s="173">
        <f>MAX($B$6:B32)+1</f>
        <v>10</v>
      </c>
      <c r="C33" s="127"/>
      <c r="D33" s="190"/>
      <c r="E33" s="192" t="s">
        <v>412</v>
      </c>
      <c r="F33" s="186" t="s">
        <v>625</v>
      </c>
      <c r="G33" s="140" t="s">
        <v>398</v>
      </c>
      <c r="H33" s="123"/>
      <c r="I33" s="122"/>
      <c r="J33" s="122"/>
      <c r="K33" s="124"/>
      <c r="L33" s="125"/>
      <c r="M33" s="122"/>
      <c r="N33" s="122"/>
    </row>
    <row r="34" spans="1:14" s="126" customFormat="1" ht="90">
      <c r="A34" s="121"/>
      <c r="B34" s="171"/>
      <c r="C34" s="127"/>
      <c r="D34" s="190"/>
      <c r="E34" s="193"/>
      <c r="F34" s="187"/>
      <c r="G34" s="140" t="s">
        <v>399</v>
      </c>
      <c r="H34" s="123"/>
      <c r="I34" s="122"/>
      <c r="J34" s="122"/>
      <c r="K34" s="124"/>
      <c r="L34" s="125"/>
      <c r="M34" s="122"/>
      <c r="N34" s="122"/>
    </row>
    <row r="35" spans="1:14" s="126" customFormat="1" ht="22.5">
      <c r="A35" s="121"/>
      <c r="B35" s="172"/>
      <c r="C35" s="127"/>
      <c r="D35" s="190"/>
      <c r="E35" s="193"/>
      <c r="F35" s="195"/>
      <c r="G35" s="140" t="s">
        <v>491</v>
      </c>
      <c r="H35" s="123"/>
      <c r="I35" s="122"/>
      <c r="J35" s="122"/>
      <c r="K35" s="124"/>
      <c r="L35" s="125"/>
      <c r="M35" s="122"/>
      <c r="N35" s="122"/>
    </row>
    <row r="36" spans="1:14" s="126" customFormat="1" ht="15">
      <c r="A36" s="121"/>
      <c r="B36" s="173">
        <f>MAX($B$6:B35)+1</f>
        <v>11</v>
      </c>
      <c r="C36" s="127"/>
      <c r="D36" s="190"/>
      <c r="E36" s="192" t="s">
        <v>414</v>
      </c>
      <c r="F36" s="186" t="s">
        <v>626</v>
      </c>
      <c r="G36" s="140" t="s">
        <v>400</v>
      </c>
      <c r="H36" s="123"/>
      <c r="I36" s="122"/>
      <c r="J36" s="122"/>
      <c r="K36" s="124"/>
      <c r="L36" s="125"/>
      <c r="M36" s="122"/>
      <c r="N36" s="122"/>
    </row>
    <row r="37" spans="1:14" s="126" customFormat="1" ht="101.25">
      <c r="A37" s="121"/>
      <c r="B37" s="171"/>
      <c r="C37" s="127"/>
      <c r="D37" s="190"/>
      <c r="E37" s="193"/>
      <c r="F37" s="187"/>
      <c r="G37" s="140" t="s">
        <v>401</v>
      </c>
      <c r="H37" s="123"/>
      <c r="I37" s="122"/>
      <c r="J37" s="122"/>
      <c r="K37" s="124"/>
      <c r="L37" s="125"/>
      <c r="M37" s="122"/>
      <c r="N37" s="122"/>
    </row>
    <row r="38" spans="1:14" s="126" customFormat="1" ht="22.5">
      <c r="A38" s="121"/>
      <c r="B38" s="172"/>
      <c r="C38" s="127"/>
      <c r="D38" s="191"/>
      <c r="E38" s="194"/>
      <c r="F38" s="195"/>
      <c r="G38" s="140" t="s">
        <v>491</v>
      </c>
      <c r="H38" s="123"/>
      <c r="I38" s="122"/>
      <c r="J38" s="122"/>
      <c r="K38" s="124"/>
      <c r="L38" s="125"/>
      <c r="M38" s="122"/>
      <c r="N38" s="122"/>
    </row>
    <row r="39" spans="1:14" s="126" customFormat="1" ht="15" customHeight="1">
      <c r="A39" s="121"/>
      <c r="B39" s="173">
        <f>MAX($B$6:B38)+1</f>
        <v>12</v>
      </c>
      <c r="C39" s="128"/>
      <c r="D39" s="183" t="s">
        <v>440</v>
      </c>
      <c r="E39" s="196" t="s">
        <v>402</v>
      </c>
      <c r="F39" s="186" t="s">
        <v>630</v>
      </c>
      <c r="G39" s="140" t="s">
        <v>403</v>
      </c>
      <c r="H39" s="125"/>
      <c r="I39" s="129"/>
      <c r="J39" s="122"/>
      <c r="K39" s="124"/>
      <c r="L39" s="125"/>
      <c r="M39" s="129"/>
      <c r="N39" s="122"/>
    </row>
    <row r="40" spans="1:14" s="126" customFormat="1" ht="78.75">
      <c r="A40" s="121"/>
      <c r="B40" s="171"/>
      <c r="C40" s="128"/>
      <c r="D40" s="184"/>
      <c r="E40" s="197"/>
      <c r="F40" s="187"/>
      <c r="G40" s="140" t="s">
        <v>404</v>
      </c>
      <c r="H40" s="125"/>
      <c r="I40" s="129"/>
      <c r="J40" s="122"/>
      <c r="K40" s="124"/>
      <c r="L40" s="125"/>
      <c r="M40" s="129"/>
      <c r="N40" s="122"/>
    </row>
    <row r="41" spans="1:14" s="126" customFormat="1" ht="22.5">
      <c r="A41" s="121"/>
      <c r="B41" s="172"/>
      <c r="C41" s="127"/>
      <c r="D41" s="184"/>
      <c r="E41" s="147"/>
      <c r="F41" s="145"/>
      <c r="G41" s="140" t="s">
        <v>491</v>
      </c>
      <c r="H41" s="123"/>
      <c r="I41" s="122"/>
      <c r="J41" s="122"/>
      <c r="K41" s="124"/>
      <c r="L41" s="125"/>
      <c r="M41" s="122"/>
      <c r="N41" s="122"/>
    </row>
    <row r="42" spans="1:14" s="126" customFormat="1" ht="17.25" customHeight="1">
      <c r="A42" s="121"/>
      <c r="B42" s="173">
        <f>MAX($B$6:B41)+1</f>
        <v>13</v>
      </c>
      <c r="C42" s="128"/>
      <c r="D42" s="184"/>
      <c r="E42" s="183" t="s">
        <v>492</v>
      </c>
      <c r="F42" s="186" t="s">
        <v>627</v>
      </c>
      <c r="G42" s="140" t="s">
        <v>403</v>
      </c>
      <c r="H42" s="125"/>
      <c r="I42" s="129"/>
      <c r="J42" s="122"/>
      <c r="K42" s="124"/>
      <c r="L42" s="125"/>
      <c r="M42" s="129"/>
      <c r="N42" s="122"/>
    </row>
    <row r="43" spans="1:14" s="126" customFormat="1" ht="143.25" customHeight="1">
      <c r="A43" s="121"/>
      <c r="B43" s="171"/>
      <c r="C43" s="128"/>
      <c r="D43" s="184"/>
      <c r="E43" s="184"/>
      <c r="F43" s="187"/>
      <c r="G43" s="140" t="s">
        <v>493</v>
      </c>
      <c r="H43" s="125"/>
      <c r="I43" s="129"/>
      <c r="J43" s="122"/>
      <c r="K43" s="124"/>
      <c r="L43" s="125"/>
      <c r="M43" s="129"/>
      <c r="N43" s="122"/>
    </row>
    <row r="44" spans="1:14" s="126" customFormat="1" ht="28.5" customHeight="1">
      <c r="A44" s="121"/>
      <c r="B44" s="172"/>
      <c r="C44" s="127"/>
      <c r="D44" s="185"/>
      <c r="E44" s="185"/>
      <c r="F44" s="145"/>
      <c r="G44" s="140" t="s">
        <v>491</v>
      </c>
      <c r="H44" s="123"/>
      <c r="I44" s="122"/>
      <c r="J44" s="122"/>
      <c r="K44" s="124"/>
      <c r="L44" s="125"/>
      <c r="M44" s="122"/>
      <c r="N44" s="122"/>
    </row>
    <row r="45" spans="1:14" s="126" customFormat="1" ht="33.75">
      <c r="A45" s="121"/>
      <c r="B45" s="173">
        <f>MAX($B$6:B44)+1</f>
        <v>14</v>
      </c>
      <c r="C45" s="128"/>
      <c r="D45" s="183" t="s">
        <v>441</v>
      </c>
      <c r="E45" s="142" t="s">
        <v>426</v>
      </c>
      <c r="F45" s="139" t="s">
        <v>628</v>
      </c>
      <c r="G45" s="140" t="s">
        <v>396</v>
      </c>
      <c r="H45" s="125"/>
      <c r="I45" s="129"/>
      <c r="J45" s="122"/>
      <c r="K45" s="124"/>
      <c r="L45" s="125"/>
      <c r="M45" s="129"/>
      <c r="N45" s="122"/>
    </row>
    <row r="46" spans="1:14" s="126" customFormat="1" ht="90">
      <c r="A46" s="121"/>
      <c r="B46" s="171"/>
      <c r="C46" s="128"/>
      <c r="D46" s="184"/>
      <c r="E46" s="144"/>
      <c r="F46" s="145"/>
      <c r="G46" s="140" t="s">
        <v>425</v>
      </c>
      <c r="H46" s="125"/>
      <c r="I46" s="129"/>
      <c r="J46" s="122"/>
      <c r="K46" s="124"/>
      <c r="L46" s="125"/>
      <c r="M46" s="129"/>
      <c r="N46" s="122"/>
    </row>
    <row r="47" spans="1:14" s="126" customFormat="1" ht="22.5">
      <c r="A47" s="121"/>
      <c r="B47" s="172"/>
      <c r="C47" s="127"/>
      <c r="D47" s="184"/>
      <c r="E47" s="147"/>
      <c r="F47" s="145"/>
      <c r="G47" s="140" t="s">
        <v>491</v>
      </c>
      <c r="H47" s="123"/>
      <c r="I47" s="122"/>
      <c r="J47" s="122"/>
      <c r="K47" s="124"/>
      <c r="L47" s="125"/>
      <c r="M47" s="122"/>
      <c r="N47" s="122"/>
    </row>
    <row r="48" spans="1:14" s="126" customFormat="1" ht="33.75">
      <c r="A48" s="121"/>
      <c r="B48" s="173">
        <f>MAX($B$6:B47)+1</f>
        <v>15</v>
      </c>
      <c r="C48" s="128"/>
      <c r="D48" s="184"/>
      <c r="E48" s="142" t="s">
        <v>427</v>
      </c>
      <c r="F48" s="139" t="s">
        <v>629</v>
      </c>
      <c r="G48" s="140" t="s">
        <v>396</v>
      </c>
      <c r="H48" s="146"/>
      <c r="I48" s="129"/>
      <c r="J48" s="122"/>
      <c r="K48" s="124"/>
      <c r="L48" s="125"/>
      <c r="M48" s="129"/>
      <c r="N48" s="122"/>
    </row>
    <row r="49" spans="1:14" s="126" customFormat="1" ht="90">
      <c r="A49" s="121"/>
      <c r="B49" s="171"/>
      <c r="C49" s="128"/>
      <c r="D49" s="184"/>
      <c r="E49" s="144"/>
      <c r="F49" s="145"/>
      <c r="G49" s="140" t="s">
        <v>425</v>
      </c>
      <c r="H49" s="125"/>
      <c r="I49" s="129"/>
      <c r="J49" s="122"/>
      <c r="K49" s="124"/>
      <c r="L49" s="125"/>
      <c r="M49" s="129"/>
      <c r="N49" s="122"/>
    </row>
    <row r="50" spans="1:14" s="126" customFormat="1" ht="22.5">
      <c r="A50" s="121"/>
      <c r="B50" s="172"/>
      <c r="C50" s="148"/>
      <c r="D50" s="185"/>
      <c r="E50" s="143"/>
      <c r="F50" s="141"/>
      <c r="G50" s="140" t="s">
        <v>491</v>
      </c>
      <c r="H50" s="123"/>
      <c r="I50" s="122"/>
      <c r="J50" s="122"/>
      <c r="K50" s="124"/>
      <c r="L50" s="125"/>
      <c r="M50" s="122"/>
      <c r="N50" s="122"/>
    </row>
    <row r="51" spans="1:14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 ht="12.75" customHeight="1">
      <c r="A665" s="19"/>
    </row>
    <row r="666" spans="1:14" ht="12.75" customHeight="1">
      <c r="A666" s="19"/>
    </row>
    <row r="667" spans="1:14" ht="12.75" customHeight="1">
      <c r="A667" s="19"/>
    </row>
  </sheetData>
  <mergeCells count="24">
    <mergeCell ref="D39:D44"/>
    <mergeCell ref="D45:D50"/>
    <mergeCell ref="D27:D38"/>
    <mergeCell ref="E27:E29"/>
    <mergeCell ref="F27:F29"/>
    <mergeCell ref="E30:E32"/>
    <mergeCell ref="F30:F32"/>
    <mergeCell ref="E33:E35"/>
    <mergeCell ref="F33:F35"/>
    <mergeCell ref="E36:E38"/>
    <mergeCell ref="F36:F38"/>
    <mergeCell ref="E39:E40"/>
    <mergeCell ref="F39:F40"/>
    <mergeCell ref="L4:N4"/>
    <mergeCell ref="H4:K4"/>
    <mergeCell ref="F21:F23"/>
    <mergeCell ref="F24:F26"/>
    <mergeCell ref="E42:E44"/>
    <mergeCell ref="F42:F43"/>
    <mergeCell ref="F6:F8"/>
    <mergeCell ref="F9:F11"/>
    <mergeCell ref="F15:F17"/>
    <mergeCell ref="F12:F14"/>
    <mergeCell ref="F18:F20"/>
  </mergeCells>
  <phoneticPr fontId="13"/>
  <dataValidations count="1">
    <dataValidation type="list" allowBlank="1" showErrorMessage="1" sqref="J39:J40 N39:N40 N42:N43 J42:J43 J45:J46 N45:N46 N48:N49 J48:J49">
      <formula1>"OK,NG"</formula1>
    </dataValidation>
  </dataValidations>
  <printOptions horizontalCentered="1"/>
  <pageMargins left="0.19685039370078741" right="0.19685039370078741" top="0.39370078740157483" bottom="0.19685039370078741" header="0" footer="0"/>
  <pageSetup paperSize="8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61"/>
  <sheetViews>
    <sheetView view="pageBreakPreview" zoomScale="55" zoomScaleNormal="55" zoomScaleSheetLayoutView="55" workbookViewId="0"/>
  </sheetViews>
  <sheetFormatPr defaultRowHeight="15"/>
  <cols>
    <col min="10" max="10" width="36.7109375" bestFit="1" customWidth="1"/>
    <col min="11" max="11" width="42.5703125" bestFit="1" customWidth="1"/>
    <col min="12" max="14" width="28.5703125" bestFit="1" customWidth="1"/>
    <col min="15" max="15" width="28.5703125" customWidth="1"/>
    <col min="17" max="17" width="23.7109375" customWidth="1"/>
    <col min="18" max="18" width="35" bestFit="1" customWidth="1"/>
    <col min="19" max="22" width="19.140625" customWidth="1"/>
  </cols>
  <sheetData>
    <row r="1" spans="1:76" s="116" customFormat="1" ht="19.5" customHeight="1">
      <c r="A1" s="69"/>
      <c r="B1" s="70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</row>
    <row r="2" spans="1:76" s="116" customFormat="1" ht="13.5" customHeight="1">
      <c r="A2" s="69"/>
      <c r="B2" s="69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</row>
    <row r="3" spans="1:76" s="116" customFormat="1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</row>
    <row r="4" spans="1:76" s="116" customFormat="1" ht="13.5" customHeight="1">
      <c r="A4" s="105"/>
      <c r="B4" s="106" t="s">
        <v>406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</row>
    <row r="5" spans="1:76" s="116" customFormat="1" ht="13.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 spans="1:76">
      <c r="J6" s="89" t="s">
        <v>141</v>
      </c>
      <c r="P6" s="90" t="s">
        <v>246</v>
      </c>
      <c r="Q6" s="90"/>
    </row>
    <row r="7" spans="1:76">
      <c r="J7" s="117" t="s">
        <v>301</v>
      </c>
      <c r="K7" s="91" t="s">
        <v>520</v>
      </c>
      <c r="L7" s="93" t="s">
        <v>138</v>
      </c>
      <c r="M7" s="94" t="s">
        <v>155</v>
      </c>
      <c r="P7" s="69" t="s">
        <v>372</v>
      </c>
      <c r="Q7" s="69"/>
    </row>
    <row r="8" spans="1:76">
      <c r="J8" s="117" t="s">
        <v>302</v>
      </c>
      <c r="K8" s="91" t="s">
        <v>521</v>
      </c>
      <c r="L8" s="94" t="s">
        <v>156</v>
      </c>
      <c r="M8" s="94" t="s">
        <v>185</v>
      </c>
      <c r="P8" s="69"/>
      <c r="Q8" s="69"/>
    </row>
    <row r="9" spans="1:76">
      <c r="J9" s="117" t="s">
        <v>303</v>
      </c>
      <c r="K9" s="91" t="s">
        <v>522</v>
      </c>
      <c r="L9" s="93" t="s">
        <v>157</v>
      </c>
      <c r="M9" s="93" t="s">
        <v>249</v>
      </c>
      <c r="P9" s="90" t="s">
        <v>247</v>
      </c>
      <c r="Q9" s="90"/>
    </row>
    <row r="10" spans="1:76">
      <c r="J10" s="117" t="s">
        <v>304</v>
      </c>
      <c r="K10" s="91" t="s">
        <v>523</v>
      </c>
      <c r="L10" s="93" t="s">
        <v>158</v>
      </c>
      <c r="M10" s="93" t="s">
        <v>250</v>
      </c>
      <c r="P10" s="69" t="s">
        <v>372</v>
      </c>
      <c r="Q10" s="69"/>
    </row>
    <row r="11" spans="1:76">
      <c r="J11" s="117" t="s">
        <v>305</v>
      </c>
      <c r="K11" s="91" t="s">
        <v>524</v>
      </c>
      <c r="L11" s="93" t="s">
        <v>159</v>
      </c>
      <c r="M11" s="93" t="s">
        <v>251</v>
      </c>
      <c r="P11" s="69"/>
      <c r="Q11" s="69"/>
    </row>
    <row r="12" spans="1:76">
      <c r="J12" s="117" t="s">
        <v>306</v>
      </c>
      <c r="K12" s="91" t="s">
        <v>525</v>
      </c>
      <c r="L12" s="93" t="s">
        <v>160</v>
      </c>
      <c r="M12" s="93" t="s">
        <v>252</v>
      </c>
      <c r="P12" s="90" t="s">
        <v>248</v>
      </c>
      <c r="Q12" s="90"/>
    </row>
    <row r="13" spans="1:76">
      <c r="J13" s="117" t="s">
        <v>307</v>
      </c>
      <c r="K13" s="91" t="s">
        <v>526</v>
      </c>
      <c r="L13" s="94" t="s">
        <v>161</v>
      </c>
      <c r="M13" s="94" t="s">
        <v>253</v>
      </c>
      <c r="P13" s="69" t="s">
        <v>372</v>
      </c>
      <c r="Q13" s="69"/>
    </row>
    <row r="14" spans="1:76">
      <c r="J14" s="117" t="s">
        <v>308</v>
      </c>
      <c r="K14" s="91" t="s">
        <v>527</v>
      </c>
      <c r="L14" s="94" t="s">
        <v>155</v>
      </c>
      <c r="M14" s="94" t="s">
        <v>155</v>
      </c>
    </row>
    <row r="15" spans="1:76">
      <c r="J15" s="117" t="s">
        <v>309</v>
      </c>
      <c r="K15" s="91" t="s">
        <v>528</v>
      </c>
      <c r="L15" s="95" t="s">
        <v>162</v>
      </c>
      <c r="M15" s="95" t="s">
        <v>186</v>
      </c>
      <c r="P15" s="203" t="s">
        <v>656</v>
      </c>
    </row>
    <row r="16" spans="1:76">
      <c r="J16" s="117" t="s">
        <v>310</v>
      </c>
      <c r="K16" s="91" t="s">
        <v>529</v>
      </c>
      <c r="L16" s="93" t="s">
        <v>163</v>
      </c>
      <c r="M16" s="93" t="s">
        <v>254</v>
      </c>
      <c r="P16" s="203" t="s">
        <v>682</v>
      </c>
    </row>
    <row r="17" spans="10:16">
      <c r="J17" s="117" t="s">
        <v>311</v>
      </c>
      <c r="K17" s="91" t="s">
        <v>530</v>
      </c>
      <c r="L17" s="93" t="s">
        <v>164</v>
      </c>
      <c r="M17" s="93" t="s">
        <v>255</v>
      </c>
      <c r="P17" s="69"/>
    </row>
    <row r="18" spans="10:16">
      <c r="J18" s="117" t="s">
        <v>312</v>
      </c>
      <c r="K18" s="91" t="s">
        <v>531</v>
      </c>
      <c r="L18" s="93" t="s">
        <v>165</v>
      </c>
      <c r="M18" s="93" t="s">
        <v>256</v>
      </c>
      <c r="P18" s="168"/>
    </row>
    <row r="19" spans="10:16">
      <c r="J19" s="117" t="s">
        <v>313</v>
      </c>
      <c r="K19" s="91" t="s">
        <v>532</v>
      </c>
      <c r="L19" s="93" t="s">
        <v>166</v>
      </c>
      <c r="M19" s="93" t="s">
        <v>257</v>
      </c>
      <c r="P19" s="69"/>
    </row>
    <row r="20" spans="10:16">
      <c r="J20" s="117" t="s">
        <v>314</v>
      </c>
      <c r="K20" s="91" t="s">
        <v>533</v>
      </c>
      <c r="L20" s="93" t="s">
        <v>167</v>
      </c>
      <c r="M20" s="93" t="s">
        <v>187</v>
      </c>
    </row>
    <row r="21" spans="10:16">
      <c r="J21" s="117" t="s">
        <v>315</v>
      </c>
      <c r="K21" s="91" t="s">
        <v>534</v>
      </c>
      <c r="L21" s="94" t="s">
        <v>168</v>
      </c>
      <c r="M21" s="94" t="s">
        <v>258</v>
      </c>
      <c r="P21" s="69"/>
    </row>
    <row r="22" spans="10:16">
      <c r="J22" s="118" t="s">
        <v>316</v>
      </c>
      <c r="K22" s="91" t="s">
        <v>535</v>
      </c>
      <c r="L22" s="93" t="s">
        <v>236</v>
      </c>
      <c r="M22" s="93" t="s">
        <v>188</v>
      </c>
    </row>
    <row r="23" spans="10:16">
      <c r="J23" s="118" t="s">
        <v>317</v>
      </c>
      <c r="K23" s="91" t="s">
        <v>536</v>
      </c>
      <c r="L23" s="94" t="s">
        <v>237</v>
      </c>
      <c r="M23" s="94" t="s">
        <v>259</v>
      </c>
    </row>
    <row r="24" spans="10:16">
      <c r="J24" s="118" t="s">
        <v>318</v>
      </c>
      <c r="K24" s="91" t="s">
        <v>537</v>
      </c>
      <c r="L24" s="93" t="s">
        <v>238</v>
      </c>
      <c r="M24" s="93" t="s">
        <v>189</v>
      </c>
    </row>
    <row r="25" spans="10:16">
      <c r="J25" s="118" t="s">
        <v>319</v>
      </c>
      <c r="K25" s="91" t="s">
        <v>538</v>
      </c>
      <c r="L25" s="94" t="s">
        <v>239</v>
      </c>
      <c r="M25" s="94" t="s">
        <v>260</v>
      </c>
    </row>
    <row r="26" spans="10:16">
      <c r="J26" s="118" t="s">
        <v>320</v>
      </c>
      <c r="K26" s="91" t="s">
        <v>539</v>
      </c>
      <c r="L26" s="93" t="s">
        <v>242</v>
      </c>
      <c r="M26" s="93" t="s">
        <v>190</v>
      </c>
    </row>
    <row r="27" spans="10:16">
      <c r="J27" s="118" t="s">
        <v>321</v>
      </c>
      <c r="K27" s="91" t="s">
        <v>540</v>
      </c>
      <c r="L27" s="94" t="s">
        <v>240</v>
      </c>
      <c r="M27" s="94" t="s">
        <v>261</v>
      </c>
    </row>
    <row r="28" spans="10:16">
      <c r="J28" s="118" t="s">
        <v>322</v>
      </c>
      <c r="K28" s="91" t="s">
        <v>541</v>
      </c>
      <c r="L28" s="93" t="s">
        <v>241</v>
      </c>
      <c r="M28" s="93" t="s">
        <v>191</v>
      </c>
    </row>
    <row r="29" spans="10:16">
      <c r="J29" s="118" t="s">
        <v>323</v>
      </c>
      <c r="K29" s="91" t="s">
        <v>542</v>
      </c>
      <c r="L29" s="96" t="s">
        <v>169</v>
      </c>
      <c r="M29" s="96" t="s">
        <v>262</v>
      </c>
    </row>
    <row r="30" spans="10:16">
      <c r="J30" s="118" t="s">
        <v>324</v>
      </c>
      <c r="K30" s="91" t="s">
        <v>543</v>
      </c>
      <c r="L30" s="94" t="s">
        <v>170</v>
      </c>
      <c r="M30" s="94" t="s">
        <v>263</v>
      </c>
    </row>
    <row r="31" spans="10:16">
      <c r="J31" s="118" t="s">
        <v>325</v>
      </c>
      <c r="K31" s="91" t="s">
        <v>544</v>
      </c>
      <c r="L31" s="94" t="s">
        <v>171</v>
      </c>
      <c r="M31" s="94" t="s">
        <v>264</v>
      </c>
    </row>
    <row r="32" spans="10:16">
      <c r="J32" s="118" t="s">
        <v>326</v>
      </c>
      <c r="K32" s="91" t="s">
        <v>545</v>
      </c>
      <c r="L32" s="94" t="s">
        <v>454</v>
      </c>
      <c r="M32" s="94" t="s">
        <v>455</v>
      </c>
    </row>
    <row r="33" spans="10:13">
      <c r="J33" s="118" t="s">
        <v>327</v>
      </c>
      <c r="K33" s="91" t="s">
        <v>546</v>
      </c>
      <c r="L33" s="94" t="s">
        <v>457</v>
      </c>
      <c r="M33" s="94" t="s">
        <v>458</v>
      </c>
    </row>
    <row r="34" spans="10:13">
      <c r="J34" s="118" t="s">
        <v>328</v>
      </c>
      <c r="K34" s="91" t="s">
        <v>547</v>
      </c>
      <c r="L34" s="94" t="s">
        <v>460</v>
      </c>
      <c r="M34" s="94" t="s">
        <v>461</v>
      </c>
    </row>
    <row r="35" spans="10:13">
      <c r="J35" s="118" t="s">
        <v>5</v>
      </c>
      <c r="K35" s="91" t="s">
        <v>548</v>
      </c>
      <c r="L35" s="94" t="s">
        <v>463</v>
      </c>
      <c r="M35" s="94" t="s">
        <v>464</v>
      </c>
    </row>
    <row r="36" spans="10:13">
      <c r="J36" s="118" t="s">
        <v>329</v>
      </c>
      <c r="K36" s="92" t="s">
        <v>549</v>
      </c>
      <c r="L36" s="94" t="s">
        <v>466</v>
      </c>
      <c r="M36" s="94" t="s">
        <v>467</v>
      </c>
    </row>
    <row r="37" spans="10:13">
      <c r="J37" s="118" t="s">
        <v>330</v>
      </c>
      <c r="K37" s="91" t="s">
        <v>550</v>
      </c>
      <c r="L37" s="103"/>
      <c r="M37" s="103"/>
    </row>
    <row r="38" spans="10:13">
      <c r="J38" s="118" t="s">
        <v>331</v>
      </c>
      <c r="K38" s="91" t="s">
        <v>551</v>
      </c>
      <c r="L38" s="103" t="s">
        <v>174</v>
      </c>
      <c r="M38" s="108" t="s">
        <v>267</v>
      </c>
    </row>
    <row r="39" spans="10:13">
      <c r="J39" s="118" t="s">
        <v>332</v>
      </c>
      <c r="K39" s="91" t="s">
        <v>552</v>
      </c>
      <c r="L39" s="103" t="s">
        <v>150</v>
      </c>
      <c r="M39" s="108" t="s">
        <v>150</v>
      </c>
    </row>
    <row r="40" spans="10:13">
      <c r="J40" s="118" t="s">
        <v>333</v>
      </c>
      <c r="K40" s="91" t="s">
        <v>553</v>
      </c>
      <c r="L40" s="103" t="s">
        <v>175</v>
      </c>
      <c r="M40" s="108" t="s">
        <v>175</v>
      </c>
    </row>
    <row r="41" spans="10:13">
      <c r="J41" s="118" t="s">
        <v>334</v>
      </c>
      <c r="K41" s="91" t="s">
        <v>554</v>
      </c>
      <c r="L41" s="103" t="s">
        <v>150</v>
      </c>
      <c r="M41" s="108" t="s">
        <v>150</v>
      </c>
    </row>
    <row r="42" spans="10:13">
      <c r="J42" s="118" t="s">
        <v>335</v>
      </c>
      <c r="K42" s="91" t="s">
        <v>555</v>
      </c>
      <c r="L42" s="94" t="s">
        <v>150</v>
      </c>
      <c r="M42" s="94" t="s">
        <v>151</v>
      </c>
    </row>
    <row r="43" spans="10:13">
      <c r="J43" s="118" t="s">
        <v>336</v>
      </c>
      <c r="K43" s="91" t="s">
        <v>556</v>
      </c>
      <c r="L43" s="162" t="s">
        <v>446</v>
      </c>
      <c r="M43" s="162" t="s">
        <v>447</v>
      </c>
    </row>
    <row r="44" spans="10:13">
      <c r="J44" s="118" t="s">
        <v>337</v>
      </c>
      <c r="K44" s="91" t="s">
        <v>557</v>
      </c>
      <c r="L44" s="94" t="s">
        <v>443</v>
      </c>
      <c r="M44" s="94" t="s">
        <v>444</v>
      </c>
    </row>
    <row r="45" spans="10:13">
      <c r="J45" s="118" t="s">
        <v>338</v>
      </c>
      <c r="K45" s="91" t="s">
        <v>558</v>
      </c>
      <c r="L45" s="94" t="s">
        <v>150</v>
      </c>
      <c r="M45" s="94" t="s">
        <v>151</v>
      </c>
    </row>
    <row r="46" spans="10:13">
      <c r="J46" s="118" t="s">
        <v>339</v>
      </c>
      <c r="K46" s="91" t="s">
        <v>559</v>
      </c>
      <c r="L46" s="94">
        <v>21</v>
      </c>
      <c r="M46" s="94">
        <v>31</v>
      </c>
    </row>
    <row r="47" spans="10:13">
      <c r="J47" s="118" t="s">
        <v>340</v>
      </c>
      <c r="K47" s="91" t="s">
        <v>560</v>
      </c>
      <c r="L47" s="94" t="s">
        <v>176</v>
      </c>
      <c r="M47" s="94" t="s">
        <v>268</v>
      </c>
    </row>
    <row r="48" spans="10:13">
      <c r="J48" s="118" t="s">
        <v>341</v>
      </c>
      <c r="K48" s="91" t="s">
        <v>561</v>
      </c>
      <c r="L48" s="94" t="s">
        <v>177</v>
      </c>
      <c r="M48" s="94" t="s">
        <v>195</v>
      </c>
    </row>
    <row r="49" spans="10:13">
      <c r="J49" s="118" t="s">
        <v>342</v>
      </c>
      <c r="K49" s="91" t="s">
        <v>562</v>
      </c>
      <c r="L49" s="93" t="s">
        <v>178</v>
      </c>
      <c r="M49" s="93" t="s">
        <v>269</v>
      </c>
    </row>
    <row r="50" spans="10:13">
      <c r="J50" s="118" t="s">
        <v>343</v>
      </c>
      <c r="K50" s="91" t="s">
        <v>563</v>
      </c>
      <c r="L50" s="94">
        <v>210001</v>
      </c>
      <c r="M50" s="94">
        <v>210002</v>
      </c>
    </row>
    <row r="51" spans="10:13">
      <c r="J51" s="118" t="s">
        <v>344</v>
      </c>
      <c r="K51" s="91" t="s">
        <v>564</v>
      </c>
      <c r="L51" s="93" t="s">
        <v>231</v>
      </c>
      <c r="M51" s="93" t="s">
        <v>270</v>
      </c>
    </row>
    <row r="52" spans="10:13">
      <c r="J52" s="118" t="s">
        <v>345</v>
      </c>
      <c r="K52" s="91" t="s">
        <v>565</v>
      </c>
      <c r="L52" s="94">
        <v>310001</v>
      </c>
      <c r="M52" s="94">
        <v>310002</v>
      </c>
    </row>
    <row r="53" spans="10:13">
      <c r="J53" s="118" t="s">
        <v>346</v>
      </c>
      <c r="K53" s="91" t="s">
        <v>566</v>
      </c>
      <c r="L53" s="93" t="s">
        <v>232</v>
      </c>
      <c r="M53" s="93" t="s">
        <v>271</v>
      </c>
    </row>
    <row r="54" spans="10:13">
      <c r="J54" s="118" t="s">
        <v>347</v>
      </c>
      <c r="K54" s="91" t="s">
        <v>567</v>
      </c>
      <c r="L54" s="94">
        <v>210003</v>
      </c>
      <c r="M54" s="94" t="s">
        <v>272</v>
      </c>
    </row>
    <row r="55" spans="10:13">
      <c r="J55" s="118" t="s">
        <v>348</v>
      </c>
      <c r="K55" s="91" t="s">
        <v>568</v>
      </c>
      <c r="L55" s="94">
        <v>210002</v>
      </c>
      <c r="M55" s="94">
        <v>210003</v>
      </c>
    </row>
    <row r="56" spans="10:13">
      <c r="J56" s="118" t="s">
        <v>349</v>
      </c>
      <c r="K56" s="91" t="s">
        <v>569</v>
      </c>
      <c r="L56" s="94">
        <v>210003</v>
      </c>
      <c r="M56" s="94">
        <v>210004</v>
      </c>
    </row>
    <row r="57" spans="10:13">
      <c r="J57" s="118" t="s">
        <v>350</v>
      </c>
      <c r="K57" s="91" t="s">
        <v>570</v>
      </c>
      <c r="L57" s="94" t="s">
        <v>234</v>
      </c>
      <c r="M57" s="94" t="s">
        <v>273</v>
      </c>
    </row>
    <row r="58" spans="10:13">
      <c r="J58" s="118" t="s">
        <v>351</v>
      </c>
      <c r="K58" s="91" t="s">
        <v>571</v>
      </c>
      <c r="L58" s="94">
        <v>310002</v>
      </c>
      <c r="M58" s="94">
        <v>310003</v>
      </c>
    </row>
    <row r="59" spans="10:13">
      <c r="J59" s="118" t="s">
        <v>352</v>
      </c>
      <c r="K59" s="91" t="s">
        <v>572</v>
      </c>
      <c r="L59" s="94">
        <v>310003</v>
      </c>
      <c r="M59" s="94">
        <v>310004</v>
      </c>
    </row>
    <row r="60" spans="10:13">
      <c r="J60" s="118" t="s">
        <v>353</v>
      </c>
      <c r="K60" s="91" t="s">
        <v>573</v>
      </c>
      <c r="L60" s="94" t="s">
        <v>635</v>
      </c>
      <c r="M60" s="94" t="s">
        <v>638</v>
      </c>
    </row>
    <row r="61" spans="10:13">
      <c r="J61" s="118" t="s">
        <v>354</v>
      </c>
      <c r="K61" s="91" t="s">
        <v>574</v>
      </c>
      <c r="L61" s="94" t="s">
        <v>636</v>
      </c>
      <c r="M61" s="94" t="s">
        <v>639</v>
      </c>
    </row>
    <row r="62" spans="10:13">
      <c r="J62" s="118" t="s">
        <v>355</v>
      </c>
      <c r="K62" s="91" t="s">
        <v>575</v>
      </c>
      <c r="L62" s="94" t="s">
        <v>637</v>
      </c>
      <c r="M62" s="94" t="s">
        <v>640</v>
      </c>
    </row>
    <row r="63" spans="10:13">
      <c r="J63" s="118" t="s">
        <v>356</v>
      </c>
      <c r="K63" s="91" t="s">
        <v>576</v>
      </c>
      <c r="L63" s="94" t="s">
        <v>155</v>
      </c>
      <c r="M63" s="94" t="s">
        <v>274</v>
      </c>
    </row>
    <row r="64" spans="10:13">
      <c r="J64" s="118" t="s">
        <v>357</v>
      </c>
      <c r="K64" s="91" t="s">
        <v>577</v>
      </c>
      <c r="L64" s="94" t="s">
        <v>179</v>
      </c>
      <c r="M64" s="94" t="s">
        <v>275</v>
      </c>
    </row>
    <row r="65" spans="10:13">
      <c r="J65" s="118" t="s">
        <v>358</v>
      </c>
      <c r="K65" s="91" t="s">
        <v>633</v>
      </c>
      <c r="L65" s="94" t="s">
        <v>155</v>
      </c>
      <c r="M65" s="93" t="s">
        <v>138</v>
      </c>
    </row>
    <row r="66" spans="10:13">
      <c r="J66" s="118" t="s">
        <v>359</v>
      </c>
      <c r="K66" s="91" t="s">
        <v>579</v>
      </c>
      <c r="L66" s="94" t="s">
        <v>180</v>
      </c>
      <c r="M66" s="94" t="s">
        <v>276</v>
      </c>
    </row>
    <row r="67" spans="10:13">
      <c r="J67" s="118" t="s">
        <v>360</v>
      </c>
      <c r="K67" s="91" t="s">
        <v>580</v>
      </c>
      <c r="L67" s="93" t="s">
        <v>181</v>
      </c>
      <c r="M67" s="93" t="s">
        <v>277</v>
      </c>
    </row>
    <row r="68" spans="10:13">
      <c r="J68" s="118" t="s">
        <v>361</v>
      </c>
      <c r="K68" s="91" t="s">
        <v>581</v>
      </c>
      <c r="L68" s="94" t="s">
        <v>182</v>
      </c>
      <c r="M68" s="94" t="s">
        <v>278</v>
      </c>
    </row>
    <row r="69" spans="10:13">
      <c r="J69" s="118" t="s">
        <v>140</v>
      </c>
      <c r="K69" s="91" t="s">
        <v>582</v>
      </c>
      <c r="L69" s="93" t="s">
        <v>183</v>
      </c>
      <c r="M69" s="93" t="s">
        <v>183</v>
      </c>
    </row>
    <row r="70" spans="10:13">
      <c r="J70" s="118" t="s">
        <v>362</v>
      </c>
      <c r="K70" s="91" t="s">
        <v>583</v>
      </c>
      <c r="L70" s="94" t="s">
        <v>184</v>
      </c>
      <c r="M70" s="94" t="s">
        <v>184</v>
      </c>
    </row>
    <row r="71" spans="10:13">
      <c r="J71" s="118" t="s">
        <v>363</v>
      </c>
      <c r="K71" s="91" t="s">
        <v>584</v>
      </c>
      <c r="L71" s="94" t="s">
        <v>138</v>
      </c>
      <c r="M71" s="94" t="s">
        <v>138</v>
      </c>
    </row>
    <row r="72" spans="10:13">
      <c r="J72" s="118" t="s">
        <v>364</v>
      </c>
      <c r="K72" s="91" t="s">
        <v>585</v>
      </c>
      <c r="L72" s="93" t="s">
        <v>183</v>
      </c>
      <c r="M72" s="93" t="s">
        <v>183</v>
      </c>
    </row>
    <row r="73" spans="10:13">
      <c r="J73" s="118" t="s">
        <v>365</v>
      </c>
      <c r="K73" s="91" t="s">
        <v>513</v>
      </c>
      <c r="L73" s="94" t="s">
        <v>184</v>
      </c>
      <c r="M73" s="94" t="s">
        <v>184</v>
      </c>
    </row>
    <row r="74" spans="10:13">
      <c r="J74" s="118" t="s">
        <v>366</v>
      </c>
      <c r="K74" s="91" t="s">
        <v>586</v>
      </c>
      <c r="L74" s="94" t="s">
        <v>138</v>
      </c>
      <c r="M74" s="94" t="s">
        <v>138</v>
      </c>
    </row>
    <row r="75" spans="10:13">
      <c r="J75" s="118" t="s">
        <v>367</v>
      </c>
      <c r="K75" s="91" t="s">
        <v>587</v>
      </c>
      <c r="L75" s="94" t="s">
        <v>631</v>
      </c>
      <c r="M75" s="94" t="s">
        <v>631</v>
      </c>
    </row>
    <row r="76" spans="10:13">
      <c r="J76" s="118" t="s">
        <v>368</v>
      </c>
      <c r="K76" s="91" t="s">
        <v>588</v>
      </c>
      <c r="L76" s="94"/>
      <c r="M76" s="94"/>
    </row>
    <row r="77" spans="10:13">
      <c r="J77" s="118" t="s">
        <v>369</v>
      </c>
      <c r="K77" s="91" t="s">
        <v>589</v>
      </c>
      <c r="L77" s="94"/>
      <c r="M77" s="94"/>
    </row>
    <row r="78" spans="10:13">
      <c r="J78" s="118" t="s">
        <v>370</v>
      </c>
      <c r="K78" s="91" t="s">
        <v>590</v>
      </c>
      <c r="L78" s="94"/>
      <c r="M78" s="94"/>
    </row>
    <row r="79" spans="10:13">
      <c r="J79" s="118" t="s">
        <v>371</v>
      </c>
      <c r="K79" s="91" t="s">
        <v>591</v>
      </c>
      <c r="L79" s="94" t="s">
        <v>138</v>
      </c>
      <c r="M79" s="94" t="s">
        <v>138</v>
      </c>
    </row>
    <row r="81" spans="1:76" s="116" customFormat="1" ht="13.5" customHeight="1">
      <c r="A81" s="105"/>
      <c r="B81" s="106" t="s">
        <v>415</v>
      </c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</row>
    <row r="83" spans="1:76">
      <c r="J83" s="89" t="s">
        <v>141</v>
      </c>
      <c r="L83" s="153" t="s">
        <v>380</v>
      </c>
      <c r="N83" s="159" t="s">
        <v>377</v>
      </c>
      <c r="Q83" s="90" t="s">
        <v>246</v>
      </c>
      <c r="S83" s="159" t="s">
        <v>377</v>
      </c>
      <c r="T83" s="159" t="s">
        <v>377</v>
      </c>
      <c r="V83" s="69"/>
      <c r="AA83" s="90"/>
    </row>
    <row r="84" spans="1:76">
      <c r="J84" s="117" t="s">
        <v>301</v>
      </c>
      <c r="K84" s="91" t="s">
        <v>592</v>
      </c>
      <c r="L84" s="94" t="s">
        <v>138</v>
      </c>
      <c r="M84" s="94" t="s">
        <v>155</v>
      </c>
      <c r="N84" s="99" t="s">
        <v>274</v>
      </c>
      <c r="Q84" s="117" t="s">
        <v>301</v>
      </c>
      <c r="R84" s="91" t="s">
        <v>494</v>
      </c>
      <c r="S84" s="100" t="s">
        <v>274</v>
      </c>
      <c r="T84" s="100" t="s">
        <v>274</v>
      </c>
      <c r="V84" s="69"/>
      <c r="W84" s="90"/>
      <c r="AA84" s="90"/>
      <c r="AB84" s="90"/>
    </row>
    <row r="85" spans="1:76">
      <c r="J85" s="117" t="s">
        <v>302</v>
      </c>
      <c r="K85" s="91" t="s">
        <v>593</v>
      </c>
      <c r="L85" s="94" t="s">
        <v>156</v>
      </c>
      <c r="M85" s="94" t="s">
        <v>185</v>
      </c>
      <c r="N85" s="100" t="s">
        <v>207</v>
      </c>
      <c r="Q85" s="117" t="s">
        <v>373</v>
      </c>
      <c r="R85" s="91" t="s">
        <v>495</v>
      </c>
      <c r="S85" s="100" t="s">
        <v>138</v>
      </c>
      <c r="T85" s="100" t="s">
        <v>155</v>
      </c>
      <c r="V85" s="69"/>
      <c r="W85" s="69"/>
      <c r="AA85" s="69"/>
      <c r="AB85" s="69"/>
    </row>
    <row r="86" spans="1:76">
      <c r="J86" s="117" t="s">
        <v>303</v>
      </c>
      <c r="K86" s="91" t="s">
        <v>594</v>
      </c>
      <c r="L86" s="93" t="s">
        <v>157</v>
      </c>
      <c r="M86" s="93" t="s">
        <v>249</v>
      </c>
      <c r="N86" s="99" t="s">
        <v>208</v>
      </c>
      <c r="Q86" s="117" t="s">
        <v>140</v>
      </c>
      <c r="R86" s="91" t="s">
        <v>496</v>
      </c>
      <c r="S86" s="101" t="s">
        <v>227</v>
      </c>
      <c r="T86" s="101" t="s">
        <v>227</v>
      </c>
      <c r="V86" s="69"/>
      <c r="W86" s="69"/>
      <c r="AA86" s="69"/>
      <c r="AB86" s="69"/>
    </row>
    <row r="87" spans="1:76">
      <c r="J87" s="117" t="s">
        <v>304</v>
      </c>
      <c r="K87" s="91" t="s">
        <v>595</v>
      </c>
      <c r="L87" s="93" t="s">
        <v>158</v>
      </c>
      <c r="M87" s="93" t="s">
        <v>250</v>
      </c>
      <c r="N87" s="99" t="s">
        <v>209</v>
      </c>
      <c r="Q87" s="117" t="s">
        <v>362</v>
      </c>
      <c r="R87" s="91" t="s">
        <v>497</v>
      </c>
      <c r="S87" s="102" t="s">
        <v>228</v>
      </c>
      <c r="T87" s="102" t="s">
        <v>228</v>
      </c>
      <c r="V87" s="69"/>
      <c r="W87" s="69"/>
      <c r="AA87" s="69"/>
      <c r="AB87" s="69"/>
    </row>
    <row r="88" spans="1:76">
      <c r="J88" s="117" t="s">
        <v>305</v>
      </c>
      <c r="K88" s="91" t="s">
        <v>596</v>
      </c>
      <c r="L88" s="93" t="s">
        <v>159</v>
      </c>
      <c r="M88" s="93" t="s">
        <v>251</v>
      </c>
      <c r="N88" s="99" t="s">
        <v>210</v>
      </c>
      <c r="Q88" s="117" t="s">
        <v>363</v>
      </c>
      <c r="R88" s="91" t="s">
        <v>498</v>
      </c>
      <c r="S88" s="102" t="s">
        <v>229</v>
      </c>
      <c r="T88" s="102" t="s">
        <v>229</v>
      </c>
      <c r="V88" s="69"/>
      <c r="W88" s="69"/>
      <c r="AA88" s="69"/>
      <c r="AB88" s="69"/>
    </row>
    <row r="89" spans="1:76">
      <c r="J89" s="117" t="s">
        <v>306</v>
      </c>
      <c r="K89" s="91" t="s">
        <v>597</v>
      </c>
      <c r="L89" s="93" t="s">
        <v>160</v>
      </c>
      <c r="M89" s="93" t="s">
        <v>252</v>
      </c>
      <c r="N89" s="99" t="s">
        <v>211</v>
      </c>
      <c r="Q89" s="117" t="s">
        <v>364</v>
      </c>
      <c r="R89" s="91" t="s">
        <v>499</v>
      </c>
      <c r="S89" s="101" t="s">
        <v>227</v>
      </c>
      <c r="T89" s="101" t="s">
        <v>227</v>
      </c>
      <c r="V89" s="69"/>
      <c r="W89" s="69"/>
      <c r="AA89" s="69"/>
      <c r="AB89" s="69"/>
    </row>
    <row r="90" spans="1:76">
      <c r="J90" s="117" t="s">
        <v>307</v>
      </c>
      <c r="K90" s="91" t="s">
        <v>598</v>
      </c>
      <c r="L90" s="94" t="s">
        <v>161</v>
      </c>
      <c r="M90" s="94" t="s">
        <v>253</v>
      </c>
      <c r="N90" s="100" t="s">
        <v>212</v>
      </c>
      <c r="Q90" s="117" t="s">
        <v>365</v>
      </c>
      <c r="R90" s="91" t="s">
        <v>500</v>
      </c>
      <c r="S90" s="102" t="s">
        <v>228</v>
      </c>
      <c r="T90" s="102" t="s">
        <v>228</v>
      </c>
      <c r="V90" s="69"/>
      <c r="W90" s="69"/>
      <c r="AA90" s="69"/>
      <c r="AB90" s="69"/>
    </row>
    <row r="91" spans="1:76">
      <c r="J91" s="117" t="s">
        <v>308</v>
      </c>
      <c r="K91" s="91" t="s">
        <v>599</v>
      </c>
      <c r="L91" s="94" t="s">
        <v>155</v>
      </c>
      <c r="M91" s="94" t="s">
        <v>138</v>
      </c>
      <c r="N91" s="99" t="s">
        <v>138</v>
      </c>
      <c r="Q91" s="117" t="s">
        <v>366</v>
      </c>
      <c r="R91" s="91" t="s">
        <v>501</v>
      </c>
      <c r="S91" s="102" t="s">
        <v>229</v>
      </c>
      <c r="T91" s="102" t="s">
        <v>229</v>
      </c>
      <c r="V91" s="69"/>
      <c r="W91" s="69"/>
      <c r="AA91" s="69"/>
      <c r="AB91" s="69"/>
    </row>
    <row r="92" spans="1:76">
      <c r="J92" s="117" t="s">
        <v>309</v>
      </c>
      <c r="K92" s="91" t="s">
        <v>600</v>
      </c>
      <c r="L92" s="95" t="s">
        <v>162</v>
      </c>
      <c r="M92" s="95" t="s">
        <v>186</v>
      </c>
      <c r="N92" s="113" t="s">
        <v>213</v>
      </c>
      <c r="Q92" s="117" t="s">
        <v>367</v>
      </c>
      <c r="R92" s="91" t="s">
        <v>502</v>
      </c>
      <c r="S92" s="100" t="s">
        <v>632</v>
      </c>
      <c r="T92" s="100" t="s">
        <v>631</v>
      </c>
      <c r="V92" s="69"/>
      <c r="W92" s="69"/>
      <c r="AA92" s="69"/>
      <c r="AB92" s="69"/>
    </row>
    <row r="93" spans="1:76">
      <c r="J93" s="117" t="s">
        <v>310</v>
      </c>
      <c r="K93" s="91" t="s">
        <v>601</v>
      </c>
      <c r="L93" s="93" t="s">
        <v>163</v>
      </c>
      <c r="M93" s="93" t="s">
        <v>254</v>
      </c>
      <c r="N93" s="99" t="s">
        <v>214</v>
      </c>
      <c r="Q93" s="117" t="s">
        <v>368</v>
      </c>
      <c r="R93" s="91" t="s">
        <v>503</v>
      </c>
      <c r="S93" s="100"/>
      <c r="T93" s="100"/>
      <c r="V93" s="69"/>
      <c r="W93" s="69"/>
      <c r="AA93" s="69"/>
      <c r="AB93" s="69"/>
    </row>
    <row r="94" spans="1:76">
      <c r="J94" s="117" t="s">
        <v>311</v>
      </c>
      <c r="K94" s="91" t="s">
        <v>602</v>
      </c>
      <c r="L94" s="93" t="s">
        <v>164</v>
      </c>
      <c r="M94" s="93" t="s">
        <v>255</v>
      </c>
      <c r="N94" s="99" t="s">
        <v>215</v>
      </c>
      <c r="Q94" s="117" t="s">
        <v>369</v>
      </c>
      <c r="R94" s="91" t="s">
        <v>504</v>
      </c>
      <c r="S94" s="100"/>
      <c r="T94" s="100"/>
      <c r="V94" s="69"/>
      <c r="W94" s="69"/>
      <c r="AA94" s="69"/>
      <c r="AB94" s="69"/>
    </row>
    <row r="95" spans="1:76">
      <c r="J95" s="117" t="s">
        <v>312</v>
      </c>
      <c r="K95" s="91" t="s">
        <v>603</v>
      </c>
      <c r="L95" s="93" t="s">
        <v>165</v>
      </c>
      <c r="M95" s="93" t="s">
        <v>256</v>
      </c>
      <c r="N95" s="99" t="s">
        <v>216</v>
      </c>
      <c r="Q95" s="117" t="s">
        <v>370</v>
      </c>
      <c r="R95" s="91" t="s">
        <v>505</v>
      </c>
      <c r="S95" s="100"/>
      <c r="T95" s="100"/>
      <c r="V95" s="69"/>
      <c r="W95" s="69"/>
      <c r="AA95" s="69"/>
      <c r="AB95" s="69"/>
    </row>
    <row r="96" spans="1:76">
      <c r="J96" s="117" t="s">
        <v>313</v>
      </c>
      <c r="K96" s="91" t="s">
        <v>604</v>
      </c>
      <c r="L96" s="93" t="s">
        <v>166</v>
      </c>
      <c r="M96" s="93" t="s">
        <v>257</v>
      </c>
      <c r="N96" s="99" t="s">
        <v>217</v>
      </c>
      <c r="Q96" s="117" t="s">
        <v>371</v>
      </c>
      <c r="R96" s="91" t="s">
        <v>506</v>
      </c>
      <c r="S96" s="100" t="s">
        <v>138</v>
      </c>
      <c r="T96" s="100" t="s">
        <v>138</v>
      </c>
    </row>
    <row r="97" spans="10:19">
      <c r="J97" s="117" t="s">
        <v>314</v>
      </c>
      <c r="K97" s="91" t="s">
        <v>605</v>
      </c>
      <c r="L97" s="93" t="s">
        <v>167</v>
      </c>
      <c r="M97" s="93" t="s">
        <v>187</v>
      </c>
      <c r="N97" s="99" t="s">
        <v>142</v>
      </c>
    </row>
    <row r="98" spans="10:19">
      <c r="J98" s="117" t="s">
        <v>315</v>
      </c>
      <c r="K98" s="91" t="s">
        <v>606</v>
      </c>
      <c r="L98" s="94" t="s">
        <v>168</v>
      </c>
      <c r="M98" s="94" t="s">
        <v>258</v>
      </c>
      <c r="N98" s="100" t="s">
        <v>218</v>
      </c>
    </row>
    <row r="99" spans="10:19">
      <c r="J99" s="118" t="s">
        <v>316</v>
      </c>
      <c r="K99" s="91" t="s">
        <v>607</v>
      </c>
      <c r="L99" s="93" t="s">
        <v>236</v>
      </c>
      <c r="M99" s="93" t="s">
        <v>188</v>
      </c>
      <c r="N99" s="99" t="s">
        <v>143</v>
      </c>
      <c r="Q99" s="90" t="s">
        <v>247</v>
      </c>
      <c r="S99" s="159" t="s">
        <v>377</v>
      </c>
    </row>
    <row r="100" spans="10:19">
      <c r="J100" s="118" t="s">
        <v>317</v>
      </c>
      <c r="K100" s="91" t="s">
        <v>608</v>
      </c>
      <c r="L100" s="94" t="s">
        <v>237</v>
      </c>
      <c r="M100" s="94" t="s">
        <v>259</v>
      </c>
      <c r="N100" s="100" t="s">
        <v>219</v>
      </c>
      <c r="Q100" s="117" t="s">
        <v>301</v>
      </c>
      <c r="R100" s="91" t="s">
        <v>494</v>
      </c>
      <c r="S100" s="100" t="s">
        <v>274</v>
      </c>
    </row>
    <row r="101" spans="10:19">
      <c r="J101" s="118" t="s">
        <v>318</v>
      </c>
      <c r="K101" s="91" t="s">
        <v>609</v>
      </c>
      <c r="L101" s="93" t="s">
        <v>238</v>
      </c>
      <c r="M101" s="93" t="s">
        <v>189</v>
      </c>
      <c r="N101" s="99" t="s">
        <v>144</v>
      </c>
      <c r="Q101" s="117" t="s">
        <v>374</v>
      </c>
      <c r="R101" s="91" t="s">
        <v>507</v>
      </c>
      <c r="S101" s="100" t="s">
        <v>138</v>
      </c>
    </row>
    <row r="102" spans="10:19">
      <c r="J102" s="118" t="s">
        <v>319</v>
      </c>
      <c r="K102" s="91" t="s">
        <v>610</v>
      </c>
      <c r="L102" s="94" t="s">
        <v>239</v>
      </c>
      <c r="M102" s="94" t="s">
        <v>260</v>
      </c>
      <c r="N102" s="100" t="s">
        <v>220</v>
      </c>
      <c r="Q102" s="117" t="s">
        <v>140</v>
      </c>
      <c r="R102" s="91" t="s">
        <v>508</v>
      </c>
      <c r="S102" s="101" t="s">
        <v>227</v>
      </c>
    </row>
    <row r="103" spans="10:19">
      <c r="J103" s="118" t="s">
        <v>320</v>
      </c>
      <c r="K103" s="91" t="s">
        <v>611</v>
      </c>
      <c r="L103" s="93" t="s">
        <v>242</v>
      </c>
      <c r="M103" s="93" t="s">
        <v>190</v>
      </c>
      <c r="N103" s="99" t="s">
        <v>145</v>
      </c>
      <c r="Q103" s="117" t="s">
        <v>362</v>
      </c>
      <c r="R103" s="91" t="s">
        <v>497</v>
      </c>
      <c r="S103" s="102" t="s">
        <v>228</v>
      </c>
    </row>
    <row r="104" spans="10:19">
      <c r="J104" s="118" t="s">
        <v>321</v>
      </c>
      <c r="K104" s="91" t="s">
        <v>612</v>
      </c>
      <c r="L104" s="94" t="s">
        <v>240</v>
      </c>
      <c r="M104" s="94" t="s">
        <v>261</v>
      </c>
      <c r="N104" s="100" t="s">
        <v>221</v>
      </c>
      <c r="Q104" s="117" t="s">
        <v>363</v>
      </c>
      <c r="R104" s="91" t="s">
        <v>498</v>
      </c>
      <c r="S104" s="102" t="s">
        <v>229</v>
      </c>
    </row>
    <row r="105" spans="10:19">
      <c r="J105" s="118" t="s">
        <v>322</v>
      </c>
      <c r="K105" s="91" t="s">
        <v>613</v>
      </c>
      <c r="L105" s="93" t="s">
        <v>241</v>
      </c>
      <c r="M105" s="93" t="s">
        <v>191</v>
      </c>
      <c r="N105" s="99" t="s">
        <v>146</v>
      </c>
      <c r="Q105" s="117" t="s">
        <v>364</v>
      </c>
      <c r="R105" s="91" t="s">
        <v>499</v>
      </c>
      <c r="S105" s="101" t="s">
        <v>227</v>
      </c>
    </row>
    <row r="106" spans="10:19">
      <c r="J106" s="118" t="s">
        <v>323</v>
      </c>
      <c r="K106" s="91" t="s">
        <v>614</v>
      </c>
      <c r="L106" s="96" t="s">
        <v>169</v>
      </c>
      <c r="M106" s="96" t="s">
        <v>262</v>
      </c>
      <c r="N106" s="113" t="s">
        <v>222</v>
      </c>
      <c r="Q106" s="117" t="s">
        <v>365</v>
      </c>
      <c r="R106" s="91" t="s">
        <v>509</v>
      </c>
      <c r="S106" s="102" t="s">
        <v>228</v>
      </c>
    </row>
    <row r="107" spans="10:19">
      <c r="J107" s="118" t="s">
        <v>324</v>
      </c>
      <c r="K107" s="91" t="s">
        <v>615</v>
      </c>
      <c r="L107" s="94" t="s">
        <v>170</v>
      </c>
      <c r="M107" s="94" t="s">
        <v>263</v>
      </c>
      <c r="N107" s="100" t="s">
        <v>223</v>
      </c>
      <c r="Q107" s="117" t="s">
        <v>366</v>
      </c>
      <c r="R107" s="91" t="s">
        <v>501</v>
      </c>
      <c r="S107" s="102" t="s">
        <v>229</v>
      </c>
    </row>
    <row r="108" spans="10:19">
      <c r="J108" s="118" t="s">
        <v>325</v>
      </c>
      <c r="K108" s="91" t="s">
        <v>544</v>
      </c>
      <c r="L108" s="93" t="s">
        <v>171</v>
      </c>
      <c r="M108" s="93" t="s">
        <v>264</v>
      </c>
      <c r="N108" s="99" t="s">
        <v>147</v>
      </c>
      <c r="Q108" s="117" t="s">
        <v>367</v>
      </c>
      <c r="R108" s="91" t="s">
        <v>502</v>
      </c>
      <c r="S108" s="100" t="s">
        <v>631</v>
      </c>
    </row>
    <row r="109" spans="10:19">
      <c r="J109" s="118" t="s">
        <v>326</v>
      </c>
      <c r="K109" s="91" t="s">
        <v>545</v>
      </c>
      <c r="L109" s="93" t="s">
        <v>172</v>
      </c>
      <c r="M109" s="93" t="s">
        <v>265</v>
      </c>
      <c r="N109" s="99" t="s">
        <v>224</v>
      </c>
      <c r="Q109" s="117" t="s">
        <v>368</v>
      </c>
      <c r="R109" s="91" t="s">
        <v>503</v>
      </c>
      <c r="S109" s="100"/>
    </row>
    <row r="110" spans="10:19">
      <c r="J110" s="118" t="s">
        <v>327</v>
      </c>
      <c r="K110" s="91" t="s">
        <v>546</v>
      </c>
      <c r="L110" s="93" t="s">
        <v>173</v>
      </c>
      <c r="M110" s="93" t="s">
        <v>266</v>
      </c>
      <c r="N110" s="99" t="s">
        <v>431</v>
      </c>
      <c r="Q110" s="117" t="s">
        <v>369</v>
      </c>
      <c r="R110" s="91" t="s">
        <v>510</v>
      </c>
      <c r="S110" s="100"/>
    </row>
    <row r="111" spans="10:19">
      <c r="J111" s="118" t="s">
        <v>328</v>
      </c>
      <c r="K111" s="91" t="s">
        <v>547</v>
      </c>
      <c r="L111" s="93" t="s">
        <v>243</v>
      </c>
      <c r="M111" s="93" t="s">
        <v>192</v>
      </c>
      <c r="N111" s="99" t="s">
        <v>148</v>
      </c>
      <c r="Q111" s="117" t="s">
        <v>370</v>
      </c>
      <c r="R111" s="91" t="s">
        <v>505</v>
      </c>
      <c r="S111" s="100"/>
    </row>
    <row r="112" spans="10:19">
      <c r="J112" s="118" t="s">
        <v>5</v>
      </c>
      <c r="K112" s="91" t="s">
        <v>548</v>
      </c>
      <c r="L112" s="93" t="s">
        <v>244</v>
      </c>
      <c r="M112" s="93" t="s">
        <v>193</v>
      </c>
      <c r="N112" s="99" t="s">
        <v>149</v>
      </c>
      <c r="Q112" s="117" t="s">
        <v>371</v>
      </c>
      <c r="R112" s="91" t="s">
        <v>506</v>
      </c>
      <c r="S112" s="100" t="s">
        <v>138</v>
      </c>
    </row>
    <row r="113" spans="10:22">
      <c r="J113" s="118" t="s">
        <v>329</v>
      </c>
      <c r="K113" s="92" t="s">
        <v>549</v>
      </c>
      <c r="L113" s="93" t="s">
        <v>245</v>
      </c>
      <c r="M113" s="93" t="s">
        <v>194</v>
      </c>
      <c r="N113" s="99" t="s">
        <v>432</v>
      </c>
    </row>
    <row r="114" spans="10:22">
      <c r="J114" s="118" t="s">
        <v>330</v>
      </c>
      <c r="K114" s="91" t="s">
        <v>550</v>
      </c>
      <c r="L114" s="152" t="s">
        <v>138</v>
      </c>
      <c r="M114" s="103"/>
      <c r="N114" s="99" t="s">
        <v>433</v>
      </c>
    </row>
    <row r="115" spans="10:22">
      <c r="J115" s="118" t="s">
        <v>331</v>
      </c>
      <c r="K115" s="91" t="s">
        <v>551</v>
      </c>
      <c r="L115" s="103" t="s">
        <v>174</v>
      </c>
      <c r="M115" s="108" t="s">
        <v>267</v>
      </c>
      <c r="N115" s="100"/>
      <c r="Q115" s="89" t="s">
        <v>375</v>
      </c>
      <c r="S115" s="159" t="s">
        <v>377</v>
      </c>
      <c r="T115" s="159" t="s">
        <v>377</v>
      </c>
      <c r="U115" s="159" t="s">
        <v>377</v>
      </c>
      <c r="V115" s="159" t="s">
        <v>377</v>
      </c>
    </row>
    <row r="116" spans="10:22">
      <c r="J116" s="118" t="s">
        <v>332</v>
      </c>
      <c r="K116" s="91" t="s">
        <v>552</v>
      </c>
      <c r="L116" s="103" t="s">
        <v>150</v>
      </c>
      <c r="M116" s="108" t="s">
        <v>150</v>
      </c>
      <c r="N116" s="100" t="s">
        <v>434</v>
      </c>
      <c r="Q116" s="117" t="s">
        <v>301</v>
      </c>
      <c r="R116" s="91" t="s">
        <v>494</v>
      </c>
      <c r="S116" s="100" t="s">
        <v>274</v>
      </c>
      <c r="T116" s="100" t="s">
        <v>274</v>
      </c>
      <c r="U116" s="100" t="s">
        <v>274</v>
      </c>
      <c r="V116" s="100" t="s">
        <v>274</v>
      </c>
    </row>
    <row r="117" spans="10:22">
      <c r="J117" s="118" t="s">
        <v>333</v>
      </c>
      <c r="K117" s="91" t="s">
        <v>553</v>
      </c>
      <c r="L117" s="103" t="s">
        <v>175</v>
      </c>
      <c r="M117" s="108" t="s">
        <v>175</v>
      </c>
      <c r="N117" s="100"/>
      <c r="Q117" s="117" t="s">
        <v>376</v>
      </c>
      <c r="R117" s="91" t="s">
        <v>511</v>
      </c>
      <c r="S117" s="100" t="s">
        <v>138</v>
      </c>
      <c r="T117" s="100" t="s">
        <v>274</v>
      </c>
      <c r="U117" s="100" t="s">
        <v>299</v>
      </c>
      <c r="V117" s="100" t="s">
        <v>300</v>
      </c>
    </row>
    <row r="118" spans="10:22">
      <c r="J118" s="118" t="s">
        <v>334</v>
      </c>
      <c r="K118" s="91" t="s">
        <v>554</v>
      </c>
      <c r="L118" s="103" t="s">
        <v>150</v>
      </c>
      <c r="M118" s="108" t="s">
        <v>150</v>
      </c>
      <c r="N118" s="100" t="s">
        <v>434</v>
      </c>
      <c r="Q118" s="117" t="s">
        <v>140</v>
      </c>
      <c r="R118" s="91" t="s">
        <v>508</v>
      </c>
      <c r="S118" s="101" t="s">
        <v>227</v>
      </c>
      <c r="T118" s="101" t="s">
        <v>227</v>
      </c>
      <c r="U118" s="101" t="s">
        <v>227</v>
      </c>
      <c r="V118" s="101" t="s">
        <v>227</v>
      </c>
    </row>
    <row r="119" spans="10:22">
      <c r="J119" s="118" t="s">
        <v>335</v>
      </c>
      <c r="K119" s="91" t="s">
        <v>555</v>
      </c>
      <c r="L119" s="94" t="s">
        <v>150</v>
      </c>
      <c r="M119" s="94" t="s">
        <v>151</v>
      </c>
      <c r="N119" s="100" t="s">
        <v>435</v>
      </c>
      <c r="Q119" s="117" t="s">
        <v>362</v>
      </c>
      <c r="R119" s="91" t="s">
        <v>497</v>
      </c>
      <c r="S119" s="102" t="s">
        <v>228</v>
      </c>
      <c r="T119" s="102" t="s">
        <v>228</v>
      </c>
      <c r="U119" s="102" t="s">
        <v>228</v>
      </c>
      <c r="V119" s="102" t="s">
        <v>228</v>
      </c>
    </row>
    <row r="120" spans="10:22">
      <c r="J120" s="118" t="s">
        <v>336</v>
      </c>
      <c r="K120" s="91" t="s">
        <v>556</v>
      </c>
      <c r="L120" s="162" t="s">
        <v>446</v>
      </c>
      <c r="M120" s="162" t="s">
        <v>447</v>
      </c>
      <c r="N120" s="100" t="s">
        <v>442</v>
      </c>
      <c r="Q120" s="117" t="s">
        <v>363</v>
      </c>
      <c r="R120" s="91" t="s">
        <v>498</v>
      </c>
      <c r="S120" s="102" t="s">
        <v>229</v>
      </c>
      <c r="T120" s="102" t="s">
        <v>229</v>
      </c>
      <c r="U120" s="102" t="s">
        <v>229</v>
      </c>
      <c r="V120" s="102" t="s">
        <v>229</v>
      </c>
    </row>
    <row r="121" spans="10:22">
      <c r="J121" s="118" t="s">
        <v>337</v>
      </c>
      <c r="K121" s="91" t="s">
        <v>557</v>
      </c>
      <c r="L121" s="94" t="s">
        <v>443</v>
      </c>
      <c r="M121" s="94" t="s">
        <v>444</v>
      </c>
      <c r="N121" s="100" t="s">
        <v>445</v>
      </c>
      <c r="Q121" s="117" t="s">
        <v>364</v>
      </c>
      <c r="R121" s="91" t="s">
        <v>499</v>
      </c>
      <c r="S121" s="101" t="s">
        <v>227</v>
      </c>
      <c r="T121" s="101" t="s">
        <v>227</v>
      </c>
      <c r="U121" s="101" t="s">
        <v>227</v>
      </c>
      <c r="V121" s="101" t="s">
        <v>227</v>
      </c>
    </row>
    <row r="122" spans="10:22">
      <c r="J122" s="118" t="s">
        <v>338</v>
      </c>
      <c r="K122" s="91" t="s">
        <v>558</v>
      </c>
      <c r="L122" s="94" t="s">
        <v>150</v>
      </c>
      <c r="M122" s="94" t="s">
        <v>151</v>
      </c>
      <c r="N122" s="100" t="s">
        <v>435</v>
      </c>
      <c r="Q122" s="117" t="s">
        <v>365</v>
      </c>
      <c r="R122" s="91" t="s">
        <v>509</v>
      </c>
      <c r="S122" s="102" t="s">
        <v>228</v>
      </c>
      <c r="T122" s="102" t="s">
        <v>228</v>
      </c>
      <c r="U122" s="102" t="s">
        <v>228</v>
      </c>
      <c r="V122" s="102" t="s">
        <v>228</v>
      </c>
    </row>
    <row r="123" spans="10:22">
      <c r="J123" s="118" t="s">
        <v>339</v>
      </c>
      <c r="K123" s="91" t="s">
        <v>559</v>
      </c>
      <c r="L123" s="94">
        <v>21</v>
      </c>
      <c r="M123" s="94">
        <v>31</v>
      </c>
      <c r="N123" s="100">
        <v>11</v>
      </c>
      <c r="Q123" s="117" t="s">
        <v>366</v>
      </c>
      <c r="R123" s="91" t="s">
        <v>501</v>
      </c>
      <c r="S123" s="102" t="s">
        <v>229</v>
      </c>
      <c r="T123" s="102" t="s">
        <v>229</v>
      </c>
      <c r="U123" s="102" t="s">
        <v>229</v>
      </c>
      <c r="V123" s="102" t="s">
        <v>229</v>
      </c>
    </row>
    <row r="124" spans="10:22">
      <c r="J124" s="118" t="s">
        <v>340</v>
      </c>
      <c r="K124" s="91" t="s">
        <v>560</v>
      </c>
      <c r="L124" s="94" t="s">
        <v>176</v>
      </c>
      <c r="M124" s="94" t="s">
        <v>268</v>
      </c>
      <c r="N124" s="100" t="s">
        <v>436</v>
      </c>
      <c r="Q124" s="117" t="s">
        <v>367</v>
      </c>
      <c r="R124" s="91" t="s">
        <v>502</v>
      </c>
      <c r="S124" s="100" t="s">
        <v>631</v>
      </c>
      <c r="T124" s="100" t="s">
        <v>631</v>
      </c>
      <c r="U124" s="100" t="s">
        <v>631</v>
      </c>
      <c r="V124" s="100" t="s">
        <v>631</v>
      </c>
    </row>
    <row r="125" spans="10:22">
      <c r="J125" s="118" t="s">
        <v>341</v>
      </c>
      <c r="K125" s="91" t="s">
        <v>561</v>
      </c>
      <c r="L125" s="94" t="s">
        <v>177</v>
      </c>
      <c r="M125" s="94" t="s">
        <v>195</v>
      </c>
      <c r="N125" s="100" t="s">
        <v>437</v>
      </c>
      <c r="Q125" s="117" t="s">
        <v>368</v>
      </c>
      <c r="R125" s="91" t="s">
        <v>503</v>
      </c>
      <c r="S125" s="100"/>
      <c r="T125" s="100"/>
      <c r="U125" s="100"/>
      <c r="V125" s="100"/>
    </row>
    <row r="126" spans="10:22">
      <c r="J126" s="118" t="s">
        <v>342</v>
      </c>
      <c r="K126" s="91" t="s">
        <v>562</v>
      </c>
      <c r="L126" s="94" t="s">
        <v>448</v>
      </c>
      <c r="M126" s="94" t="s">
        <v>449</v>
      </c>
      <c r="N126" s="100" t="s">
        <v>450</v>
      </c>
      <c r="Q126" s="117" t="s">
        <v>369</v>
      </c>
      <c r="R126" s="91" t="s">
        <v>510</v>
      </c>
      <c r="S126" s="100"/>
      <c r="T126" s="100"/>
      <c r="U126" s="100"/>
      <c r="V126" s="100"/>
    </row>
    <row r="127" spans="10:22">
      <c r="J127" s="118" t="s">
        <v>343</v>
      </c>
      <c r="K127" s="91" t="s">
        <v>563</v>
      </c>
      <c r="L127" s="94">
        <v>210001</v>
      </c>
      <c r="M127" s="94">
        <v>210002</v>
      </c>
      <c r="N127" s="100">
        <v>210000</v>
      </c>
      <c r="Q127" s="117" t="s">
        <v>370</v>
      </c>
      <c r="R127" s="91" t="s">
        <v>505</v>
      </c>
      <c r="S127" s="100"/>
      <c r="T127" s="100"/>
      <c r="U127" s="100"/>
      <c r="V127" s="100"/>
    </row>
    <row r="128" spans="10:22">
      <c r="J128" s="118" t="s">
        <v>344</v>
      </c>
      <c r="K128" s="91" t="s">
        <v>564</v>
      </c>
      <c r="L128" s="94" t="s">
        <v>231</v>
      </c>
      <c r="M128" s="94" t="s">
        <v>451</v>
      </c>
      <c r="N128" s="100" t="s">
        <v>452</v>
      </c>
      <c r="Q128" s="117" t="s">
        <v>371</v>
      </c>
      <c r="R128" s="91" t="s">
        <v>506</v>
      </c>
      <c r="S128" s="100" t="s">
        <v>138</v>
      </c>
      <c r="T128" s="100" t="s">
        <v>138</v>
      </c>
      <c r="U128" s="100" t="s">
        <v>138</v>
      </c>
      <c r="V128" s="100" t="s">
        <v>138</v>
      </c>
    </row>
    <row r="129" spans="10:14">
      <c r="J129" s="118" t="s">
        <v>345</v>
      </c>
      <c r="K129" s="91" t="s">
        <v>565</v>
      </c>
      <c r="L129" s="94">
        <v>310001</v>
      </c>
      <c r="M129" s="94">
        <v>310002</v>
      </c>
      <c r="N129" s="100">
        <v>310000</v>
      </c>
    </row>
    <row r="130" spans="10:14">
      <c r="J130" s="118" t="s">
        <v>346</v>
      </c>
      <c r="K130" s="91" t="s">
        <v>566</v>
      </c>
      <c r="L130" s="94" t="s">
        <v>232</v>
      </c>
      <c r="M130" s="94" t="s">
        <v>453</v>
      </c>
      <c r="N130" s="100" t="s">
        <v>230</v>
      </c>
    </row>
    <row r="131" spans="10:14">
      <c r="J131" s="118" t="s">
        <v>347</v>
      </c>
      <c r="K131" s="91" t="s">
        <v>567</v>
      </c>
      <c r="L131" s="94">
        <v>210003</v>
      </c>
      <c r="M131" s="94" t="s">
        <v>272</v>
      </c>
      <c r="N131" s="100" t="s">
        <v>233</v>
      </c>
    </row>
    <row r="132" spans="10:14">
      <c r="J132" s="118" t="s">
        <v>348</v>
      </c>
      <c r="K132" s="91" t="s">
        <v>568</v>
      </c>
      <c r="L132" s="94">
        <v>210002</v>
      </c>
      <c r="M132" s="94">
        <v>210003</v>
      </c>
      <c r="N132" s="100">
        <v>210001</v>
      </c>
    </row>
    <row r="133" spans="10:14">
      <c r="J133" s="118" t="s">
        <v>349</v>
      </c>
      <c r="K133" s="91" t="s">
        <v>569</v>
      </c>
      <c r="L133" s="94">
        <v>210003</v>
      </c>
      <c r="M133" s="94">
        <v>210004</v>
      </c>
      <c r="N133" s="100">
        <v>210002</v>
      </c>
    </row>
    <row r="134" spans="10:14">
      <c r="J134" s="118" t="s">
        <v>350</v>
      </c>
      <c r="K134" s="91" t="s">
        <v>570</v>
      </c>
      <c r="L134" s="94" t="s">
        <v>234</v>
      </c>
      <c r="M134" s="94" t="s">
        <v>273</v>
      </c>
      <c r="N134" s="100" t="s">
        <v>235</v>
      </c>
    </row>
    <row r="135" spans="10:14">
      <c r="J135" s="118" t="s">
        <v>351</v>
      </c>
      <c r="K135" s="91" t="s">
        <v>571</v>
      </c>
      <c r="L135" s="94">
        <v>310002</v>
      </c>
      <c r="M135" s="94">
        <v>310003</v>
      </c>
      <c r="N135" s="100">
        <v>310001</v>
      </c>
    </row>
    <row r="136" spans="10:14">
      <c r="J136" s="118" t="s">
        <v>352</v>
      </c>
      <c r="K136" s="91" t="s">
        <v>572</v>
      </c>
      <c r="L136" s="94">
        <v>310003</v>
      </c>
      <c r="M136" s="94">
        <v>310004</v>
      </c>
      <c r="N136" s="100">
        <v>310002</v>
      </c>
    </row>
    <row r="137" spans="10:14">
      <c r="J137" s="118" t="s">
        <v>353</v>
      </c>
      <c r="K137" s="91" t="s">
        <v>573</v>
      </c>
      <c r="L137" s="94" t="s">
        <v>634</v>
      </c>
      <c r="M137" s="94" t="s">
        <v>638</v>
      </c>
      <c r="N137" s="100" t="s">
        <v>641</v>
      </c>
    </row>
    <row r="138" spans="10:14">
      <c r="J138" s="118" t="s">
        <v>354</v>
      </c>
      <c r="K138" s="91" t="s">
        <v>574</v>
      </c>
      <c r="L138" s="94" t="s">
        <v>638</v>
      </c>
      <c r="M138" s="94" t="s">
        <v>639</v>
      </c>
      <c r="N138" s="100" t="s">
        <v>634</v>
      </c>
    </row>
    <row r="139" spans="10:14">
      <c r="J139" s="118" t="s">
        <v>355</v>
      </c>
      <c r="K139" s="91" t="s">
        <v>575</v>
      </c>
      <c r="L139" s="94" t="s">
        <v>639</v>
      </c>
      <c r="M139" s="94" t="s">
        <v>640</v>
      </c>
      <c r="N139" s="100" t="s">
        <v>638</v>
      </c>
    </row>
    <row r="140" spans="10:14">
      <c r="J140" s="118" t="s">
        <v>356</v>
      </c>
      <c r="K140" s="91" t="s">
        <v>576</v>
      </c>
      <c r="L140" s="94" t="s">
        <v>155</v>
      </c>
      <c r="M140" s="94" t="s">
        <v>274</v>
      </c>
      <c r="N140" s="100" t="s">
        <v>138</v>
      </c>
    </row>
    <row r="141" spans="10:14">
      <c r="J141" s="118" t="s">
        <v>357</v>
      </c>
      <c r="K141" s="91" t="s">
        <v>577</v>
      </c>
      <c r="L141" s="94" t="s">
        <v>179</v>
      </c>
      <c r="M141" s="94" t="s">
        <v>275</v>
      </c>
      <c r="N141" s="100" t="s">
        <v>152</v>
      </c>
    </row>
    <row r="142" spans="10:14">
      <c r="J142" s="118" t="s">
        <v>358</v>
      </c>
      <c r="K142" s="91" t="s">
        <v>578</v>
      </c>
      <c r="L142" s="94" t="s">
        <v>155</v>
      </c>
      <c r="M142" s="93" t="s">
        <v>138</v>
      </c>
      <c r="N142" s="100" t="s">
        <v>138</v>
      </c>
    </row>
    <row r="143" spans="10:14">
      <c r="J143" s="118" t="s">
        <v>359</v>
      </c>
      <c r="K143" s="91" t="s">
        <v>579</v>
      </c>
      <c r="L143" s="94" t="s">
        <v>180</v>
      </c>
      <c r="M143" s="94" t="s">
        <v>276</v>
      </c>
      <c r="N143" s="100" t="s">
        <v>153</v>
      </c>
    </row>
    <row r="144" spans="10:14">
      <c r="J144" s="118" t="s">
        <v>360</v>
      </c>
      <c r="K144" s="91" t="s">
        <v>580</v>
      </c>
      <c r="L144" s="93" t="s">
        <v>181</v>
      </c>
      <c r="M144" s="93" t="s">
        <v>277</v>
      </c>
      <c r="N144" s="99" t="s">
        <v>226</v>
      </c>
    </row>
    <row r="145" spans="10:14">
      <c r="J145" s="118" t="s">
        <v>361</v>
      </c>
      <c r="K145" s="91" t="s">
        <v>581</v>
      </c>
      <c r="L145" s="94" t="s">
        <v>182</v>
      </c>
      <c r="M145" s="94" t="s">
        <v>278</v>
      </c>
      <c r="N145" s="99" t="s">
        <v>154</v>
      </c>
    </row>
    <row r="146" spans="10:14">
      <c r="J146" s="118" t="s">
        <v>140</v>
      </c>
      <c r="K146" s="91" t="s">
        <v>582</v>
      </c>
      <c r="L146" s="93" t="s">
        <v>183</v>
      </c>
      <c r="M146" s="93" t="s">
        <v>183</v>
      </c>
      <c r="N146" s="101" t="s">
        <v>227</v>
      </c>
    </row>
    <row r="147" spans="10:14">
      <c r="J147" s="118" t="s">
        <v>362</v>
      </c>
      <c r="K147" s="91" t="s">
        <v>583</v>
      </c>
      <c r="L147" s="94" t="s">
        <v>184</v>
      </c>
      <c r="M147" s="94" t="s">
        <v>184</v>
      </c>
      <c r="N147" s="102" t="s">
        <v>228</v>
      </c>
    </row>
    <row r="148" spans="10:14">
      <c r="J148" s="118" t="s">
        <v>363</v>
      </c>
      <c r="K148" s="91" t="s">
        <v>584</v>
      </c>
      <c r="L148" s="94" t="s">
        <v>138</v>
      </c>
      <c r="M148" s="94" t="s">
        <v>138</v>
      </c>
      <c r="N148" s="102" t="s">
        <v>229</v>
      </c>
    </row>
    <row r="149" spans="10:14">
      <c r="J149" s="118" t="s">
        <v>364</v>
      </c>
      <c r="K149" s="91" t="s">
        <v>585</v>
      </c>
      <c r="L149" s="154" t="s">
        <v>227</v>
      </c>
      <c r="M149" s="93" t="s">
        <v>183</v>
      </c>
      <c r="N149" s="101" t="s">
        <v>227</v>
      </c>
    </row>
    <row r="150" spans="10:14">
      <c r="J150" s="118" t="s">
        <v>365</v>
      </c>
      <c r="K150" s="91" t="s">
        <v>513</v>
      </c>
      <c r="L150" s="155" t="s">
        <v>228</v>
      </c>
      <c r="M150" s="94" t="s">
        <v>184</v>
      </c>
      <c r="N150" s="102" t="s">
        <v>228</v>
      </c>
    </row>
    <row r="151" spans="10:14">
      <c r="J151" s="118" t="s">
        <v>366</v>
      </c>
      <c r="K151" s="91" t="s">
        <v>586</v>
      </c>
      <c r="L151" s="155" t="s">
        <v>229</v>
      </c>
      <c r="M151" s="94" t="s">
        <v>138</v>
      </c>
      <c r="N151" s="102" t="s">
        <v>229</v>
      </c>
    </row>
    <row r="152" spans="10:14">
      <c r="J152" s="118" t="s">
        <v>367</v>
      </c>
      <c r="K152" s="91" t="s">
        <v>587</v>
      </c>
      <c r="L152" s="94" t="s">
        <v>632</v>
      </c>
      <c r="M152" s="94" t="s">
        <v>631</v>
      </c>
      <c r="N152" s="174" t="s">
        <v>631</v>
      </c>
    </row>
    <row r="153" spans="10:14">
      <c r="J153" s="118" t="s">
        <v>368</v>
      </c>
      <c r="K153" s="91" t="s">
        <v>588</v>
      </c>
      <c r="L153" s="115"/>
      <c r="M153" s="94"/>
      <c r="N153" s="102"/>
    </row>
    <row r="154" spans="10:14">
      <c r="J154" s="118" t="s">
        <v>369</v>
      </c>
      <c r="K154" s="91" t="s">
        <v>589</v>
      </c>
      <c r="L154" s="115"/>
      <c r="M154" s="94"/>
      <c r="N154" s="102"/>
    </row>
    <row r="155" spans="10:14">
      <c r="J155" s="118" t="s">
        <v>370</v>
      </c>
      <c r="K155" s="91" t="s">
        <v>590</v>
      </c>
      <c r="L155" s="115"/>
      <c r="M155" s="94"/>
      <c r="N155" s="102"/>
    </row>
    <row r="156" spans="10:14">
      <c r="J156" s="118" t="s">
        <v>371</v>
      </c>
      <c r="K156" s="91" t="s">
        <v>591</v>
      </c>
      <c r="L156" s="152" t="s">
        <v>155</v>
      </c>
      <c r="M156" s="94" t="s">
        <v>138</v>
      </c>
      <c r="N156" s="99" t="s">
        <v>138</v>
      </c>
    </row>
    <row r="182" spans="1:76" s="116" customFormat="1" ht="13.5" customHeight="1">
      <c r="A182" s="105"/>
      <c r="B182" s="106" t="s">
        <v>416</v>
      </c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</row>
    <row r="184" spans="1:76">
      <c r="J184" s="89" t="s">
        <v>141</v>
      </c>
      <c r="L184" s="90"/>
      <c r="M184" s="153" t="s">
        <v>380</v>
      </c>
      <c r="N184" s="153" t="s">
        <v>379</v>
      </c>
      <c r="Q184" s="90" t="s">
        <v>246</v>
      </c>
      <c r="S184" s="160" t="s">
        <v>378</v>
      </c>
      <c r="V184" s="69"/>
    </row>
    <row r="185" spans="1:76">
      <c r="J185" s="117" t="s">
        <v>301</v>
      </c>
      <c r="K185" s="91" t="s">
        <v>592</v>
      </c>
      <c r="L185" s="94" t="s">
        <v>138</v>
      </c>
      <c r="M185" s="94" t="s">
        <v>155</v>
      </c>
      <c r="N185" s="104" t="s">
        <v>274</v>
      </c>
      <c r="Q185" s="117" t="s">
        <v>301</v>
      </c>
      <c r="R185" s="91" t="s">
        <v>494</v>
      </c>
      <c r="S185" s="108" t="s">
        <v>274</v>
      </c>
      <c r="T185" s="103" t="s">
        <v>274</v>
      </c>
      <c r="V185" s="69"/>
      <c r="W185" s="90"/>
    </row>
    <row r="186" spans="1:76">
      <c r="J186" s="117" t="s">
        <v>302</v>
      </c>
      <c r="K186" s="91" t="s">
        <v>593</v>
      </c>
      <c r="L186" s="94" t="s">
        <v>156</v>
      </c>
      <c r="M186" s="94" t="s">
        <v>185</v>
      </c>
      <c r="N186" s="103" t="s">
        <v>438</v>
      </c>
      <c r="Q186" s="117" t="s">
        <v>373</v>
      </c>
      <c r="R186" s="91" t="s">
        <v>495</v>
      </c>
      <c r="S186" s="108" t="s">
        <v>138</v>
      </c>
      <c r="T186" s="103" t="s">
        <v>155</v>
      </c>
      <c r="V186" s="69"/>
      <c r="W186" s="69"/>
    </row>
    <row r="187" spans="1:76">
      <c r="J187" s="117" t="s">
        <v>303</v>
      </c>
      <c r="K187" s="91" t="s">
        <v>594</v>
      </c>
      <c r="L187" s="93" t="s">
        <v>157</v>
      </c>
      <c r="M187" s="93" t="s">
        <v>249</v>
      </c>
      <c r="N187" s="152" t="s">
        <v>279</v>
      </c>
      <c r="Q187" s="117" t="s">
        <v>140</v>
      </c>
      <c r="R187" s="91" t="s">
        <v>508</v>
      </c>
      <c r="S187" s="109" t="s">
        <v>227</v>
      </c>
      <c r="T187" s="114" t="s">
        <v>227</v>
      </c>
      <c r="V187" s="69"/>
      <c r="W187" s="69"/>
    </row>
    <row r="188" spans="1:76">
      <c r="J188" s="117" t="s">
        <v>304</v>
      </c>
      <c r="K188" s="91" t="s">
        <v>595</v>
      </c>
      <c r="L188" s="93" t="s">
        <v>158</v>
      </c>
      <c r="M188" s="93" t="s">
        <v>250</v>
      </c>
      <c r="N188" s="152" t="s">
        <v>280</v>
      </c>
      <c r="Q188" s="117" t="s">
        <v>362</v>
      </c>
      <c r="R188" s="91" t="s">
        <v>497</v>
      </c>
      <c r="S188" s="110" t="s">
        <v>228</v>
      </c>
      <c r="T188" s="115" t="s">
        <v>228</v>
      </c>
      <c r="V188" s="69"/>
      <c r="W188" s="69"/>
    </row>
    <row r="189" spans="1:76">
      <c r="J189" s="117" t="s">
        <v>305</v>
      </c>
      <c r="K189" s="91" t="s">
        <v>596</v>
      </c>
      <c r="L189" s="93" t="s">
        <v>159</v>
      </c>
      <c r="M189" s="93" t="s">
        <v>251</v>
      </c>
      <c r="N189" s="152" t="s">
        <v>281</v>
      </c>
      <c r="Q189" s="117" t="s">
        <v>363</v>
      </c>
      <c r="R189" s="91" t="s">
        <v>498</v>
      </c>
      <c r="S189" s="110" t="s">
        <v>229</v>
      </c>
      <c r="T189" s="115" t="s">
        <v>229</v>
      </c>
      <c r="V189" s="69"/>
      <c r="W189" s="69"/>
    </row>
    <row r="190" spans="1:76">
      <c r="J190" s="117" t="s">
        <v>306</v>
      </c>
      <c r="K190" s="91" t="s">
        <v>597</v>
      </c>
      <c r="L190" s="93" t="s">
        <v>160</v>
      </c>
      <c r="M190" s="93" t="s">
        <v>252</v>
      </c>
      <c r="N190" s="152" t="s">
        <v>282</v>
      </c>
      <c r="Q190" s="117" t="s">
        <v>364</v>
      </c>
      <c r="R190" s="91" t="s">
        <v>499</v>
      </c>
      <c r="S190" s="109" t="s">
        <v>227</v>
      </c>
      <c r="T190" s="114" t="s">
        <v>227</v>
      </c>
      <c r="V190" s="69"/>
      <c r="W190" s="69"/>
    </row>
    <row r="191" spans="1:76">
      <c r="J191" s="117" t="s">
        <v>307</v>
      </c>
      <c r="K191" s="91" t="s">
        <v>598</v>
      </c>
      <c r="L191" s="94" t="s">
        <v>161</v>
      </c>
      <c r="M191" s="94" t="s">
        <v>253</v>
      </c>
      <c r="N191" s="156" t="s">
        <v>294</v>
      </c>
      <c r="Q191" s="117" t="s">
        <v>365</v>
      </c>
      <c r="R191" s="91" t="s">
        <v>509</v>
      </c>
      <c r="S191" s="110" t="s">
        <v>228</v>
      </c>
      <c r="T191" s="115" t="s">
        <v>228</v>
      </c>
      <c r="V191" s="69"/>
      <c r="W191" s="69"/>
    </row>
    <row r="192" spans="1:76">
      <c r="J192" s="117" t="s">
        <v>308</v>
      </c>
      <c r="K192" s="91" t="s">
        <v>599</v>
      </c>
      <c r="L192" s="94" t="s">
        <v>155</v>
      </c>
      <c r="M192" s="94" t="s">
        <v>138</v>
      </c>
      <c r="N192" s="156" t="s">
        <v>155</v>
      </c>
      <c r="Q192" s="117" t="s">
        <v>366</v>
      </c>
      <c r="R192" s="91" t="s">
        <v>501</v>
      </c>
      <c r="S192" s="110" t="s">
        <v>229</v>
      </c>
      <c r="T192" s="115" t="s">
        <v>229</v>
      </c>
      <c r="V192" s="69"/>
      <c r="W192" s="69"/>
    </row>
    <row r="193" spans="10:23">
      <c r="J193" s="117" t="s">
        <v>309</v>
      </c>
      <c r="K193" s="91" t="s">
        <v>600</v>
      </c>
      <c r="L193" s="95" t="s">
        <v>162</v>
      </c>
      <c r="M193" s="95" t="s">
        <v>186</v>
      </c>
      <c r="N193" s="157" t="s">
        <v>196</v>
      </c>
      <c r="Q193" s="117" t="s">
        <v>367</v>
      </c>
      <c r="R193" s="91" t="s">
        <v>502</v>
      </c>
      <c r="S193" s="156" t="s">
        <v>477</v>
      </c>
      <c r="T193" s="103"/>
      <c r="V193" s="69"/>
      <c r="W193" s="69"/>
    </row>
    <row r="194" spans="10:23">
      <c r="J194" s="117" t="s">
        <v>310</v>
      </c>
      <c r="K194" s="91" t="s">
        <v>601</v>
      </c>
      <c r="L194" s="93" t="s">
        <v>163</v>
      </c>
      <c r="M194" s="93" t="s">
        <v>254</v>
      </c>
      <c r="N194" s="152" t="s">
        <v>283</v>
      </c>
      <c r="Q194" s="117" t="s">
        <v>368</v>
      </c>
      <c r="R194" s="91" t="s">
        <v>503</v>
      </c>
      <c r="S194" s="154" t="s">
        <v>227</v>
      </c>
      <c r="T194" s="103"/>
      <c r="V194" s="69"/>
      <c r="W194" s="69"/>
    </row>
    <row r="195" spans="10:23">
      <c r="J195" s="117" t="s">
        <v>311</v>
      </c>
      <c r="K195" s="91" t="s">
        <v>602</v>
      </c>
      <c r="L195" s="93" t="s">
        <v>164</v>
      </c>
      <c r="M195" s="93" t="s">
        <v>255</v>
      </c>
      <c r="N195" s="152" t="s">
        <v>284</v>
      </c>
      <c r="Q195" s="117" t="s">
        <v>369</v>
      </c>
      <c r="R195" s="91" t="s">
        <v>510</v>
      </c>
      <c r="S195" s="155" t="s">
        <v>228</v>
      </c>
      <c r="T195" s="103"/>
      <c r="V195" s="69"/>
      <c r="W195" s="69"/>
    </row>
    <row r="196" spans="10:23">
      <c r="J196" s="117" t="s">
        <v>312</v>
      </c>
      <c r="K196" s="91" t="s">
        <v>603</v>
      </c>
      <c r="L196" s="93" t="s">
        <v>165</v>
      </c>
      <c r="M196" s="93" t="s">
        <v>256</v>
      </c>
      <c r="N196" s="152" t="s">
        <v>285</v>
      </c>
      <c r="Q196" s="117" t="s">
        <v>370</v>
      </c>
      <c r="R196" s="91" t="s">
        <v>505</v>
      </c>
      <c r="S196" s="155" t="s">
        <v>229</v>
      </c>
      <c r="T196" s="103"/>
      <c r="V196" s="69"/>
      <c r="W196" s="69"/>
    </row>
    <row r="197" spans="10:23">
      <c r="J197" s="117" t="s">
        <v>313</v>
      </c>
      <c r="K197" s="91" t="s">
        <v>604</v>
      </c>
      <c r="L197" s="93" t="s">
        <v>166</v>
      </c>
      <c r="M197" s="93" t="s">
        <v>257</v>
      </c>
      <c r="N197" s="152" t="s">
        <v>286</v>
      </c>
      <c r="Q197" s="117" t="s">
        <v>371</v>
      </c>
      <c r="R197" s="91" t="s">
        <v>506</v>
      </c>
      <c r="S197" s="156" t="s">
        <v>155</v>
      </c>
      <c r="T197" s="94" t="s">
        <v>138</v>
      </c>
    </row>
    <row r="198" spans="10:23">
      <c r="J198" s="117" t="s">
        <v>314</v>
      </c>
      <c r="K198" s="91" t="s">
        <v>605</v>
      </c>
      <c r="L198" s="93" t="s">
        <v>167</v>
      </c>
      <c r="M198" s="93" t="s">
        <v>187</v>
      </c>
      <c r="N198" s="152" t="s">
        <v>197</v>
      </c>
    </row>
    <row r="199" spans="10:23">
      <c r="J199" s="117" t="s">
        <v>315</v>
      </c>
      <c r="K199" s="91" t="s">
        <v>606</v>
      </c>
      <c r="L199" s="94" t="s">
        <v>168</v>
      </c>
      <c r="M199" s="94" t="s">
        <v>258</v>
      </c>
      <c r="N199" s="156" t="s">
        <v>295</v>
      </c>
    </row>
    <row r="200" spans="10:23">
      <c r="J200" s="118" t="s">
        <v>316</v>
      </c>
      <c r="K200" s="91" t="s">
        <v>607</v>
      </c>
      <c r="L200" s="93" t="s">
        <v>236</v>
      </c>
      <c r="M200" s="93" t="s">
        <v>188</v>
      </c>
      <c r="N200" s="152" t="s">
        <v>287</v>
      </c>
      <c r="Q200" s="90" t="s">
        <v>247</v>
      </c>
      <c r="S200" s="153" t="s">
        <v>379</v>
      </c>
    </row>
    <row r="201" spans="10:23">
      <c r="J201" s="118" t="s">
        <v>317</v>
      </c>
      <c r="K201" s="91" t="s">
        <v>608</v>
      </c>
      <c r="L201" s="94" t="s">
        <v>237</v>
      </c>
      <c r="M201" s="94" t="s">
        <v>259</v>
      </c>
      <c r="N201" s="156" t="s">
        <v>297</v>
      </c>
      <c r="Q201" s="117" t="s">
        <v>301</v>
      </c>
      <c r="R201" s="91" t="s">
        <v>494</v>
      </c>
      <c r="S201" s="103" t="s">
        <v>274</v>
      </c>
    </row>
    <row r="202" spans="10:23">
      <c r="J202" s="118" t="s">
        <v>318</v>
      </c>
      <c r="K202" s="91" t="s">
        <v>609</v>
      </c>
      <c r="L202" s="93" t="s">
        <v>238</v>
      </c>
      <c r="M202" s="93" t="s">
        <v>189</v>
      </c>
      <c r="N202" s="152" t="s">
        <v>288</v>
      </c>
      <c r="Q202" s="117" t="s">
        <v>374</v>
      </c>
      <c r="R202" s="91" t="s">
        <v>507</v>
      </c>
      <c r="S202" s="152" t="s">
        <v>155</v>
      </c>
    </row>
    <row r="203" spans="10:23">
      <c r="J203" s="118" t="s">
        <v>319</v>
      </c>
      <c r="K203" s="91" t="s">
        <v>610</v>
      </c>
      <c r="L203" s="94" t="s">
        <v>239</v>
      </c>
      <c r="M203" s="94" t="s">
        <v>260</v>
      </c>
      <c r="N203" s="156" t="s">
        <v>296</v>
      </c>
      <c r="Q203" s="117" t="s">
        <v>140</v>
      </c>
      <c r="R203" s="91" t="s">
        <v>508</v>
      </c>
      <c r="S203" s="114" t="s">
        <v>227</v>
      </c>
    </row>
    <row r="204" spans="10:23">
      <c r="J204" s="118" t="s">
        <v>320</v>
      </c>
      <c r="K204" s="91" t="s">
        <v>611</v>
      </c>
      <c r="L204" s="93" t="s">
        <v>242</v>
      </c>
      <c r="M204" s="93" t="s">
        <v>190</v>
      </c>
      <c r="N204" s="152" t="s">
        <v>289</v>
      </c>
      <c r="Q204" s="117" t="s">
        <v>362</v>
      </c>
      <c r="R204" s="91" t="s">
        <v>497</v>
      </c>
      <c r="S204" s="115" t="s">
        <v>228</v>
      </c>
    </row>
    <row r="205" spans="10:23">
      <c r="J205" s="118" t="s">
        <v>321</v>
      </c>
      <c r="K205" s="91" t="s">
        <v>612</v>
      </c>
      <c r="L205" s="94" t="s">
        <v>240</v>
      </c>
      <c r="M205" s="94" t="s">
        <v>261</v>
      </c>
      <c r="N205" s="156" t="s">
        <v>298</v>
      </c>
      <c r="Q205" s="117" t="s">
        <v>363</v>
      </c>
      <c r="R205" s="91" t="s">
        <v>498</v>
      </c>
      <c r="S205" s="115" t="s">
        <v>229</v>
      </c>
    </row>
    <row r="206" spans="10:23">
      <c r="J206" s="118" t="s">
        <v>322</v>
      </c>
      <c r="K206" s="91" t="s">
        <v>613</v>
      </c>
      <c r="L206" s="93" t="s">
        <v>241</v>
      </c>
      <c r="M206" s="93" t="s">
        <v>191</v>
      </c>
      <c r="N206" s="152" t="s">
        <v>198</v>
      </c>
      <c r="Q206" s="117" t="s">
        <v>364</v>
      </c>
      <c r="R206" s="91" t="s">
        <v>499</v>
      </c>
      <c r="S206" s="154" t="s">
        <v>227</v>
      </c>
    </row>
    <row r="207" spans="10:23">
      <c r="J207" s="118" t="s">
        <v>323</v>
      </c>
      <c r="K207" s="91" t="s">
        <v>614</v>
      </c>
      <c r="L207" s="96" t="s">
        <v>169</v>
      </c>
      <c r="M207" s="96" t="s">
        <v>262</v>
      </c>
      <c r="N207" s="158" t="s">
        <v>199</v>
      </c>
      <c r="Q207" s="117" t="s">
        <v>365</v>
      </c>
      <c r="R207" s="91" t="s">
        <v>509</v>
      </c>
      <c r="S207" s="155" t="s">
        <v>228</v>
      </c>
    </row>
    <row r="208" spans="10:23">
      <c r="J208" s="118" t="s">
        <v>324</v>
      </c>
      <c r="K208" s="91" t="s">
        <v>615</v>
      </c>
      <c r="L208" s="94" t="s">
        <v>170</v>
      </c>
      <c r="M208" s="94" t="s">
        <v>263</v>
      </c>
      <c r="N208" s="156" t="s">
        <v>200</v>
      </c>
      <c r="Q208" s="117" t="s">
        <v>366</v>
      </c>
      <c r="R208" s="91" t="s">
        <v>501</v>
      </c>
      <c r="S208" s="155" t="s">
        <v>229</v>
      </c>
    </row>
    <row r="209" spans="10:22">
      <c r="J209" s="118" t="s">
        <v>325</v>
      </c>
      <c r="K209" s="91" t="s">
        <v>544</v>
      </c>
      <c r="L209" s="94" t="s">
        <v>171</v>
      </c>
      <c r="M209" s="94" t="s">
        <v>264</v>
      </c>
      <c r="N209" s="156" t="s">
        <v>290</v>
      </c>
      <c r="Q209" s="117" t="s">
        <v>367</v>
      </c>
      <c r="R209" s="91" t="s">
        <v>502</v>
      </c>
      <c r="S209" s="104" t="s">
        <v>632</v>
      </c>
    </row>
    <row r="210" spans="10:22">
      <c r="J210" s="118" t="s">
        <v>326</v>
      </c>
      <c r="K210" s="91" t="s">
        <v>545</v>
      </c>
      <c r="L210" s="94" t="s">
        <v>454</v>
      </c>
      <c r="M210" s="94" t="s">
        <v>455</v>
      </c>
      <c r="N210" s="156" t="s">
        <v>456</v>
      </c>
      <c r="Q210" s="117" t="s">
        <v>368</v>
      </c>
      <c r="R210" s="91" t="s">
        <v>503</v>
      </c>
      <c r="S210" s="103"/>
    </row>
    <row r="211" spans="10:22">
      <c r="J211" s="118" t="s">
        <v>327</v>
      </c>
      <c r="K211" s="91" t="s">
        <v>546</v>
      </c>
      <c r="L211" s="94" t="s">
        <v>457</v>
      </c>
      <c r="M211" s="94" t="s">
        <v>458</v>
      </c>
      <c r="N211" s="156" t="s">
        <v>459</v>
      </c>
      <c r="Q211" s="117" t="s">
        <v>369</v>
      </c>
      <c r="R211" s="91" t="s">
        <v>510</v>
      </c>
      <c r="S211" s="103"/>
    </row>
    <row r="212" spans="10:22">
      <c r="J212" s="118" t="s">
        <v>328</v>
      </c>
      <c r="K212" s="91" t="s">
        <v>547</v>
      </c>
      <c r="L212" s="94" t="s">
        <v>460</v>
      </c>
      <c r="M212" s="94" t="s">
        <v>461</v>
      </c>
      <c r="N212" s="156" t="s">
        <v>462</v>
      </c>
      <c r="Q212" s="117" t="s">
        <v>370</v>
      </c>
      <c r="R212" s="91" t="s">
        <v>505</v>
      </c>
      <c r="S212" s="103"/>
    </row>
    <row r="213" spans="10:22">
      <c r="J213" s="118" t="s">
        <v>5</v>
      </c>
      <c r="K213" s="91" t="s">
        <v>548</v>
      </c>
      <c r="L213" s="94" t="s">
        <v>463</v>
      </c>
      <c r="M213" s="94" t="s">
        <v>464</v>
      </c>
      <c r="N213" s="156" t="s">
        <v>465</v>
      </c>
      <c r="Q213" s="117" t="s">
        <v>371</v>
      </c>
      <c r="R213" s="91" t="s">
        <v>506</v>
      </c>
      <c r="S213" s="152" t="s">
        <v>155</v>
      </c>
    </row>
    <row r="214" spans="10:22">
      <c r="J214" s="118" t="s">
        <v>329</v>
      </c>
      <c r="K214" s="92" t="s">
        <v>549</v>
      </c>
      <c r="L214" s="94" t="s">
        <v>466</v>
      </c>
      <c r="M214" s="94" t="s">
        <v>467</v>
      </c>
      <c r="N214" s="156" t="s">
        <v>468</v>
      </c>
    </row>
    <row r="215" spans="10:22">
      <c r="J215" s="118" t="s">
        <v>330</v>
      </c>
      <c r="K215" s="91" t="s">
        <v>550</v>
      </c>
      <c r="L215" s="103" t="s">
        <v>138</v>
      </c>
      <c r="M215" s="156" t="s">
        <v>138</v>
      </c>
      <c r="N215" s="103" t="s">
        <v>138</v>
      </c>
    </row>
    <row r="216" spans="10:22">
      <c r="J216" s="118" t="s">
        <v>331</v>
      </c>
      <c r="K216" s="91" t="s">
        <v>551</v>
      </c>
      <c r="L216" s="103" t="s">
        <v>174</v>
      </c>
      <c r="M216" s="108" t="s">
        <v>267</v>
      </c>
      <c r="N216" s="103"/>
      <c r="Q216" s="90" t="s">
        <v>248</v>
      </c>
      <c r="T216" s="160" t="s">
        <v>378</v>
      </c>
      <c r="V216" s="160" t="s">
        <v>378</v>
      </c>
    </row>
    <row r="217" spans="10:22">
      <c r="J217" s="118" t="s">
        <v>332</v>
      </c>
      <c r="K217" s="91" t="s">
        <v>552</v>
      </c>
      <c r="L217" s="103" t="s">
        <v>150</v>
      </c>
      <c r="M217" s="108" t="s">
        <v>150</v>
      </c>
      <c r="N217" s="103" t="s">
        <v>150</v>
      </c>
      <c r="Q217" s="117" t="s">
        <v>301</v>
      </c>
      <c r="R217" s="91" t="s">
        <v>494</v>
      </c>
      <c r="S217" s="103" t="s">
        <v>274</v>
      </c>
      <c r="T217" s="108" t="s">
        <v>274</v>
      </c>
      <c r="U217" s="108" t="s">
        <v>274</v>
      </c>
      <c r="V217" s="108" t="s">
        <v>274</v>
      </c>
    </row>
    <row r="218" spans="10:22">
      <c r="J218" s="118" t="s">
        <v>333</v>
      </c>
      <c r="K218" s="91" t="s">
        <v>553</v>
      </c>
      <c r="L218" s="103" t="s">
        <v>175</v>
      </c>
      <c r="M218" s="108" t="s">
        <v>175</v>
      </c>
      <c r="N218" s="103"/>
      <c r="Q218" s="117" t="s">
        <v>376</v>
      </c>
      <c r="R218" s="91" t="s">
        <v>511</v>
      </c>
      <c r="S218" s="103" t="s">
        <v>138</v>
      </c>
      <c r="T218" s="108" t="s">
        <v>274</v>
      </c>
      <c r="U218" s="108" t="s">
        <v>299</v>
      </c>
      <c r="V218" s="108" t="s">
        <v>300</v>
      </c>
    </row>
    <row r="219" spans="10:22">
      <c r="J219" s="118" t="s">
        <v>334</v>
      </c>
      <c r="K219" s="91" t="s">
        <v>554</v>
      </c>
      <c r="L219" s="103" t="s">
        <v>150</v>
      </c>
      <c r="M219" s="108" t="s">
        <v>150</v>
      </c>
      <c r="N219" s="103" t="s">
        <v>150</v>
      </c>
      <c r="Q219" s="117" t="s">
        <v>140</v>
      </c>
      <c r="R219" s="91" t="s">
        <v>508</v>
      </c>
      <c r="S219" s="114" t="s">
        <v>227</v>
      </c>
      <c r="T219" s="109" t="s">
        <v>227</v>
      </c>
      <c r="U219" s="109" t="s">
        <v>227</v>
      </c>
      <c r="V219" s="109" t="s">
        <v>227</v>
      </c>
    </row>
    <row r="220" spans="10:22">
      <c r="J220" s="118" t="s">
        <v>335</v>
      </c>
      <c r="K220" s="91" t="s">
        <v>555</v>
      </c>
      <c r="L220" s="94" t="s">
        <v>150</v>
      </c>
      <c r="M220" s="94" t="s">
        <v>151</v>
      </c>
      <c r="N220" s="156" t="s">
        <v>150</v>
      </c>
      <c r="Q220" s="117" t="s">
        <v>362</v>
      </c>
      <c r="R220" s="91" t="s">
        <v>497</v>
      </c>
      <c r="S220" s="115" t="s">
        <v>228</v>
      </c>
      <c r="T220" s="110" t="s">
        <v>228</v>
      </c>
      <c r="U220" s="110" t="s">
        <v>228</v>
      </c>
      <c r="V220" s="110" t="s">
        <v>228</v>
      </c>
    </row>
    <row r="221" spans="10:22">
      <c r="J221" s="118" t="s">
        <v>336</v>
      </c>
      <c r="K221" s="91" t="s">
        <v>556</v>
      </c>
      <c r="L221" s="162" t="s">
        <v>446</v>
      </c>
      <c r="M221" s="162" t="s">
        <v>447</v>
      </c>
      <c r="N221" s="163" t="s">
        <v>470</v>
      </c>
      <c r="Q221" s="117" t="s">
        <v>363</v>
      </c>
      <c r="R221" s="91" t="s">
        <v>498</v>
      </c>
      <c r="S221" s="115" t="s">
        <v>229</v>
      </c>
      <c r="T221" s="110" t="s">
        <v>229</v>
      </c>
      <c r="U221" s="110" t="s">
        <v>229</v>
      </c>
      <c r="V221" s="110" t="s">
        <v>229</v>
      </c>
    </row>
    <row r="222" spans="10:22">
      <c r="J222" s="118" t="s">
        <v>337</v>
      </c>
      <c r="K222" s="91" t="s">
        <v>557</v>
      </c>
      <c r="L222" s="94" t="s">
        <v>443</v>
      </c>
      <c r="M222" s="94" t="s">
        <v>444</v>
      </c>
      <c r="N222" s="156" t="s">
        <v>469</v>
      </c>
      <c r="Q222" s="117" t="s">
        <v>364</v>
      </c>
      <c r="R222" s="91" t="s">
        <v>499</v>
      </c>
      <c r="S222" s="114" t="s">
        <v>227</v>
      </c>
      <c r="T222" s="109" t="s">
        <v>227</v>
      </c>
      <c r="U222" s="109" t="s">
        <v>227</v>
      </c>
      <c r="V222" s="109" t="s">
        <v>227</v>
      </c>
    </row>
    <row r="223" spans="10:22">
      <c r="J223" s="118" t="s">
        <v>338</v>
      </c>
      <c r="K223" s="91" t="s">
        <v>558</v>
      </c>
      <c r="L223" s="94" t="s">
        <v>150</v>
      </c>
      <c r="M223" s="94" t="s">
        <v>151</v>
      </c>
      <c r="N223" s="156" t="s">
        <v>150</v>
      </c>
      <c r="Q223" s="117" t="s">
        <v>365</v>
      </c>
      <c r="R223" s="91" t="s">
        <v>509</v>
      </c>
      <c r="S223" s="115" t="s">
        <v>228</v>
      </c>
      <c r="T223" s="110" t="s">
        <v>228</v>
      </c>
      <c r="U223" s="110" t="s">
        <v>228</v>
      </c>
      <c r="V223" s="110" t="s">
        <v>228</v>
      </c>
    </row>
    <row r="224" spans="10:22">
      <c r="J224" s="118" t="s">
        <v>339</v>
      </c>
      <c r="K224" s="91" t="s">
        <v>559</v>
      </c>
      <c r="L224" s="94">
        <v>21</v>
      </c>
      <c r="M224" s="94">
        <v>31</v>
      </c>
      <c r="N224" s="156" t="s">
        <v>291</v>
      </c>
      <c r="Q224" s="117" t="s">
        <v>366</v>
      </c>
      <c r="R224" s="91" t="s">
        <v>501</v>
      </c>
      <c r="S224" s="115" t="s">
        <v>229</v>
      </c>
      <c r="T224" s="110" t="s">
        <v>229</v>
      </c>
      <c r="U224" s="110" t="s">
        <v>229</v>
      </c>
      <c r="V224" s="110" t="s">
        <v>229</v>
      </c>
    </row>
    <row r="225" spans="10:22">
      <c r="J225" s="118" t="s">
        <v>340</v>
      </c>
      <c r="K225" s="91" t="s">
        <v>560</v>
      </c>
      <c r="L225" s="94" t="s">
        <v>176</v>
      </c>
      <c r="M225" s="94" t="s">
        <v>268</v>
      </c>
      <c r="N225" s="156" t="s">
        <v>201</v>
      </c>
      <c r="Q225" s="117" t="s">
        <v>367</v>
      </c>
      <c r="R225" s="91" t="s">
        <v>502</v>
      </c>
      <c r="S225" s="103" t="s">
        <v>631</v>
      </c>
      <c r="T225" s="156" t="s">
        <v>477</v>
      </c>
      <c r="U225" s="103" t="s">
        <v>631</v>
      </c>
      <c r="V225" s="156" t="s">
        <v>477</v>
      </c>
    </row>
    <row r="226" spans="10:22">
      <c r="J226" s="118" t="s">
        <v>341</v>
      </c>
      <c r="K226" s="91" t="s">
        <v>561</v>
      </c>
      <c r="L226" s="94" t="s">
        <v>177</v>
      </c>
      <c r="M226" s="94" t="s">
        <v>195</v>
      </c>
      <c r="N226" s="156" t="s">
        <v>202</v>
      </c>
      <c r="Q226" s="117" t="s">
        <v>368</v>
      </c>
      <c r="R226" s="91" t="s">
        <v>503</v>
      </c>
      <c r="S226" s="103"/>
      <c r="T226" s="154" t="s">
        <v>227</v>
      </c>
      <c r="U226" s="103"/>
      <c r="V226" s="154" t="s">
        <v>227</v>
      </c>
    </row>
    <row r="227" spans="10:22">
      <c r="J227" s="118" t="s">
        <v>342</v>
      </c>
      <c r="K227" s="91" t="s">
        <v>562</v>
      </c>
      <c r="L227" s="94" t="s">
        <v>448</v>
      </c>
      <c r="M227" s="94" t="s">
        <v>449</v>
      </c>
      <c r="N227" s="156" t="s">
        <v>203</v>
      </c>
      <c r="Q227" s="117" t="s">
        <v>369</v>
      </c>
      <c r="R227" s="91" t="s">
        <v>510</v>
      </c>
      <c r="S227" s="103"/>
      <c r="T227" s="155" t="s">
        <v>228</v>
      </c>
      <c r="U227" s="103"/>
      <c r="V227" s="155" t="s">
        <v>228</v>
      </c>
    </row>
    <row r="228" spans="10:22">
      <c r="J228" s="118" t="s">
        <v>343</v>
      </c>
      <c r="K228" s="91" t="s">
        <v>563</v>
      </c>
      <c r="L228" s="94">
        <v>210001</v>
      </c>
      <c r="M228" s="94">
        <v>210002</v>
      </c>
      <c r="N228" s="156">
        <v>210003</v>
      </c>
      <c r="Q228" s="117" t="s">
        <v>370</v>
      </c>
      <c r="R228" s="91" t="s">
        <v>505</v>
      </c>
      <c r="S228" s="103"/>
      <c r="T228" s="155" t="s">
        <v>229</v>
      </c>
      <c r="U228" s="103"/>
      <c r="V228" s="155" t="s">
        <v>229</v>
      </c>
    </row>
    <row r="229" spans="10:22">
      <c r="J229" s="118" t="s">
        <v>344</v>
      </c>
      <c r="K229" s="91" t="s">
        <v>564</v>
      </c>
      <c r="L229" s="94" t="s">
        <v>231</v>
      </c>
      <c r="M229" s="94" t="s">
        <v>451</v>
      </c>
      <c r="N229" s="156" t="s">
        <v>204</v>
      </c>
      <c r="Q229" s="117" t="s">
        <v>371</v>
      </c>
      <c r="R229" s="91" t="s">
        <v>506</v>
      </c>
      <c r="S229" s="103" t="s">
        <v>138</v>
      </c>
      <c r="T229" s="156" t="s">
        <v>155</v>
      </c>
      <c r="U229" s="103" t="s">
        <v>138</v>
      </c>
      <c r="V229" s="156" t="s">
        <v>155</v>
      </c>
    </row>
    <row r="230" spans="10:22">
      <c r="J230" s="118" t="s">
        <v>345</v>
      </c>
      <c r="K230" s="91" t="s">
        <v>565</v>
      </c>
      <c r="L230" s="94">
        <v>310001</v>
      </c>
      <c r="M230" s="94">
        <v>310002</v>
      </c>
      <c r="N230" s="156">
        <v>310003</v>
      </c>
    </row>
    <row r="231" spans="10:22">
      <c r="J231" s="118" t="s">
        <v>346</v>
      </c>
      <c r="K231" s="91" t="s">
        <v>566</v>
      </c>
      <c r="L231" s="94" t="s">
        <v>232</v>
      </c>
      <c r="M231" s="94" t="s">
        <v>453</v>
      </c>
      <c r="N231" s="156" t="s">
        <v>205</v>
      </c>
    </row>
    <row r="232" spans="10:22">
      <c r="J232" s="118" t="s">
        <v>347</v>
      </c>
      <c r="K232" s="91" t="s">
        <v>567</v>
      </c>
      <c r="L232" s="94">
        <v>210003</v>
      </c>
      <c r="M232" s="94" t="s">
        <v>272</v>
      </c>
      <c r="N232" s="156">
        <v>210003</v>
      </c>
    </row>
    <row r="233" spans="10:22">
      <c r="J233" s="118" t="s">
        <v>348</v>
      </c>
      <c r="K233" s="91" t="s">
        <v>568</v>
      </c>
      <c r="L233" s="94">
        <v>210002</v>
      </c>
      <c r="M233" s="94">
        <v>210003</v>
      </c>
      <c r="N233" s="156">
        <v>210004</v>
      </c>
    </row>
    <row r="234" spans="10:22">
      <c r="J234" s="118" t="s">
        <v>349</v>
      </c>
      <c r="K234" s="91" t="s">
        <v>569</v>
      </c>
      <c r="L234" s="94">
        <v>210003</v>
      </c>
      <c r="M234" s="94">
        <v>210004</v>
      </c>
      <c r="N234" s="156">
        <v>210005</v>
      </c>
    </row>
    <row r="235" spans="10:22">
      <c r="J235" s="118" t="s">
        <v>350</v>
      </c>
      <c r="K235" s="91" t="s">
        <v>570</v>
      </c>
      <c r="L235" s="94" t="s">
        <v>234</v>
      </c>
      <c r="M235" s="94" t="s">
        <v>273</v>
      </c>
      <c r="N235" s="156">
        <v>310003</v>
      </c>
    </row>
    <row r="236" spans="10:22">
      <c r="J236" s="118" t="s">
        <v>351</v>
      </c>
      <c r="K236" s="91" t="s">
        <v>571</v>
      </c>
      <c r="L236" s="94">
        <v>310002</v>
      </c>
      <c r="M236" s="94">
        <v>310003</v>
      </c>
      <c r="N236" s="156">
        <v>310004</v>
      </c>
    </row>
    <row r="237" spans="10:22">
      <c r="J237" s="118" t="s">
        <v>352</v>
      </c>
      <c r="K237" s="91" t="s">
        <v>572</v>
      </c>
      <c r="L237" s="94">
        <v>310003</v>
      </c>
      <c r="M237" s="94">
        <v>310004</v>
      </c>
      <c r="N237" s="156">
        <v>310005</v>
      </c>
    </row>
    <row r="238" spans="10:22">
      <c r="J238" s="118" t="s">
        <v>353</v>
      </c>
      <c r="K238" s="91" t="s">
        <v>573</v>
      </c>
      <c r="L238" s="94" t="s">
        <v>634</v>
      </c>
      <c r="M238" s="94" t="s">
        <v>638</v>
      </c>
      <c r="N238" s="156" t="s">
        <v>639</v>
      </c>
    </row>
    <row r="239" spans="10:22">
      <c r="J239" s="118" t="s">
        <v>354</v>
      </c>
      <c r="K239" s="91" t="s">
        <v>574</v>
      </c>
      <c r="L239" s="94" t="s">
        <v>638</v>
      </c>
      <c r="M239" s="94" t="s">
        <v>639</v>
      </c>
      <c r="N239" s="156" t="s">
        <v>640</v>
      </c>
    </row>
    <row r="240" spans="10:22">
      <c r="J240" s="118" t="s">
        <v>355</v>
      </c>
      <c r="K240" s="91" t="s">
        <v>575</v>
      </c>
      <c r="L240" s="94" t="s">
        <v>639</v>
      </c>
      <c r="M240" s="94" t="s">
        <v>640</v>
      </c>
      <c r="N240" s="156" t="s">
        <v>642</v>
      </c>
    </row>
    <row r="241" spans="10:14">
      <c r="J241" s="118" t="s">
        <v>356</v>
      </c>
      <c r="K241" s="91" t="s">
        <v>576</v>
      </c>
      <c r="L241" s="94" t="s">
        <v>155</v>
      </c>
      <c r="M241" s="94" t="s">
        <v>274</v>
      </c>
      <c r="N241" s="156" t="s">
        <v>23</v>
      </c>
    </row>
    <row r="242" spans="10:14">
      <c r="J242" s="118" t="s">
        <v>357</v>
      </c>
      <c r="K242" s="91" t="s">
        <v>577</v>
      </c>
      <c r="L242" s="94" t="s">
        <v>179</v>
      </c>
      <c r="M242" s="94" t="s">
        <v>275</v>
      </c>
      <c r="N242" s="156" t="s">
        <v>292</v>
      </c>
    </row>
    <row r="243" spans="10:14">
      <c r="J243" s="118" t="s">
        <v>358</v>
      </c>
      <c r="K243" s="91" t="s">
        <v>578</v>
      </c>
      <c r="L243" s="94" t="s">
        <v>155</v>
      </c>
      <c r="M243" s="93" t="s">
        <v>138</v>
      </c>
      <c r="N243" s="156" t="s">
        <v>155</v>
      </c>
    </row>
    <row r="244" spans="10:14">
      <c r="J244" s="118" t="s">
        <v>359</v>
      </c>
      <c r="K244" s="91" t="s">
        <v>579</v>
      </c>
      <c r="L244" s="94" t="s">
        <v>180</v>
      </c>
      <c r="M244" s="94" t="s">
        <v>276</v>
      </c>
      <c r="N244" s="156" t="s">
        <v>206</v>
      </c>
    </row>
    <row r="245" spans="10:14">
      <c r="J245" s="118" t="s">
        <v>360</v>
      </c>
      <c r="K245" s="91" t="s">
        <v>580</v>
      </c>
      <c r="L245" s="93" t="s">
        <v>181</v>
      </c>
      <c r="M245" s="93" t="s">
        <v>277</v>
      </c>
      <c r="N245" s="152" t="s">
        <v>293</v>
      </c>
    </row>
    <row r="246" spans="10:14">
      <c r="J246" s="118" t="s">
        <v>361</v>
      </c>
      <c r="K246" s="91" t="s">
        <v>581</v>
      </c>
      <c r="L246" s="94" t="s">
        <v>182</v>
      </c>
      <c r="M246" s="94" t="s">
        <v>278</v>
      </c>
      <c r="N246" s="111" t="s">
        <v>154</v>
      </c>
    </row>
    <row r="247" spans="10:14">
      <c r="J247" s="118" t="s">
        <v>140</v>
      </c>
      <c r="K247" s="91" t="s">
        <v>582</v>
      </c>
      <c r="L247" s="93" t="s">
        <v>183</v>
      </c>
      <c r="M247" s="93" t="s">
        <v>183</v>
      </c>
      <c r="N247" s="109" t="s">
        <v>227</v>
      </c>
    </row>
    <row r="248" spans="10:14">
      <c r="J248" s="118" t="s">
        <v>362</v>
      </c>
      <c r="K248" s="91" t="s">
        <v>583</v>
      </c>
      <c r="L248" s="94" t="s">
        <v>184</v>
      </c>
      <c r="M248" s="94" t="s">
        <v>184</v>
      </c>
      <c r="N248" s="110" t="s">
        <v>228</v>
      </c>
    </row>
    <row r="249" spans="10:14">
      <c r="J249" s="118" t="s">
        <v>363</v>
      </c>
      <c r="K249" s="91" t="s">
        <v>584</v>
      </c>
      <c r="L249" s="94" t="s">
        <v>138</v>
      </c>
      <c r="M249" s="94" t="s">
        <v>138</v>
      </c>
      <c r="N249" s="110" t="s">
        <v>229</v>
      </c>
    </row>
    <row r="250" spans="10:14">
      <c r="J250" s="118" t="s">
        <v>364</v>
      </c>
      <c r="K250" s="91" t="s">
        <v>585</v>
      </c>
      <c r="L250" s="114" t="s">
        <v>227</v>
      </c>
      <c r="M250" s="154" t="s">
        <v>227</v>
      </c>
      <c r="N250" s="154" t="s">
        <v>227</v>
      </c>
    </row>
    <row r="251" spans="10:14">
      <c r="J251" s="118" t="s">
        <v>365</v>
      </c>
      <c r="K251" s="91" t="s">
        <v>513</v>
      </c>
      <c r="L251" s="115" t="s">
        <v>228</v>
      </c>
      <c r="M251" s="155" t="s">
        <v>228</v>
      </c>
      <c r="N251" s="155" t="s">
        <v>228</v>
      </c>
    </row>
    <row r="252" spans="10:14">
      <c r="J252" s="118" t="s">
        <v>366</v>
      </c>
      <c r="K252" s="91" t="s">
        <v>586</v>
      </c>
      <c r="L252" s="115" t="s">
        <v>229</v>
      </c>
      <c r="M252" s="155" t="s">
        <v>229</v>
      </c>
      <c r="N252" s="155" t="s">
        <v>229</v>
      </c>
    </row>
    <row r="253" spans="10:14">
      <c r="J253" s="118" t="s">
        <v>367</v>
      </c>
      <c r="K253" s="91" t="s">
        <v>587</v>
      </c>
      <c r="L253" s="94" t="s">
        <v>631</v>
      </c>
      <c r="M253" s="94" t="s">
        <v>631</v>
      </c>
      <c r="N253" s="94" t="s">
        <v>631</v>
      </c>
    </row>
    <row r="254" spans="10:14">
      <c r="J254" s="118" t="s">
        <v>368</v>
      </c>
      <c r="K254" s="91" t="s">
        <v>588</v>
      </c>
      <c r="L254" s="115"/>
      <c r="M254" s="115"/>
      <c r="N254" s="115"/>
    </row>
    <row r="255" spans="10:14">
      <c r="J255" s="118" t="s">
        <v>369</v>
      </c>
      <c r="K255" s="91" t="s">
        <v>589</v>
      </c>
      <c r="L255" s="115"/>
      <c r="M255" s="115"/>
      <c r="N255" s="115"/>
    </row>
    <row r="256" spans="10:14">
      <c r="J256" s="118" t="s">
        <v>370</v>
      </c>
      <c r="K256" s="91" t="s">
        <v>590</v>
      </c>
      <c r="L256" s="115"/>
      <c r="M256" s="115"/>
      <c r="N256" s="115"/>
    </row>
    <row r="257" spans="10:14">
      <c r="J257" s="118" t="s">
        <v>371</v>
      </c>
      <c r="K257" s="91" t="s">
        <v>591</v>
      </c>
      <c r="L257" s="104" t="s">
        <v>155</v>
      </c>
      <c r="M257" s="152" t="s">
        <v>155</v>
      </c>
      <c r="N257" s="152" t="s">
        <v>155</v>
      </c>
    </row>
    <row r="284" spans="1:76" s="116" customFormat="1" ht="13.5" customHeight="1">
      <c r="A284" s="105"/>
      <c r="B284" s="106" t="s">
        <v>417</v>
      </c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</row>
    <row r="286" spans="1:76">
      <c r="J286" s="89" t="s">
        <v>141</v>
      </c>
      <c r="L286" s="153" t="s">
        <v>380</v>
      </c>
      <c r="M286" s="153" t="s">
        <v>380</v>
      </c>
      <c r="N286" s="153" t="s">
        <v>379</v>
      </c>
      <c r="Q286" s="90" t="s">
        <v>246</v>
      </c>
      <c r="T286" s="160" t="s">
        <v>378</v>
      </c>
      <c r="U286" s="69"/>
      <c r="Z286" s="90"/>
    </row>
    <row r="287" spans="1:76">
      <c r="J287" s="117" t="s">
        <v>301</v>
      </c>
      <c r="K287" s="91" t="s">
        <v>592</v>
      </c>
      <c r="L287" s="94" t="s">
        <v>138</v>
      </c>
      <c r="M287" s="94" t="s">
        <v>155</v>
      </c>
      <c r="N287" s="104" t="s">
        <v>274</v>
      </c>
      <c r="Q287" s="117" t="s">
        <v>301</v>
      </c>
      <c r="R287" s="91" t="s">
        <v>494</v>
      </c>
      <c r="S287" s="108" t="s">
        <v>274</v>
      </c>
      <c r="T287" s="108" t="s">
        <v>274</v>
      </c>
      <c r="U287" s="69"/>
      <c r="V287" s="90"/>
      <c r="Z287" s="90"/>
      <c r="AA287" s="90"/>
    </row>
    <row r="288" spans="1:76">
      <c r="J288" s="117" t="s">
        <v>302</v>
      </c>
      <c r="K288" s="91" t="s">
        <v>593</v>
      </c>
      <c r="L288" s="94" t="s">
        <v>156</v>
      </c>
      <c r="M288" s="94" t="s">
        <v>185</v>
      </c>
      <c r="N288" s="103" t="s">
        <v>207</v>
      </c>
      <c r="Q288" s="117" t="s">
        <v>373</v>
      </c>
      <c r="R288" s="91" t="s">
        <v>495</v>
      </c>
      <c r="S288" s="108" t="s">
        <v>138</v>
      </c>
      <c r="T288" s="108" t="s">
        <v>155</v>
      </c>
      <c r="U288" s="69"/>
      <c r="V288" s="69"/>
      <c r="Z288" s="69"/>
      <c r="AA288" s="69"/>
    </row>
    <row r="289" spans="10:27">
      <c r="J289" s="117" t="s">
        <v>303</v>
      </c>
      <c r="K289" s="91" t="s">
        <v>594</v>
      </c>
      <c r="L289" s="93" t="s">
        <v>157</v>
      </c>
      <c r="M289" s="93" t="s">
        <v>249</v>
      </c>
      <c r="N289" s="152" t="s">
        <v>279</v>
      </c>
      <c r="Q289" s="117" t="s">
        <v>140</v>
      </c>
      <c r="R289" s="91" t="s">
        <v>508</v>
      </c>
      <c r="S289" s="109" t="s">
        <v>227</v>
      </c>
      <c r="T289" s="109" t="s">
        <v>227</v>
      </c>
      <c r="U289" s="69"/>
      <c r="V289" s="69"/>
      <c r="Z289" s="69"/>
      <c r="AA289" s="69"/>
    </row>
    <row r="290" spans="10:27">
      <c r="J290" s="117" t="s">
        <v>304</v>
      </c>
      <c r="K290" s="91" t="s">
        <v>595</v>
      </c>
      <c r="L290" s="93" t="s">
        <v>158</v>
      </c>
      <c r="M290" s="93" t="s">
        <v>250</v>
      </c>
      <c r="N290" s="152" t="s">
        <v>280</v>
      </c>
      <c r="Q290" s="117" t="s">
        <v>362</v>
      </c>
      <c r="R290" s="91" t="s">
        <v>497</v>
      </c>
      <c r="S290" s="110" t="s">
        <v>228</v>
      </c>
      <c r="T290" s="110" t="s">
        <v>228</v>
      </c>
      <c r="U290" s="69"/>
      <c r="V290" s="69"/>
      <c r="Z290" s="69"/>
      <c r="AA290" s="69"/>
    </row>
    <row r="291" spans="10:27">
      <c r="J291" s="117" t="s">
        <v>305</v>
      </c>
      <c r="K291" s="91" t="s">
        <v>596</v>
      </c>
      <c r="L291" s="93" t="s">
        <v>159</v>
      </c>
      <c r="M291" s="93" t="s">
        <v>251</v>
      </c>
      <c r="N291" s="152" t="s">
        <v>281</v>
      </c>
      <c r="Q291" s="117" t="s">
        <v>363</v>
      </c>
      <c r="R291" s="91" t="s">
        <v>498</v>
      </c>
      <c r="S291" s="110" t="s">
        <v>229</v>
      </c>
      <c r="T291" s="110" t="s">
        <v>229</v>
      </c>
      <c r="U291" s="69"/>
      <c r="V291" s="69"/>
      <c r="Z291" s="69"/>
      <c r="AA291" s="69"/>
    </row>
    <row r="292" spans="10:27">
      <c r="J292" s="117" t="s">
        <v>306</v>
      </c>
      <c r="K292" s="91" t="s">
        <v>597</v>
      </c>
      <c r="L292" s="93" t="s">
        <v>160</v>
      </c>
      <c r="M292" s="93" t="s">
        <v>252</v>
      </c>
      <c r="N292" s="152" t="s">
        <v>282</v>
      </c>
      <c r="Q292" s="117" t="s">
        <v>364</v>
      </c>
      <c r="R292" s="91" t="s">
        <v>499</v>
      </c>
      <c r="S292" s="109" t="s">
        <v>227</v>
      </c>
      <c r="T292" s="109" t="s">
        <v>227</v>
      </c>
      <c r="U292" s="69"/>
      <c r="V292" s="69"/>
      <c r="Z292" s="69"/>
      <c r="AA292" s="69"/>
    </row>
    <row r="293" spans="10:27">
      <c r="J293" s="117" t="s">
        <v>307</v>
      </c>
      <c r="K293" s="91" t="s">
        <v>598</v>
      </c>
      <c r="L293" s="94" t="s">
        <v>161</v>
      </c>
      <c r="M293" s="94" t="s">
        <v>253</v>
      </c>
      <c r="N293" s="156" t="s">
        <v>294</v>
      </c>
      <c r="Q293" s="117" t="s">
        <v>365</v>
      </c>
      <c r="R293" s="91" t="s">
        <v>509</v>
      </c>
      <c r="S293" s="110" t="s">
        <v>228</v>
      </c>
      <c r="T293" s="110" t="s">
        <v>228</v>
      </c>
      <c r="U293" s="69"/>
      <c r="V293" s="69"/>
      <c r="Z293" s="69"/>
      <c r="AA293" s="69"/>
    </row>
    <row r="294" spans="10:27">
      <c r="J294" s="117" t="s">
        <v>308</v>
      </c>
      <c r="K294" s="91" t="s">
        <v>599</v>
      </c>
      <c r="L294" s="94" t="s">
        <v>155</v>
      </c>
      <c r="M294" s="94" t="s">
        <v>138</v>
      </c>
      <c r="N294" s="156" t="s">
        <v>155</v>
      </c>
      <c r="Q294" s="117" t="s">
        <v>366</v>
      </c>
      <c r="R294" s="91" t="s">
        <v>501</v>
      </c>
      <c r="S294" s="110" t="s">
        <v>229</v>
      </c>
      <c r="T294" s="110" t="s">
        <v>229</v>
      </c>
      <c r="U294" s="69"/>
      <c r="V294" s="69"/>
      <c r="Z294" s="116"/>
      <c r="AA294" s="116"/>
    </row>
    <row r="295" spans="10:27">
      <c r="J295" s="117" t="s">
        <v>309</v>
      </c>
      <c r="K295" s="91" t="s">
        <v>600</v>
      </c>
      <c r="L295" s="95" t="s">
        <v>162</v>
      </c>
      <c r="M295" s="95" t="s">
        <v>186</v>
      </c>
      <c r="N295" s="157"/>
      <c r="Q295" s="117" t="s">
        <v>367</v>
      </c>
      <c r="R295" s="91" t="s">
        <v>502</v>
      </c>
      <c r="S295" s="108" t="s">
        <v>477</v>
      </c>
      <c r="T295" s="156" t="s">
        <v>477</v>
      </c>
      <c r="U295" s="69"/>
      <c r="V295" s="69"/>
      <c r="Z295" s="116"/>
      <c r="AA295" s="116"/>
    </row>
    <row r="296" spans="10:27">
      <c r="J296" s="117" t="s">
        <v>310</v>
      </c>
      <c r="K296" s="91" t="s">
        <v>601</v>
      </c>
      <c r="L296" s="93" t="s">
        <v>163</v>
      </c>
      <c r="M296" s="93" t="s">
        <v>254</v>
      </c>
      <c r="N296" s="152"/>
      <c r="Q296" s="117" t="s">
        <v>368</v>
      </c>
      <c r="R296" s="91" t="s">
        <v>503</v>
      </c>
      <c r="S296" s="109" t="s">
        <v>227</v>
      </c>
      <c r="T296" s="154" t="s">
        <v>227</v>
      </c>
      <c r="U296" s="69"/>
      <c r="V296" s="69"/>
      <c r="Z296" s="69"/>
      <c r="AA296" s="69"/>
    </row>
    <row r="297" spans="10:27">
      <c r="J297" s="117" t="s">
        <v>311</v>
      </c>
      <c r="K297" s="91" t="s">
        <v>602</v>
      </c>
      <c r="L297" s="93" t="s">
        <v>164</v>
      </c>
      <c r="M297" s="93" t="s">
        <v>255</v>
      </c>
      <c r="N297" s="152"/>
      <c r="Q297" s="117" t="s">
        <v>369</v>
      </c>
      <c r="R297" s="91" t="s">
        <v>510</v>
      </c>
      <c r="S297" s="110" t="s">
        <v>228</v>
      </c>
      <c r="T297" s="155" t="s">
        <v>228</v>
      </c>
      <c r="U297" s="69"/>
      <c r="V297" s="69"/>
      <c r="Z297" s="69"/>
      <c r="AA297" s="69"/>
    </row>
    <row r="298" spans="10:27">
      <c r="J298" s="117" t="s">
        <v>312</v>
      </c>
      <c r="K298" s="91" t="s">
        <v>603</v>
      </c>
      <c r="L298" s="93" t="s">
        <v>165</v>
      </c>
      <c r="M298" s="93" t="s">
        <v>256</v>
      </c>
      <c r="N298" s="152"/>
      <c r="Q298" s="117" t="s">
        <v>370</v>
      </c>
      <c r="R298" s="91" t="s">
        <v>505</v>
      </c>
      <c r="S298" s="110" t="s">
        <v>229</v>
      </c>
      <c r="T298" s="155" t="s">
        <v>229</v>
      </c>
      <c r="U298" s="69"/>
      <c r="V298" s="69"/>
      <c r="Z298" s="69"/>
      <c r="AA298" s="69"/>
    </row>
    <row r="299" spans="10:27">
      <c r="J299" s="117" t="s">
        <v>313</v>
      </c>
      <c r="K299" s="91" t="s">
        <v>604</v>
      </c>
      <c r="L299" s="93" t="s">
        <v>166</v>
      </c>
      <c r="M299" s="93" t="s">
        <v>257</v>
      </c>
      <c r="N299" s="152"/>
      <c r="Q299" s="117" t="s">
        <v>371</v>
      </c>
      <c r="R299" s="91" t="s">
        <v>506</v>
      </c>
      <c r="S299" s="108" t="s">
        <v>155</v>
      </c>
      <c r="T299" s="156" t="s">
        <v>155</v>
      </c>
    </row>
    <row r="300" spans="10:27">
      <c r="J300" s="117" t="s">
        <v>314</v>
      </c>
      <c r="K300" s="91" t="s">
        <v>605</v>
      </c>
      <c r="L300" s="93" t="s">
        <v>167</v>
      </c>
      <c r="M300" s="93" t="s">
        <v>187</v>
      </c>
      <c r="N300" s="152"/>
    </row>
    <row r="301" spans="10:27">
      <c r="J301" s="117" t="s">
        <v>315</v>
      </c>
      <c r="K301" s="91" t="s">
        <v>606</v>
      </c>
      <c r="L301" s="94" t="s">
        <v>168</v>
      </c>
      <c r="M301" s="94" t="s">
        <v>258</v>
      </c>
      <c r="N301" s="156" t="s">
        <v>295</v>
      </c>
    </row>
    <row r="302" spans="10:27">
      <c r="J302" s="118" t="s">
        <v>316</v>
      </c>
      <c r="K302" s="91" t="s">
        <v>607</v>
      </c>
      <c r="L302" s="93" t="s">
        <v>236</v>
      </c>
      <c r="M302" s="93" t="s">
        <v>188</v>
      </c>
      <c r="N302" s="152"/>
      <c r="Q302" s="90" t="s">
        <v>247</v>
      </c>
      <c r="S302" s="160" t="s">
        <v>378</v>
      </c>
    </row>
    <row r="303" spans="10:27">
      <c r="J303" s="118" t="s">
        <v>317</v>
      </c>
      <c r="K303" s="91" t="s">
        <v>608</v>
      </c>
      <c r="L303" s="94" t="s">
        <v>237</v>
      </c>
      <c r="M303" s="94" t="s">
        <v>259</v>
      </c>
      <c r="N303" s="156"/>
      <c r="Q303" s="117" t="s">
        <v>301</v>
      </c>
      <c r="R303" s="91" t="s">
        <v>494</v>
      </c>
      <c r="S303" s="108" t="s">
        <v>274</v>
      </c>
    </row>
    <row r="304" spans="10:27">
      <c r="J304" s="118" t="s">
        <v>318</v>
      </c>
      <c r="K304" s="91" t="s">
        <v>609</v>
      </c>
      <c r="L304" s="94" t="s">
        <v>471</v>
      </c>
      <c r="M304" s="94" t="s">
        <v>472</v>
      </c>
      <c r="N304" s="156"/>
      <c r="Q304" s="117" t="s">
        <v>374</v>
      </c>
      <c r="R304" s="91" t="s">
        <v>507</v>
      </c>
      <c r="S304" s="111" t="s">
        <v>155</v>
      </c>
    </row>
    <row r="305" spans="10:22">
      <c r="J305" s="118" t="s">
        <v>319</v>
      </c>
      <c r="K305" s="91" t="s">
        <v>610</v>
      </c>
      <c r="L305" s="94" t="s">
        <v>239</v>
      </c>
      <c r="M305" s="94" t="s">
        <v>260</v>
      </c>
      <c r="N305" s="156"/>
      <c r="Q305" s="117" t="s">
        <v>140</v>
      </c>
      <c r="R305" s="91" t="s">
        <v>508</v>
      </c>
      <c r="S305" s="109" t="s">
        <v>227</v>
      </c>
    </row>
    <row r="306" spans="10:22">
      <c r="J306" s="118" t="s">
        <v>320</v>
      </c>
      <c r="K306" s="91" t="s">
        <v>611</v>
      </c>
      <c r="L306" s="94" t="s">
        <v>473</v>
      </c>
      <c r="M306" s="94" t="s">
        <v>474</v>
      </c>
      <c r="N306" s="156"/>
      <c r="Q306" s="117" t="s">
        <v>362</v>
      </c>
      <c r="R306" s="91" t="s">
        <v>497</v>
      </c>
      <c r="S306" s="110" t="s">
        <v>228</v>
      </c>
    </row>
    <row r="307" spans="10:22">
      <c r="J307" s="118" t="s">
        <v>321</v>
      </c>
      <c r="K307" s="91" t="s">
        <v>612</v>
      </c>
      <c r="L307" s="94" t="s">
        <v>240</v>
      </c>
      <c r="M307" s="94" t="s">
        <v>261</v>
      </c>
      <c r="N307" s="156"/>
      <c r="Q307" s="117" t="s">
        <v>363</v>
      </c>
      <c r="R307" s="91" t="s">
        <v>498</v>
      </c>
      <c r="S307" s="110" t="s">
        <v>229</v>
      </c>
    </row>
    <row r="308" spans="10:22">
      <c r="J308" s="118" t="s">
        <v>322</v>
      </c>
      <c r="K308" s="91" t="s">
        <v>613</v>
      </c>
      <c r="L308" s="94" t="s">
        <v>475</v>
      </c>
      <c r="M308" s="94" t="s">
        <v>476</v>
      </c>
      <c r="N308" s="156"/>
      <c r="Q308" s="117" t="s">
        <v>364</v>
      </c>
      <c r="R308" s="91" t="s">
        <v>499</v>
      </c>
      <c r="S308" s="109" t="s">
        <v>227</v>
      </c>
    </row>
    <row r="309" spans="10:22">
      <c r="J309" s="118" t="s">
        <v>323</v>
      </c>
      <c r="K309" s="91" t="s">
        <v>614</v>
      </c>
      <c r="L309" s="96" t="s">
        <v>169</v>
      </c>
      <c r="M309" s="96" t="s">
        <v>262</v>
      </c>
      <c r="N309" s="158" t="s">
        <v>199</v>
      </c>
      <c r="Q309" s="117" t="s">
        <v>365</v>
      </c>
      <c r="R309" s="91" t="s">
        <v>509</v>
      </c>
      <c r="S309" s="110" t="s">
        <v>228</v>
      </c>
    </row>
    <row r="310" spans="10:22">
      <c r="J310" s="118" t="s">
        <v>324</v>
      </c>
      <c r="K310" s="91" t="s">
        <v>615</v>
      </c>
      <c r="L310" s="94" t="s">
        <v>170</v>
      </c>
      <c r="M310" s="94" t="s">
        <v>263</v>
      </c>
      <c r="N310" s="156"/>
      <c r="Q310" s="117" t="s">
        <v>366</v>
      </c>
      <c r="R310" s="91" t="s">
        <v>501</v>
      </c>
      <c r="S310" s="110" t="s">
        <v>229</v>
      </c>
    </row>
    <row r="311" spans="10:22">
      <c r="J311" s="118" t="s">
        <v>325</v>
      </c>
      <c r="K311" s="91" t="s">
        <v>544</v>
      </c>
      <c r="L311" s="94" t="s">
        <v>171</v>
      </c>
      <c r="M311" s="94" t="s">
        <v>264</v>
      </c>
      <c r="N311" s="156"/>
      <c r="Q311" s="117" t="s">
        <v>367</v>
      </c>
      <c r="R311" s="91" t="s">
        <v>502</v>
      </c>
      <c r="S311" s="156" t="s">
        <v>477</v>
      </c>
    </row>
    <row r="312" spans="10:22">
      <c r="J312" s="118" t="s">
        <v>326</v>
      </c>
      <c r="K312" s="91" t="s">
        <v>545</v>
      </c>
      <c r="L312" s="94" t="s">
        <v>454</v>
      </c>
      <c r="M312" s="94" t="s">
        <v>455</v>
      </c>
      <c r="N312" s="156"/>
      <c r="Q312" s="117" t="s">
        <v>368</v>
      </c>
      <c r="R312" s="91" t="s">
        <v>503</v>
      </c>
      <c r="S312" s="154" t="s">
        <v>227</v>
      </c>
    </row>
    <row r="313" spans="10:22">
      <c r="J313" s="118" t="s">
        <v>327</v>
      </c>
      <c r="K313" s="91" t="s">
        <v>546</v>
      </c>
      <c r="L313" s="94" t="s">
        <v>457</v>
      </c>
      <c r="M313" s="94" t="s">
        <v>458</v>
      </c>
      <c r="N313" s="156"/>
      <c r="Q313" s="117" t="s">
        <v>369</v>
      </c>
      <c r="R313" s="91" t="s">
        <v>510</v>
      </c>
      <c r="S313" s="155" t="s">
        <v>228</v>
      </c>
    </row>
    <row r="314" spans="10:22">
      <c r="J314" s="118" t="s">
        <v>328</v>
      </c>
      <c r="K314" s="91" t="s">
        <v>547</v>
      </c>
      <c r="L314" s="94" t="s">
        <v>460</v>
      </c>
      <c r="M314" s="94" t="s">
        <v>461</v>
      </c>
      <c r="N314" s="156"/>
      <c r="Q314" s="117" t="s">
        <v>370</v>
      </c>
      <c r="R314" s="91" t="s">
        <v>505</v>
      </c>
      <c r="S314" s="155" t="s">
        <v>229</v>
      </c>
    </row>
    <row r="315" spans="10:22">
      <c r="J315" s="118" t="s">
        <v>5</v>
      </c>
      <c r="K315" s="91" t="s">
        <v>548</v>
      </c>
      <c r="L315" s="94" t="s">
        <v>463</v>
      </c>
      <c r="M315" s="94" t="s">
        <v>464</v>
      </c>
      <c r="N315" s="156"/>
      <c r="Q315" s="117" t="s">
        <v>371</v>
      </c>
      <c r="R315" s="91" t="s">
        <v>506</v>
      </c>
      <c r="S315" s="156" t="s">
        <v>274</v>
      </c>
    </row>
    <row r="316" spans="10:22">
      <c r="J316" s="118" t="s">
        <v>329</v>
      </c>
      <c r="K316" s="92" t="s">
        <v>549</v>
      </c>
      <c r="L316" s="94" t="s">
        <v>466</v>
      </c>
      <c r="M316" s="94" t="s">
        <v>467</v>
      </c>
      <c r="N316" s="156"/>
    </row>
    <row r="317" spans="10:22">
      <c r="J317" s="118" t="s">
        <v>330</v>
      </c>
      <c r="K317" s="91" t="s">
        <v>550</v>
      </c>
      <c r="L317" s="156" t="s">
        <v>155</v>
      </c>
      <c r="M317" s="156" t="s">
        <v>155</v>
      </c>
      <c r="N317" s="156"/>
    </row>
    <row r="318" spans="10:22">
      <c r="J318" s="118" t="s">
        <v>331</v>
      </c>
      <c r="K318" s="91" t="s">
        <v>551</v>
      </c>
      <c r="L318" s="103" t="s">
        <v>174</v>
      </c>
      <c r="M318" s="108" t="s">
        <v>267</v>
      </c>
      <c r="N318" s="103"/>
      <c r="Q318" s="90" t="s">
        <v>248</v>
      </c>
      <c r="S318" s="160" t="s">
        <v>378</v>
      </c>
      <c r="U318" s="160" t="s">
        <v>378</v>
      </c>
    </row>
    <row r="319" spans="10:22">
      <c r="J319" s="118" t="s">
        <v>332</v>
      </c>
      <c r="K319" s="91" t="s">
        <v>552</v>
      </c>
      <c r="L319" s="103" t="s">
        <v>150</v>
      </c>
      <c r="M319" s="108" t="s">
        <v>150</v>
      </c>
      <c r="N319" s="103" t="s">
        <v>150</v>
      </c>
      <c r="Q319" s="117" t="s">
        <v>301</v>
      </c>
      <c r="R319" s="91" t="s">
        <v>494</v>
      </c>
      <c r="S319" s="108" t="s">
        <v>274</v>
      </c>
      <c r="T319" s="108" t="s">
        <v>274</v>
      </c>
      <c r="U319" s="108" t="s">
        <v>274</v>
      </c>
      <c r="V319" s="108" t="s">
        <v>274</v>
      </c>
    </row>
    <row r="320" spans="10:22">
      <c r="J320" s="118" t="s">
        <v>333</v>
      </c>
      <c r="K320" s="91" t="s">
        <v>553</v>
      </c>
      <c r="L320" s="103" t="s">
        <v>175</v>
      </c>
      <c r="M320" s="108" t="s">
        <v>175</v>
      </c>
      <c r="N320" s="103"/>
      <c r="Q320" s="117" t="s">
        <v>376</v>
      </c>
      <c r="R320" s="91" t="s">
        <v>511</v>
      </c>
      <c r="S320" s="108" t="s">
        <v>138</v>
      </c>
      <c r="T320" s="108" t="s">
        <v>274</v>
      </c>
      <c r="U320" s="108" t="s">
        <v>299</v>
      </c>
      <c r="V320" s="108" t="s">
        <v>300</v>
      </c>
    </row>
    <row r="321" spans="10:22">
      <c r="J321" s="118" t="s">
        <v>334</v>
      </c>
      <c r="K321" s="91" t="s">
        <v>554</v>
      </c>
      <c r="L321" s="103" t="s">
        <v>150</v>
      </c>
      <c r="M321" s="108" t="s">
        <v>150</v>
      </c>
      <c r="N321" s="103" t="s">
        <v>150</v>
      </c>
      <c r="Q321" s="117" t="s">
        <v>140</v>
      </c>
      <c r="R321" s="91" t="s">
        <v>508</v>
      </c>
      <c r="S321" s="109" t="s">
        <v>227</v>
      </c>
      <c r="T321" s="109" t="s">
        <v>227</v>
      </c>
      <c r="U321" s="109" t="s">
        <v>227</v>
      </c>
      <c r="V321" s="109" t="s">
        <v>227</v>
      </c>
    </row>
    <row r="322" spans="10:22">
      <c r="J322" s="118" t="s">
        <v>335</v>
      </c>
      <c r="K322" s="91" t="s">
        <v>555</v>
      </c>
      <c r="L322" s="94" t="s">
        <v>150</v>
      </c>
      <c r="M322" s="94" t="s">
        <v>151</v>
      </c>
      <c r="N322" s="156" t="s">
        <v>150</v>
      </c>
      <c r="Q322" s="117" t="s">
        <v>362</v>
      </c>
      <c r="R322" s="91" t="s">
        <v>497</v>
      </c>
      <c r="S322" s="110" t="s">
        <v>228</v>
      </c>
      <c r="T322" s="110" t="s">
        <v>228</v>
      </c>
      <c r="U322" s="110" t="s">
        <v>228</v>
      </c>
      <c r="V322" s="110" t="s">
        <v>228</v>
      </c>
    </row>
    <row r="323" spans="10:22">
      <c r="J323" s="118" t="s">
        <v>336</v>
      </c>
      <c r="K323" s="91" t="s">
        <v>556</v>
      </c>
      <c r="L323" s="162" t="s">
        <v>446</v>
      </c>
      <c r="M323" s="162" t="s">
        <v>447</v>
      </c>
      <c r="N323" s="163"/>
      <c r="Q323" s="117" t="s">
        <v>363</v>
      </c>
      <c r="R323" s="91" t="s">
        <v>498</v>
      </c>
      <c r="S323" s="110" t="s">
        <v>229</v>
      </c>
      <c r="T323" s="110" t="s">
        <v>229</v>
      </c>
      <c r="U323" s="110" t="s">
        <v>229</v>
      </c>
      <c r="V323" s="110" t="s">
        <v>229</v>
      </c>
    </row>
    <row r="324" spans="10:22">
      <c r="J324" s="118" t="s">
        <v>337</v>
      </c>
      <c r="K324" s="91" t="s">
        <v>557</v>
      </c>
      <c r="L324" s="94" t="s">
        <v>443</v>
      </c>
      <c r="M324" s="94" t="s">
        <v>444</v>
      </c>
      <c r="N324" s="156"/>
      <c r="Q324" s="117" t="s">
        <v>364</v>
      </c>
      <c r="R324" s="91" t="s">
        <v>499</v>
      </c>
      <c r="S324" s="109" t="s">
        <v>227</v>
      </c>
      <c r="T324" s="109" t="s">
        <v>227</v>
      </c>
      <c r="U324" s="109" t="s">
        <v>227</v>
      </c>
      <c r="V324" s="109" t="s">
        <v>227</v>
      </c>
    </row>
    <row r="325" spans="10:22">
      <c r="J325" s="118" t="s">
        <v>338</v>
      </c>
      <c r="K325" s="91" t="s">
        <v>558</v>
      </c>
      <c r="L325" s="94" t="s">
        <v>150</v>
      </c>
      <c r="M325" s="94" t="s">
        <v>151</v>
      </c>
      <c r="N325" s="152" t="s">
        <v>150</v>
      </c>
      <c r="Q325" s="117" t="s">
        <v>365</v>
      </c>
      <c r="R325" s="91" t="s">
        <v>509</v>
      </c>
      <c r="S325" s="110" t="s">
        <v>228</v>
      </c>
      <c r="T325" s="110" t="s">
        <v>228</v>
      </c>
      <c r="U325" s="110" t="s">
        <v>228</v>
      </c>
      <c r="V325" s="110" t="s">
        <v>228</v>
      </c>
    </row>
    <row r="326" spans="10:22">
      <c r="J326" s="118" t="s">
        <v>339</v>
      </c>
      <c r="K326" s="91" t="s">
        <v>559</v>
      </c>
      <c r="L326" s="94">
        <v>21</v>
      </c>
      <c r="M326" s="94">
        <v>31</v>
      </c>
      <c r="N326" s="156" t="s">
        <v>291</v>
      </c>
      <c r="Q326" s="117" t="s">
        <v>366</v>
      </c>
      <c r="R326" s="91" t="s">
        <v>501</v>
      </c>
      <c r="S326" s="110" t="s">
        <v>229</v>
      </c>
      <c r="T326" s="110" t="s">
        <v>229</v>
      </c>
      <c r="U326" s="110" t="s">
        <v>229</v>
      </c>
      <c r="V326" s="110" t="s">
        <v>229</v>
      </c>
    </row>
    <row r="327" spans="10:22">
      <c r="J327" s="118" t="s">
        <v>340</v>
      </c>
      <c r="K327" s="91" t="s">
        <v>560</v>
      </c>
      <c r="L327" s="94" t="s">
        <v>176</v>
      </c>
      <c r="M327" s="94" t="s">
        <v>268</v>
      </c>
      <c r="N327" s="156" t="s">
        <v>201</v>
      </c>
      <c r="Q327" s="117" t="s">
        <v>367</v>
      </c>
      <c r="R327" s="91" t="s">
        <v>502</v>
      </c>
      <c r="S327" s="156" t="s">
        <v>477</v>
      </c>
      <c r="T327" s="108" t="s">
        <v>477</v>
      </c>
      <c r="U327" s="156" t="s">
        <v>477</v>
      </c>
      <c r="V327" s="108" t="s">
        <v>477</v>
      </c>
    </row>
    <row r="328" spans="10:22">
      <c r="J328" s="118" t="s">
        <v>341</v>
      </c>
      <c r="K328" s="91" t="s">
        <v>561</v>
      </c>
      <c r="L328" s="94" t="s">
        <v>177</v>
      </c>
      <c r="M328" s="94" t="s">
        <v>195</v>
      </c>
      <c r="N328" s="156"/>
      <c r="Q328" s="117" t="s">
        <v>368</v>
      </c>
      <c r="R328" s="91" t="s">
        <v>503</v>
      </c>
      <c r="S328" s="154" t="s">
        <v>227</v>
      </c>
      <c r="T328" s="109" t="s">
        <v>227</v>
      </c>
      <c r="U328" s="154" t="s">
        <v>227</v>
      </c>
      <c r="V328" s="109" t="s">
        <v>227</v>
      </c>
    </row>
    <row r="329" spans="10:22">
      <c r="J329" s="118" t="s">
        <v>342</v>
      </c>
      <c r="K329" s="91" t="s">
        <v>562</v>
      </c>
      <c r="L329" s="93" t="s">
        <v>178</v>
      </c>
      <c r="M329" s="93" t="s">
        <v>269</v>
      </c>
      <c r="N329" s="152"/>
      <c r="Q329" s="117" t="s">
        <v>369</v>
      </c>
      <c r="R329" s="91" t="s">
        <v>510</v>
      </c>
      <c r="S329" s="155" t="s">
        <v>228</v>
      </c>
      <c r="T329" s="110" t="s">
        <v>228</v>
      </c>
      <c r="U329" s="155" t="s">
        <v>228</v>
      </c>
      <c r="V329" s="110" t="s">
        <v>228</v>
      </c>
    </row>
    <row r="330" spans="10:22">
      <c r="J330" s="118" t="s">
        <v>343</v>
      </c>
      <c r="K330" s="91" t="s">
        <v>563</v>
      </c>
      <c r="L330" s="94">
        <v>210001</v>
      </c>
      <c r="M330" s="94">
        <v>210002</v>
      </c>
      <c r="N330" s="156"/>
      <c r="Q330" s="117" t="s">
        <v>370</v>
      </c>
      <c r="R330" s="91" t="s">
        <v>505</v>
      </c>
      <c r="S330" s="155" t="s">
        <v>229</v>
      </c>
      <c r="T330" s="110" t="s">
        <v>229</v>
      </c>
      <c r="U330" s="155" t="s">
        <v>229</v>
      </c>
      <c r="V330" s="110" t="s">
        <v>229</v>
      </c>
    </row>
    <row r="331" spans="10:22">
      <c r="J331" s="118" t="s">
        <v>344</v>
      </c>
      <c r="K331" s="91" t="s">
        <v>564</v>
      </c>
      <c r="L331" s="93" t="s">
        <v>231</v>
      </c>
      <c r="M331" s="93" t="s">
        <v>270</v>
      </c>
      <c r="N331" s="152"/>
      <c r="Q331" s="117" t="s">
        <v>371</v>
      </c>
      <c r="R331" s="91" t="s">
        <v>506</v>
      </c>
      <c r="S331" s="156" t="s">
        <v>155</v>
      </c>
      <c r="T331" s="108" t="s">
        <v>155</v>
      </c>
      <c r="U331" s="156" t="s">
        <v>155</v>
      </c>
      <c r="V331" s="108" t="s">
        <v>155</v>
      </c>
    </row>
    <row r="332" spans="10:22">
      <c r="J332" s="118" t="s">
        <v>345</v>
      </c>
      <c r="K332" s="91" t="s">
        <v>565</v>
      </c>
      <c r="L332" s="94">
        <v>310001</v>
      </c>
      <c r="M332" s="94">
        <v>310002</v>
      </c>
      <c r="N332" s="156"/>
    </row>
    <row r="333" spans="10:22">
      <c r="J333" s="118" t="s">
        <v>346</v>
      </c>
      <c r="K333" s="91" t="s">
        <v>566</v>
      </c>
      <c r="L333" s="93" t="s">
        <v>232</v>
      </c>
      <c r="M333" s="93" t="s">
        <v>271</v>
      </c>
      <c r="N333" s="152"/>
    </row>
    <row r="334" spans="10:22">
      <c r="J334" s="118" t="s">
        <v>347</v>
      </c>
      <c r="K334" s="91" t="s">
        <v>567</v>
      </c>
      <c r="L334" s="94">
        <v>210003</v>
      </c>
      <c r="M334" s="94" t="s">
        <v>272</v>
      </c>
      <c r="N334" s="156"/>
    </row>
    <row r="335" spans="10:22">
      <c r="J335" s="118" t="s">
        <v>348</v>
      </c>
      <c r="K335" s="91" t="s">
        <v>568</v>
      </c>
      <c r="L335" s="94">
        <v>210002</v>
      </c>
      <c r="M335" s="94">
        <v>210003</v>
      </c>
      <c r="N335" s="156"/>
    </row>
    <row r="336" spans="10:22">
      <c r="J336" s="118" t="s">
        <v>349</v>
      </c>
      <c r="K336" s="91" t="s">
        <v>569</v>
      </c>
      <c r="L336" s="94">
        <v>210003</v>
      </c>
      <c r="M336" s="94">
        <v>210004</v>
      </c>
      <c r="N336" s="156"/>
    </row>
    <row r="337" spans="10:14">
      <c r="J337" s="118" t="s">
        <v>350</v>
      </c>
      <c r="K337" s="91" t="s">
        <v>570</v>
      </c>
      <c r="L337" s="94" t="s">
        <v>234</v>
      </c>
      <c r="M337" s="94" t="s">
        <v>273</v>
      </c>
      <c r="N337" s="156"/>
    </row>
    <row r="338" spans="10:14">
      <c r="J338" s="118" t="s">
        <v>351</v>
      </c>
      <c r="K338" s="91" t="s">
        <v>571</v>
      </c>
      <c r="L338" s="94">
        <v>310002</v>
      </c>
      <c r="M338" s="94">
        <v>310003</v>
      </c>
      <c r="N338" s="156"/>
    </row>
    <row r="339" spans="10:14">
      <c r="J339" s="118" t="s">
        <v>352</v>
      </c>
      <c r="K339" s="91" t="s">
        <v>572</v>
      </c>
      <c r="L339" s="94">
        <v>310003</v>
      </c>
      <c r="M339" s="94">
        <v>310004</v>
      </c>
      <c r="N339" s="156"/>
    </row>
    <row r="340" spans="10:14">
      <c r="J340" s="118" t="s">
        <v>353</v>
      </c>
      <c r="K340" s="91" t="s">
        <v>573</v>
      </c>
      <c r="L340" s="94" t="s">
        <v>634</v>
      </c>
      <c r="M340" s="94" t="s">
        <v>638</v>
      </c>
      <c r="N340" s="156"/>
    </row>
    <row r="341" spans="10:14">
      <c r="J341" s="118" t="s">
        <v>354</v>
      </c>
      <c r="K341" s="91" t="s">
        <v>574</v>
      </c>
      <c r="L341" s="94" t="s">
        <v>638</v>
      </c>
      <c r="M341" s="94" t="s">
        <v>639</v>
      </c>
      <c r="N341" s="156"/>
    </row>
    <row r="342" spans="10:14">
      <c r="J342" s="118" t="s">
        <v>355</v>
      </c>
      <c r="K342" s="91" t="s">
        <v>575</v>
      </c>
      <c r="L342" s="94" t="s">
        <v>639</v>
      </c>
      <c r="M342" s="94" t="s">
        <v>640</v>
      </c>
      <c r="N342" s="156"/>
    </row>
    <row r="343" spans="10:14">
      <c r="J343" s="118" t="s">
        <v>356</v>
      </c>
      <c r="K343" s="91" t="s">
        <v>576</v>
      </c>
      <c r="L343" s="94" t="s">
        <v>155</v>
      </c>
      <c r="M343" s="94" t="s">
        <v>274</v>
      </c>
      <c r="N343" s="156"/>
    </row>
    <row r="344" spans="10:14">
      <c r="J344" s="118" t="s">
        <v>357</v>
      </c>
      <c r="K344" s="91" t="s">
        <v>577</v>
      </c>
      <c r="L344" s="94" t="s">
        <v>179</v>
      </c>
      <c r="M344" s="94" t="s">
        <v>275</v>
      </c>
      <c r="N344" s="156"/>
    </row>
    <row r="345" spans="10:14">
      <c r="J345" s="118" t="s">
        <v>358</v>
      </c>
      <c r="K345" s="91" t="s">
        <v>578</v>
      </c>
      <c r="L345" s="94" t="s">
        <v>155</v>
      </c>
      <c r="M345" s="93" t="s">
        <v>138</v>
      </c>
      <c r="N345" s="156"/>
    </row>
    <row r="346" spans="10:14">
      <c r="J346" s="118" t="s">
        <v>359</v>
      </c>
      <c r="K346" s="91" t="s">
        <v>579</v>
      </c>
      <c r="L346" s="94" t="s">
        <v>180</v>
      </c>
      <c r="M346" s="94" t="s">
        <v>276</v>
      </c>
      <c r="N346" s="156"/>
    </row>
    <row r="347" spans="10:14">
      <c r="J347" s="118" t="s">
        <v>360</v>
      </c>
      <c r="K347" s="91" t="s">
        <v>580</v>
      </c>
      <c r="L347" s="93" t="s">
        <v>181</v>
      </c>
      <c r="M347" s="93" t="s">
        <v>277</v>
      </c>
      <c r="N347" s="152"/>
    </row>
    <row r="348" spans="10:14">
      <c r="J348" s="118" t="s">
        <v>361</v>
      </c>
      <c r="K348" s="91" t="s">
        <v>581</v>
      </c>
      <c r="L348" s="94" t="s">
        <v>182</v>
      </c>
      <c r="M348" s="94" t="s">
        <v>278</v>
      </c>
      <c r="N348" s="111" t="s">
        <v>154</v>
      </c>
    </row>
    <row r="349" spans="10:14">
      <c r="J349" s="118" t="s">
        <v>140</v>
      </c>
      <c r="K349" s="91" t="s">
        <v>582</v>
      </c>
      <c r="L349" s="93" t="s">
        <v>183</v>
      </c>
      <c r="M349" s="93" t="s">
        <v>183</v>
      </c>
      <c r="N349" s="109" t="s">
        <v>227</v>
      </c>
    </row>
    <row r="350" spans="10:14">
      <c r="J350" s="118" t="s">
        <v>362</v>
      </c>
      <c r="K350" s="91" t="s">
        <v>583</v>
      </c>
      <c r="L350" s="94" t="s">
        <v>184</v>
      </c>
      <c r="M350" s="94" t="s">
        <v>184</v>
      </c>
      <c r="N350" s="110" t="s">
        <v>228</v>
      </c>
    </row>
    <row r="351" spans="10:14">
      <c r="J351" s="118" t="s">
        <v>363</v>
      </c>
      <c r="K351" s="91" t="s">
        <v>584</v>
      </c>
      <c r="L351" s="94" t="s">
        <v>138</v>
      </c>
      <c r="M351" s="94" t="s">
        <v>138</v>
      </c>
      <c r="N351" s="110" t="s">
        <v>229</v>
      </c>
    </row>
    <row r="352" spans="10:14">
      <c r="J352" s="118" t="s">
        <v>364</v>
      </c>
      <c r="K352" s="91" t="s">
        <v>585</v>
      </c>
      <c r="L352" s="154" t="s">
        <v>227</v>
      </c>
      <c r="M352" s="154" t="s">
        <v>227</v>
      </c>
      <c r="N352" s="154" t="s">
        <v>227</v>
      </c>
    </row>
    <row r="353" spans="10:14">
      <c r="J353" s="118" t="s">
        <v>365</v>
      </c>
      <c r="K353" s="91" t="s">
        <v>513</v>
      </c>
      <c r="L353" s="155" t="s">
        <v>228</v>
      </c>
      <c r="M353" s="155" t="s">
        <v>228</v>
      </c>
      <c r="N353" s="155" t="s">
        <v>228</v>
      </c>
    </row>
    <row r="354" spans="10:14">
      <c r="J354" s="118" t="s">
        <v>366</v>
      </c>
      <c r="K354" s="91" t="s">
        <v>586</v>
      </c>
      <c r="L354" s="155" t="s">
        <v>229</v>
      </c>
      <c r="M354" s="155" t="s">
        <v>229</v>
      </c>
      <c r="N354" s="155" t="s">
        <v>229</v>
      </c>
    </row>
    <row r="355" spans="10:14">
      <c r="J355" s="118" t="s">
        <v>367</v>
      </c>
      <c r="K355" s="91" t="s">
        <v>587</v>
      </c>
      <c r="L355" s="94" t="s">
        <v>631</v>
      </c>
      <c r="M355" s="94" t="s">
        <v>631</v>
      </c>
      <c r="N355" s="94" t="s">
        <v>631</v>
      </c>
    </row>
    <row r="356" spans="10:14">
      <c r="J356" s="118" t="s">
        <v>368</v>
      </c>
      <c r="K356" s="91" t="s">
        <v>588</v>
      </c>
      <c r="L356" s="115"/>
      <c r="M356" s="115"/>
      <c r="N356" s="115"/>
    </row>
    <row r="357" spans="10:14">
      <c r="J357" s="118" t="s">
        <v>369</v>
      </c>
      <c r="K357" s="91" t="s">
        <v>589</v>
      </c>
      <c r="L357" s="115"/>
      <c r="M357" s="115"/>
      <c r="N357" s="115"/>
    </row>
    <row r="358" spans="10:14">
      <c r="J358" s="118" t="s">
        <v>370</v>
      </c>
      <c r="K358" s="91" t="s">
        <v>590</v>
      </c>
      <c r="L358" s="115"/>
      <c r="M358" s="115"/>
      <c r="N358" s="115"/>
    </row>
    <row r="359" spans="10:14">
      <c r="J359" s="118" t="s">
        <v>371</v>
      </c>
      <c r="K359" s="91" t="s">
        <v>591</v>
      </c>
      <c r="L359" s="152" t="s">
        <v>274</v>
      </c>
      <c r="M359" s="152" t="s">
        <v>274</v>
      </c>
      <c r="N359" s="152" t="s">
        <v>274</v>
      </c>
    </row>
    <row r="387" spans="1:76" s="116" customFormat="1" ht="13.5" customHeight="1">
      <c r="A387" s="105"/>
      <c r="B387" s="106" t="s">
        <v>418</v>
      </c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</row>
    <row r="389" spans="1:76">
      <c r="J389" s="89" t="s">
        <v>141</v>
      </c>
      <c r="L389" s="89"/>
      <c r="O389" s="89" t="s">
        <v>377</v>
      </c>
      <c r="Q389" s="90" t="s">
        <v>246</v>
      </c>
      <c r="U389" s="69"/>
    </row>
    <row r="390" spans="1:76">
      <c r="J390" s="117" t="s">
        <v>301</v>
      </c>
      <c r="K390" s="91" t="s">
        <v>592</v>
      </c>
      <c r="L390" s="108" t="s">
        <v>138</v>
      </c>
      <c r="M390" s="108" t="s">
        <v>155</v>
      </c>
      <c r="N390" s="111" t="s">
        <v>274</v>
      </c>
      <c r="O390" s="99" t="s">
        <v>299</v>
      </c>
      <c r="Q390" s="117" t="s">
        <v>301</v>
      </c>
      <c r="R390" s="91" t="s">
        <v>494</v>
      </c>
      <c r="S390" s="108" t="s">
        <v>274</v>
      </c>
      <c r="T390" s="108" t="s">
        <v>274</v>
      </c>
      <c r="U390" s="69"/>
      <c r="V390" s="90"/>
    </row>
    <row r="391" spans="1:76">
      <c r="J391" s="117" t="s">
        <v>302</v>
      </c>
      <c r="K391" s="91" t="s">
        <v>593</v>
      </c>
      <c r="L391" s="108" t="s">
        <v>156</v>
      </c>
      <c r="M391" s="108" t="s">
        <v>185</v>
      </c>
      <c r="N391" s="108" t="s">
        <v>207</v>
      </c>
      <c r="O391" s="100" t="s">
        <v>381</v>
      </c>
      <c r="Q391" s="117" t="s">
        <v>373</v>
      </c>
      <c r="R391" s="91" t="s">
        <v>495</v>
      </c>
      <c r="S391" s="108" t="s">
        <v>138</v>
      </c>
      <c r="T391" s="108" t="s">
        <v>155</v>
      </c>
      <c r="U391" s="166"/>
      <c r="V391" s="166"/>
    </row>
    <row r="392" spans="1:76">
      <c r="J392" s="117" t="s">
        <v>303</v>
      </c>
      <c r="K392" s="91" t="s">
        <v>594</v>
      </c>
      <c r="L392" s="111" t="s">
        <v>157</v>
      </c>
      <c r="M392" s="111" t="s">
        <v>249</v>
      </c>
      <c r="N392" s="111" t="s">
        <v>279</v>
      </c>
      <c r="O392" s="99" t="s">
        <v>382</v>
      </c>
      <c r="Q392" s="117" t="s">
        <v>140</v>
      </c>
      <c r="R392" s="91" t="s">
        <v>508</v>
      </c>
      <c r="S392" s="109" t="s">
        <v>227</v>
      </c>
      <c r="T392" s="109" t="s">
        <v>227</v>
      </c>
      <c r="U392" s="166"/>
      <c r="V392" s="166"/>
    </row>
    <row r="393" spans="1:76">
      <c r="J393" s="117" t="s">
        <v>304</v>
      </c>
      <c r="K393" s="91" t="s">
        <v>595</v>
      </c>
      <c r="L393" s="111" t="s">
        <v>158</v>
      </c>
      <c r="M393" s="111" t="s">
        <v>250</v>
      </c>
      <c r="N393" s="111" t="s">
        <v>280</v>
      </c>
      <c r="O393" s="99" t="s">
        <v>383</v>
      </c>
      <c r="Q393" s="117" t="s">
        <v>362</v>
      </c>
      <c r="R393" s="91" t="s">
        <v>497</v>
      </c>
      <c r="S393" s="110" t="s">
        <v>228</v>
      </c>
      <c r="T393" s="110" t="s">
        <v>228</v>
      </c>
      <c r="U393" s="166"/>
      <c r="V393" s="166"/>
    </row>
    <row r="394" spans="1:76">
      <c r="J394" s="117" t="s">
        <v>305</v>
      </c>
      <c r="K394" s="91" t="s">
        <v>596</v>
      </c>
      <c r="L394" s="111" t="s">
        <v>159</v>
      </c>
      <c r="M394" s="111" t="s">
        <v>251</v>
      </c>
      <c r="N394" s="111" t="s">
        <v>281</v>
      </c>
      <c r="O394" s="99" t="s">
        <v>384</v>
      </c>
      <c r="Q394" s="117" t="s">
        <v>363</v>
      </c>
      <c r="R394" s="91" t="s">
        <v>498</v>
      </c>
      <c r="S394" s="110" t="s">
        <v>229</v>
      </c>
      <c r="T394" s="110" t="s">
        <v>229</v>
      </c>
      <c r="U394" s="166"/>
      <c r="V394" s="166"/>
    </row>
    <row r="395" spans="1:76">
      <c r="J395" s="117" t="s">
        <v>306</v>
      </c>
      <c r="K395" s="91" t="s">
        <v>597</v>
      </c>
      <c r="L395" s="111" t="s">
        <v>160</v>
      </c>
      <c r="M395" s="111" t="s">
        <v>252</v>
      </c>
      <c r="N395" s="111" t="s">
        <v>282</v>
      </c>
      <c r="O395" s="99" t="s">
        <v>385</v>
      </c>
      <c r="Q395" s="117" t="s">
        <v>364</v>
      </c>
      <c r="R395" s="91" t="s">
        <v>499</v>
      </c>
      <c r="S395" s="109" t="s">
        <v>227</v>
      </c>
      <c r="T395" s="109" t="s">
        <v>227</v>
      </c>
      <c r="U395" s="166"/>
      <c r="V395" s="166"/>
    </row>
    <row r="396" spans="1:76">
      <c r="J396" s="117" t="s">
        <v>307</v>
      </c>
      <c r="K396" s="91" t="s">
        <v>598</v>
      </c>
      <c r="L396" s="108" t="s">
        <v>161</v>
      </c>
      <c r="M396" s="108" t="s">
        <v>253</v>
      </c>
      <c r="N396" s="108" t="s">
        <v>294</v>
      </c>
      <c r="O396" s="100" t="s">
        <v>294</v>
      </c>
      <c r="Q396" s="117" t="s">
        <v>365</v>
      </c>
      <c r="R396" s="91" t="s">
        <v>509</v>
      </c>
      <c r="S396" s="110" t="s">
        <v>228</v>
      </c>
      <c r="T396" s="110" t="s">
        <v>228</v>
      </c>
      <c r="U396" s="166"/>
      <c r="V396" s="166"/>
    </row>
    <row r="397" spans="1:76">
      <c r="J397" s="117" t="s">
        <v>308</v>
      </c>
      <c r="K397" s="91" t="s">
        <v>599</v>
      </c>
      <c r="L397" s="108" t="s">
        <v>155</v>
      </c>
      <c r="M397" s="108" t="s">
        <v>138</v>
      </c>
      <c r="N397" s="108" t="s">
        <v>155</v>
      </c>
      <c r="O397" s="100" t="s">
        <v>155</v>
      </c>
      <c r="Q397" s="117" t="s">
        <v>366</v>
      </c>
      <c r="R397" s="91" t="s">
        <v>501</v>
      </c>
      <c r="S397" s="110" t="s">
        <v>229</v>
      </c>
      <c r="T397" s="110" t="s">
        <v>229</v>
      </c>
      <c r="U397" s="166"/>
      <c r="V397" s="166"/>
    </row>
    <row r="398" spans="1:76">
      <c r="J398" s="117" t="s">
        <v>309</v>
      </c>
      <c r="K398" s="91" t="s">
        <v>600</v>
      </c>
      <c r="L398" s="119" t="s">
        <v>162</v>
      </c>
      <c r="M398" s="119" t="s">
        <v>186</v>
      </c>
      <c r="N398" s="119"/>
      <c r="O398" s="112"/>
      <c r="Q398" s="117" t="s">
        <v>367</v>
      </c>
      <c r="R398" s="91" t="s">
        <v>502</v>
      </c>
      <c r="S398" s="108" t="s">
        <v>477</v>
      </c>
      <c r="T398" s="108" t="s">
        <v>477</v>
      </c>
      <c r="U398" s="166"/>
      <c r="V398" s="166"/>
    </row>
    <row r="399" spans="1:76">
      <c r="J399" s="117" t="s">
        <v>310</v>
      </c>
      <c r="K399" s="91" t="s">
        <v>601</v>
      </c>
      <c r="L399" s="111" t="s">
        <v>163</v>
      </c>
      <c r="M399" s="111" t="s">
        <v>254</v>
      </c>
      <c r="N399" s="111"/>
      <c r="O399" s="99"/>
      <c r="Q399" s="117" t="s">
        <v>368</v>
      </c>
      <c r="R399" s="91" t="s">
        <v>503</v>
      </c>
      <c r="S399" s="109" t="s">
        <v>227</v>
      </c>
      <c r="T399" s="109" t="s">
        <v>227</v>
      </c>
      <c r="U399" s="166"/>
      <c r="V399" s="166"/>
    </row>
    <row r="400" spans="1:76">
      <c r="J400" s="117" t="s">
        <v>311</v>
      </c>
      <c r="K400" s="91" t="s">
        <v>602</v>
      </c>
      <c r="L400" s="111" t="s">
        <v>164</v>
      </c>
      <c r="M400" s="111" t="s">
        <v>255</v>
      </c>
      <c r="N400" s="111"/>
      <c r="O400" s="99"/>
      <c r="Q400" s="117" t="s">
        <v>369</v>
      </c>
      <c r="R400" s="91" t="s">
        <v>510</v>
      </c>
      <c r="S400" s="110" t="s">
        <v>228</v>
      </c>
      <c r="T400" s="110" t="s">
        <v>228</v>
      </c>
      <c r="U400" s="166"/>
      <c r="V400" s="166"/>
    </row>
    <row r="401" spans="10:22">
      <c r="J401" s="117" t="s">
        <v>312</v>
      </c>
      <c r="K401" s="91" t="s">
        <v>603</v>
      </c>
      <c r="L401" s="111" t="s">
        <v>165</v>
      </c>
      <c r="M401" s="111" t="s">
        <v>256</v>
      </c>
      <c r="N401" s="111"/>
      <c r="O401" s="99"/>
      <c r="Q401" s="117" t="s">
        <v>370</v>
      </c>
      <c r="R401" s="91" t="s">
        <v>505</v>
      </c>
      <c r="S401" s="110" t="s">
        <v>229</v>
      </c>
      <c r="T401" s="110" t="s">
        <v>229</v>
      </c>
      <c r="U401" s="166"/>
      <c r="V401" s="166"/>
    </row>
    <row r="402" spans="10:22">
      <c r="J402" s="117" t="s">
        <v>313</v>
      </c>
      <c r="K402" s="91" t="s">
        <v>604</v>
      </c>
      <c r="L402" s="111" t="s">
        <v>166</v>
      </c>
      <c r="M402" s="111" t="s">
        <v>257</v>
      </c>
      <c r="N402" s="111"/>
      <c r="O402" s="99"/>
      <c r="Q402" s="117" t="s">
        <v>371</v>
      </c>
      <c r="R402" s="91" t="s">
        <v>506</v>
      </c>
      <c r="S402" s="108" t="s">
        <v>155</v>
      </c>
      <c r="T402" s="108" t="s">
        <v>155</v>
      </c>
      <c r="U402" s="167"/>
      <c r="V402" s="167"/>
    </row>
    <row r="403" spans="10:22">
      <c r="J403" s="117" t="s">
        <v>314</v>
      </c>
      <c r="K403" s="91" t="s">
        <v>605</v>
      </c>
      <c r="L403" s="111" t="s">
        <v>167</v>
      </c>
      <c r="M403" s="111" t="s">
        <v>187</v>
      </c>
      <c r="N403" s="111"/>
      <c r="O403" s="99"/>
      <c r="S403" s="167"/>
      <c r="T403" s="167"/>
      <c r="U403" s="167"/>
      <c r="V403" s="167"/>
    </row>
    <row r="404" spans="10:22">
      <c r="J404" s="117" t="s">
        <v>315</v>
      </c>
      <c r="K404" s="91" t="s">
        <v>606</v>
      </c>
      <c r="L404" s="108" t="s">
        <v>168</v>
      </c>
      <c r="M404" s="108" t="s">
        <v>258</v>
      </c>
      <c r="N404" s="108" t="s">
        <v>295</v>
      </c>
      <c r="O404" s="100" t="s">
        <v>295</v>
      </c>
      <c r="S404" s="167"/>
      <c r="T404" s="167"/>
      <c r="U404" s="167"/>
      <c r="V404" s="167"/>
    </row>
    <row r="405" spans="10:22">
      <c r="J405" s="118" t="s">
        <v>316</v>
      </c>
      <c r="K405" s="91" t="s">
        <v>607</v>
      </c>
      <c r="L405" s="111" t="s">
        <v>236</v>
      </c>
      <c r="M405" s="111" t="s">
        <v>188</v>
      </c>
      <c r="N405" s="111"/>
      <c r="O405" s="99"/>
      <c r="Q405" s="90" t="s">
        <v>247</v>
      </c>
      <c r="T405" s="167"/>
      <c r="U405" s="167"/>
      <c r="V405" s="167"/>
    </row>
    <row r="406" spans="10:22">
      <c r="J406" s="118" t="s">
        <v>317</v>
      </c>
      <c r="K406" s="91" t="s">
        <v>608</v>
      </c>
      <c r="L406" s="108" t="s">
        <v>237</v>
      </c>
      <c r="M406" s="108" t="s">
        <v>259</v>
      </c>
      <c r="N406" s="108"/>
      <c r="O406" s="100"/>
      <c r="Q406" s="117" t="s">
        <v>301</v>
      </c>
      <c r="R406" s="91" t="s">
        <v>494</v>
      </c>
      <c r="S406" s="108" t="s">
        <v>274</v>
      </c>
      <c r="T406" s="167"/>
      <c r="U406" s="167"/>
      <c r="V406" s="167"/>
    </row>
    <row r="407" spans="10:22">
      <c r="J407" s="118" t="s">
        <v>318</v>
      </c>
      <c r="K407" s="91" t="s">
        <v>609</v>
      </c>
      <c r="L407" s="111" t="s">
        <v>238</v>
      </c>
      <c r="M407" s="111" t="s">
        <v>189</v>
      </c>
      <c r="N407" s="111"/>
      <c r="O407" s="99"/>
      <c r="Q407" s="117" t="s">
        <v>374</v>
      </c>
      <c r="R407" s="91" t="s">
        <v>507</v>
      </c>
      <c r="S407" s="111" t="s">
        <v>155</v>
      </c>
      <c r="T407" s="167"/>
      <c r="U407" s="167"/>
      <c r="V407" s="167"/>
    </row>
    <row r="408" spans="10:22">
      <c r="J408" s="118" t="s">
        <v>319</v>
      </c>
      <c r="K408" s="91" t="s">
        <v>610</v>
      </c>
      <c r="L408" s="108" t="s">
        <v>239</v>
      </c>
      <c r="M408" s="108" t="s">
        <v>260</v>
      </c>
      <c r="N408" s="108"/>
      <c r="O408" s="100"/>
      <c r="Q408" s="117" t="s">
        <v>140</v>
      </c>
      <c r="R408" s="91" t="s">
        <v>508</v>
      </c>
      <c r="S408" s="109" t="s">
        <v>227</v>
      </c>
      <c r="T408" s="167"/>
      <c r="U408" s="167"/>
      <c r="V408" s="167"/>
    </row>
    <row r="409" spans="10:22">
      <c r="J409" s="118" t="s">
        <v>320</v>
      </c>
      <c r="K409" s="91" t="s">
        <v>611</v>
      </c>
      <c r="L409" s="111" t="s">
        <v>242</v>
      </c>
      <c r="M409" s="111" t="s">
        <v>190</v>
      </c>
      <c r="N409" s="111"/>
      <c r="O409" s="99"/>
      <c r="Q409" s="117" t="s">
        <v>362</v>
      </c>
      <c r="R409" s="91" t="s">
        <v>497</v>
      </c>
      <c r="S409" s="110" t="s">
        <v>228</v>
      </c>
      <c r="T409" s="167"/>
      <c r="U409" s="167"/>
      <c r="V409" s="167"/>
    </row>
    <row r="410" spans="10:22">
      <c r="J410" s="118" t="s">
        <v>321</v>
      </c>
      <c r="K410" s="91" t="s">
        <v>612</v>
      </c>
      <c r="L410" s="108" t="s">
        <v>240</v>
      </c>
      <c r="M410" s="108" t="s">
        <v>261</v>
      </c>
      <c r="N410" s="108"/>
      <c r="O410" s="100"/>
      <c r="Q410" s="117" t="s">
        <v>363</v>
      </c>
      <c r="R410" s="91" t="s">
        <v>498</v>
      </c>
      <c r="S410" s="110" t="s">
        <v>229</v>
      </c>
      <c r="T410" s="167"/>
      <c r="U410" s="167"/>
      <c r="V410" s="167"/>
    </row>
    <row r="411" spans="10:22">
      <c r="J411" s="118" t="s">
        <v>322</v>
      </c>
      <c r="K411" s="91" t="s">
        <v>613</v>
      </c>
      <c r="L411" s="111" t="s">
        <v>241</v>
      </c>
      <c r="M411" s="111" t="s">
        <v>191</v>
      </c>
      <c r="N411" s="111"/>
      <c r="O411" s="99"/>
      <c r="Q411" s="117" t="s">
        <v>364</v>
      </c>
      <c r="R411" s="91" t="s">
        <v>499</v>
      </c>
      <c r="S411" s="109" t="s">
        <v>227</v>
      </c>
      <c r="T411" s="167"/>
      <c r="U411" s="167"/>
      <c r="V411" s="167"/>
    </row>
    <row r="412" spans="10:22">
      <c r="J412" s="118" t="s">
        <v>323</v>
      </c>
      <c r="K412" s="91" t="s">
        <v>614</v>
      </c>
      <c r="L412" s="120" t="s">
        <v>169</v>
      </c>
      <c r="M412" s="120" t="s">
        <v>262</v>
      </c>
      <c r="N412" s="120" t="s">
        <v>199</v>
      </c>
      <c r="O412" s="113" t="s">
        <v>199</v>
      </c>
      <c r="Q412" s="117" t="s">
        <v>365</v>
      </c>
      <c r="R412" s="91" t="s">
        <v>509</v>
      </c>
      <c r="S412" s="110" t="s">
        <v>228</v>
      </c>
      <c r="T412" s="167"/>
      <c r="U412" s="167"/>
      <c r="V412" s="167"/>
    </row>
    <row r="413" spans="10:22">
      <c r="J413" s="118" t="s">
        <v>324</v>
      </c>
      <c r="K413" s="91" t="s">
        <v>615</v>
      </c>
      <c r="L413" s="108" t="s">
        <v>170</v>
      </c>
      <c r="M413" s="108" t="s">
        <v>263</v>
      </c>
      <c r="N413" s="108"/>
      <c r="O413" s="100"/>
      <c r="Q413" s="117" t="s">
        <v>366</v>
      </c>
      <c r="R413" s="91" t="s">
        <v>501</v>
      </c>
      <c r="S413" s="110" t="s">
        <v>229</v>
      </c>
      <c r="T413" s="167"/>
      <c r="U413" s="167"/>
      <c r="V413" s="167"/>
    </row>
    <row r="414" spans="10:22">
      <c r="J414" s="118" t="s">
        <v>325</v>
      </c>
      <c r="K414" s="91" t="s">
        <v>544</v>
      </c>
      <c r="L414" s="111" t="s">
        <v>171</v>
      </c>
      <c r="M414" s="111" t="s">
        <v>264</v>
      </c>
      <c r="N414" s="108"/>
      <c r="O414" s="100"/>
      <c r="Q414" s="117" t="s">
        <v>367</v>
      </c>
      <c r="R414" s="91" t="s">
        <v>502</v>
      </c>
      <c r="S414" s="108" t="s">
        <v>477</v>
      </c>
      <c r="T414" s="167"/>
      <c r="U414" s="167"/>
      <c r="V414" s="167"/>
    </row>
    <row r="415" spans="10:22">
      <c r="J415" s="118" t="s">
        <v>326</v>
      </c>
      <c r="K415" s="91" t="s">
        <v>545</v>
      </c>
      <c r="L415" s="111" t="s">
        <v>172</v>
      </c>
      <c r="M415" s="111" t="s">
        <v>265</v>
      </c>
      <c r="N415" s="111"/>
      <c r="O415" s="99"/>
      <c r="Q415" s="117" t="s">
        <v>368</v>
      </c>
      <c r="R415" s="91" t="s">
        <v>503</v>
      </c>
      <c r="S415" s="109" t="s">
        <v>227</v>
      </c>
      <c r="T415" s="167"/>
      <c r="U415" s="167"/>
      <c r="V415" s="167"/>
    </row>
    <row r="416" spans="10:22">
      <c r="J416" s="118" t="s">
        <v>327</v>
      </c>
      <c r="K416" s="91" t="s">
        <v>546</v>
      </c>
      <c r="L416" s="111" t="s">
        <v>173</v>
      </c>
      <c r="M416" s="111" t="s">
        <v>266</v>
      </c>
      <c r="N416" s="111"/>
      <c r="O416" s="99"/>
      <c r="Q416" s="117" t="s">
        <v>369</v>
      </c>
      <c r="R416" s="91" t="s">
        <v>510</v>
      </c>
      <c r="S416" s="110" t="s">
        <v>228</v>
      </c>
      <c r="T416" s="167"/>
      <c r="U416" s="167"/>
      <c r="V416" s="167"/>
    </row>
    <row r="417" spans="10:22">
      <c r="J417" s="118" t="s">
        <v>328</v>
      </c>
      <c r="K417" s="91" t="s">
        <v>547</v>
      </c>
      <c r="L417" s="111" t="s">
        <v>243</v>
      </c>
      <c r="M417" s="111" t="s">
        <v>192</v>
      </c>
      <c r="N417" s="111"/>
      <c r="O417" s="99"/>
      <c r="Q417" s="117" t="s">
        <v>370</v>
      </c>
      <c r="R417" s="91" t="s">
        <v>505</v>
      </c>
      <c r="S417" s="110" t="s">
        <v>229</v>
      </c>
      <c r="T417" s="167"/>
      <c r="U417" s="167"/>
      <c r="V417" s="167"/>
    </row>
    <row r="418" spans="10:22">
      <c r="J418" s="118" t="s">
        <v>5</v>
      </c>
      <c r="K418" s="91" t="s">
        <v>548</v>
      </c>
      <c r="L418" s="111" t="s">
        <v>244</v>
      </c>
      <c r="M418" s="111" t="s">
        <v>193</v>
      </c>
      <c r="N418" s="111"/>
      <c r="O418" s="99"/>
      <c r="Q418" s="117" t="s">
        <v>371</v>
      </c>
      <c r="R418" s="91" t="s">
        <v>506</v>
      </c>
      <c r="S418" s="108" t="s">
        <v>274</v>
      </c>
      <c r="T418" s="167"/>
      <c r="U418" s="167"/>
      <c r="V418" s="167"/>
    </row>
    <row r="419" spans="10:22">
      <c r="J419" s="118" t="s">
        <v>329</v>
      </c>
      <c r="K419" s="92" t="s">
        <v>549</v>
      </c>
      <c r="L419" s="108" t="s">
        <v>466</v>
      </c>
      <c r="M419" s="108" t="s">
        <v>467</v>
      </c>
      <c r="N419" s="108"/>
      <c r="O419" s="100"/>
      <c r="S419" s="167"/>
      <c r="T419" s="167"/>
      <c r="U419" s="167"/>
      <c r="V419" s="167"/>
    </row>
    <row r="420" spans="10:22">
      <c r="J420" s="118" t="s">
        <v>330</v>
      </c>
      <c r="K420" s="91" t="s">
        <v>550</v>
      </c>
      <c r="L420" s="108" t="s">
        <v>155</v>
      </c>
      <c r="M420" s="108" t="s">
        <v>155</v>
      </c>
      <c r="N420" s="108"/>
      <c r="O420" s="100"/>
      <c r="S420" s="167"/>
      <c r="T420" s="167"/>
      <c r="U420" s="167"/>
      <c r="V420" s="167"/>
    </row>
    <row r="421" spans="10:22">
      <c r="J421" s="118" t="s">
        <v>331</v>
      </c>
      <c r="K421" s="91" t="s">
        <v>551</v>
      </c>
      <c r="L421" s="108" t="s">
        <v>174</v>
      </c>
      <c r="M421" s="108" t="s">
        <v>267</v>
      </c>
      <c r="N421" s="108"/>
      <c r="O421" s="100"/>
      <c r="Q421" s="90" t="s">
        <v>248</v>
      </c>
      <c r="V421" s="167"/>
    </row>
    <row r="422" spans="10:22">
      <c r="J422" s="118" t="s">
        <v>332</v>
      </c>
      <c r="K422" s="91" t="s">
        <v>552</v>
      </c>
      <c r="L422" s="108" t="s">
        <v>150</v>
      </c>
      <c r="M422" s="108" t="s">
        <v>150</v>
      </c>
      <c r="N422" s="108" t="s">
        <v>150</v>
      </c>
      <c r="O422" s="100" t="s">
        <v>150</v>
      </c>
      <c r="Q422" s="117" t="s">
        <v>301</v>
      </c>
      <c r="R422" s="91" t="s">
        <v>494</v>
      </c>
      <c r="S422" s="108" t="s">
        <v>274</v>
      </c>
      <c r="T422" s="108" t="s">
        <v>274</v>
      </c>
      <c r="U422" s="108" t="s">
        <v>274</v>
      </c>
      <c r="V422" s="108" t="s">
        <v>274</v>
      </c>
    </row>
    <row r="423" spans="10:22">
      <c r="J423" s="118" t="s">
        <v>333</v>
      </c>
      <c r="K423" s="91" t="s">
        <v>553</v>
      </c>
      <c r="L423" s="108" t="s">
        <v>175</v>
      </c>
      <c r="M423" s="108" t="s">
        <v>175</v>
      </c>
      <c r="N423" s="108"/>
      <c r="O423" s="100"/>
      <c r="Q423" s="117" t="s">
        <v>376</v>
      </c>
      <c r="R423" s="91" t="s">
        <v>511</v>
      </c>
      <c r="S423" s="108" t="s">
        <v>138</v>
      </c>
      <c r="T423" s="108" t="s">
        <v>274</v>
      </c>
      <c r="U423" s="108" t="s">
        <v>299</v>
      </c>
      <c r="V423" s="108" t="s">
        <v>300</v>
      </c>
    </row>
    <row r="424" spans="10:22">
      <c r="J424" s="118" t="s">
        <v>334</v>
      </c>
      <c r="K424" s="91" t="s">
        <v>554</v>
      </c>
      <c r="L424" s="108" t="s">
        <v>150</v>
      </c>
      <c r="M424" s="108" t="s">
        <v>150</v>
      </c>
      <c r="N424" s="108" t="s">
        <v>150</v>
      </c>
      <c r="O424" s="100" t="s">
        <v>150</v>
      </c>
      <c r="Q424" s="117" t="s">
        <v>140</v>
      </c>
      <c r="R424" s="91" t="s">
        <v>508</v>
      </c>
      <c r="S424" s="109" t="s">
        <v>227</v>
      </c>
      <c r="T424" s="109" t="s">
        <v>227</v>
      </c>
      <c r="U424" s="109" t="s">
        <v>227</v>
      </c>
      <c r="V424" s="109" t="s">
        <v>227</v>
      </c>
    </row>
    <row r="425" spans="10:22">
      <c r="J425" s="118" t="s">
        <v>335</v>
      </c>
      <c r="K425" s="91" t="s">
        <v>555</v>
      </c>
      <c r="L425" s="108" t="s">
        <v>150</v>
      </c>
      <c r="M425" s="108" t="s">
        <v>151</v>
      </c>
      <c r="N425" s="108" t="s">
        <v>150</v>
      </c>
      <c r="O425" s="100" t="s">
        <v>150</v>
      </c>
      <c r="Q425" s="117" t="s">
        <v>362</v>
      </c>
      <c r="R425" s="91" t="s">
        <v>497</v>
      </c>
      <c r="S425" s="110" t="s">
        <v>228</v>
      </c>
      <c r="T425" s="110" t="s">
        <v>228</v>
      </c>
      <c r="U425" s="110" t="s">
        <v>228</v>
      </c>
      <c r="V425" s="110" t="s">
        <v>228</v>
      </c>
    </row>
    <row r="426" spans="10:22">
      <c r="J426" s="118" t="s">
        <v>336</v>
      </c>
      <c r="K426" s="91" t="s">
        <v>556</v>
      </c>
      <c r="L426" s="162" t="s">
        <v>446</v>
      </c>
      <c r="M426" s="162" t="s">
        <v>447</v>
      </c>
      <c r="N426" s="164"/>
      <c r="O426" s="165"/>
      <c r="Q426" s="117" t="s">
        <v>363</v>
      </c>
      <c r="R426" s="91" t="s">
        <v>498</v>
      </c>
      <c r="S426" s="110" t="s">
        <v>229</v>
      </c>
      <c r="T426" s="110" t="s">
        <v>229</v>
      </c>
      <c r="U426" s="110" t="s">
        <v>229</v>
      </c>
      <c r="V426" s="110" t="s">
        <v>229</v>
      </c>
    </row>
    <row r="427" spans="10:22">
      <c r="J427" s="118" t="s">
        <v>337</v>
      </c>
      <c r="K427" s="91" t="s">
        <v>557</v>
      </c>
      <c r="L427" s="94" t="s">
        <v>443</v>
      </c>
      <c r="M427" s="94" t="s">
        <v>444</v>
      </c>
      <c r="N427" s="108"/>
      <c r="O427" s="100"/>
      <c r="Q427" s="117" t="s">
        <v>364</v>
      </c>
      <c r="R427" s="91" t="s">
        <v>499</v>
      </c>
      <c r="S427" s="109" t="s">
        <v>227</v>
      </c>
      <c r="T427" s="109" t="s">
        <v>227</v>
      </c>
      <c r="U427" s="109" t="s">
        <v>227</v>
      </c>
      <c r="V427" s="109" t="s">
        <v>227</v>
      </c>
    </row>
    <row r="428" spans="10:22">
      <c r="J428" s="118" t="s">
        <v>338</v>
      </c>
      <c r="K428" s="91" t="s">
        <v>558</v>
      </c>
      <c r="L428" s="108" t="s">
        <v>150</v>
      </c>
      <c r="M428" s="108" t="s">
        <v>151</v>
      </c>
      <c r="N428" s="108" t="s">
        <v>150</v>
      </c>
      <c r="O428" s="100" t="s">
        <v>150</v>
      </c>
      <c r="Q428" s="117" t="s">
        <v>365</v>
      </c>
      <c r="R428" s="91" t="s">
        <v>509</v>
      </c>
      <c r="S428" s="110" t="s">
        <v>228</v>
      </c>
      <c r="T428" s="110" t="s">
        <v>228</v>
      </c>
      <c r="U428" s="110" t="s">
        <v>228</v>
      </c>
      <c r="V428" s="110" t="s">
        <v>228</v>
      </c>
    </row>
    <row r="429" spans="10:22">
      <c r="J429" s="118" t="s">
        <v>339</v>
      </c>
      <c r="K429" s="91" t="s">
        <v>559</v>
      </c>
      <c r="L429" s="108">
        <v>21</v>
      </c>
      <c r="M429" s="108">
        <v>31</v>
      </c>
      <c r="N429" s="108" t="s">
        <v>291</v>
      </c>
      <c r="O429" s="100" t="s">
        <v>291</v>
      </c>
      <c r="Q429" s="117" t="s">
        <v>366</v>
      </c>
      <c r="R429" s="91" t="s">
        <v>501</v>
      </c>
      <c r="S429" s="110" t="s">
        <v>229</v>
      </c>
      <c r="T429" s="110" t="s">
        <v>229</v>
      </c>
      <c r="U429" s="110" t="s">
        <v>229</v>
      </c>
      <c r="V429" s="110" t="s">
        <v>229</v>
      </c>
    </row>
    <row r="430" spans="10:22">
      <c r="J430" s="118" t="s">
        <v>340</v>
      </c>
      <c r="K430" s="91" t="s">
        <v>560</v>
      </c>
      <c r="L430" s="108" t="s">
        <v>176</v>
      </c>
      <c r="M430" s="108" t="s">
        <v>268</v>
      </c>
      <c r="N430" s="108" t="s">
        <v>201</v>
      </c>
      <c r="O430" s="100" t="s">
        <v>201</v>
      </c>
      <c r="Q430" s="117" t="s">
        <v>367</v>
      </c>
      <c r="R430" s="91" t="s">
        <v>502</v>
      </c>
      <c r="S430" s="108" t="s">
        <v>477</v>
      </c>
      <c r="T430" s="108" t="s">
        <v>477</v>
      </c>
      <c r="U430" s="108" t="s">
        <v>477</v>
      </c>
      <c r="V430" s="108" t="s">
        <v>477</v>
      </c>
    </row>
    <row r="431" spans="10:22">
      <c r="J431" s="118" t="s">
        <v>341</v>
      </c>
      <c r="K431" s="91" t="s">
        <v>561</v>
      </c>
      <c r="L431" s="108" t="s">
        <v>177</v>
      </c>
      <c r="M431" s="108" t="s">
        <v>195</v>
      </c>
      <c r="N431" s="108"/>
      <c r="O431" s="100"/>
      <c r="Q431" s="117" t="s">
        <v>368</v>
      </c>
      <c r="R431" s="91" t="s">
        <v>503</v>
      </c>
      <c r="S431" s="109" t="s">
        <v>227</v>
      </c>
      <c r="T431" s="109" t="s">
        <v>227</v>
      </c>
      <c r="U431" s="109" t="s">
        <v>227</v>
      </c>
      <c r="V431" s="109" t="s">
        <v>227</v>
      </c>
    </row>
    <row r="432" spans="10:22">
      <c r="J432" s="118" t="s">
        <v>342</v>
      </c>
      <c r="K432" s="91" t="s">
        <v>562</v>
      </c>
      <c r="L432" s="108" t="s">
        <v>448</v>
      </c>
      <c r="M432" s="108" t="s">
        <v>449</v>
      </c>
      <c r="N432" s="108"/>
      <c r="O432" s="100"/>
      <c r="Q432" s="117" t="s">
        <v>369</v>
      </c>
      <c r="R432" s="91" t="s">
        <v>510</v>
      </c>
      <c r="S432" s="110" t="s">
        <v>228</v>
      </c>
      <c r="T432" s="110" t="s">
        <v>228</v>
      </c>
      <c r="U432" s="110" t="s">
        <v>228</v>
      </c>
      <c r="V432" s="110" t="s">
        <v>228</v>
      </c>
    </row>
    <row r="433" spans="10:22">
      <c r="J433" s="118" t="s">
        <v>343</v>
      </c>
      <c r="K433" s="91" t="s">
        <v>563</v>
      </c>
      <c r="L433" s="108">
        <v>210001</v>
      </c>
      <c r="M433" s="108">
        <v>210002</v>
      </c>
      <c r="N433" s="108"/>
      <c r="O433" s="100"/>
      <c r="Q433" s="117" t="s">
        <v>370</v>
      </c>
      <c r="R433" s="91" t="s">
        <v>505</v>
      </c>
      <c r="S433" s="110" t="s">
        <v>229</v>
      </c>
      <c r="T433" s="110" t="s">
        <v>229</v>
      </c>
      <c r="U433" s="110" t="s">
        <v>229</v>
      </c>
      <c r="V433" s="110" t="s">
        <v>229</v>
      </c>
    </row>
    <row r="434" spans="10:22">
      <c r="J434" s="118" t="s">
        <v>344</v>
      </c>
      <c r="K434" s="91" t="s">
        <v>564</v>
      </c>
      <c r="L434" s="111" t="s">
        <v>231</v>
      </c>
      <c r="M434" s="111" t="s">
        <v>270</v>
      </c>
      <c r="N434" s="111"/>
      <c r="O434" s="99"/>
      <c r="Q434" s="117" t="s">
        <v>371</v>
      </c>
      <c r="R434" s="91" t="s">
        <v>506</v>
      </c>
      <c r="S434" s="108" t="s">
        <v>155</v>
      </c>
      <c r="T434" s="108" t="s">
        <v>155</v>
      </c>
      <c r="U434" s="108" t="s">
        <v>155</v>
      </c>
      <c r="V434" s="108" t="s">
        <v>155</v>
      </c>
    </row>
    <row r="435" spans="10:22">
      <c r="J435" s="118" t="s">
        <v>345</v>
      </c>
      <c r="K435" s="91" t="s">
        <v>565</v>
      </c>
      <c r="L435" s="108">
        <v>310001</v>
      </c>
      <c r="M435" s="108">
        <v>310002</v>
      </c>
      <c r="N435" s="108"/>
      <c r="O435" s="100"/>
    </row>
    <row r="436" spans="10:22">
      <c r="J436" s="118" t="s">
        <v>346</v>
      </c>
      <c r="K436" s="91" t="s">
        <v>566</v>
      </c>
      <c r="L436" s="111" t="s">
        <v>232</v>
      </c>
      <c r="M436" s="111" t="s">
        <v>271</v>
      </c>
      <c r="N436" s="111"/>
      <c r="O436" s="99"/>
    </row>
    <row r="437" spans="10:22">
      <c r="J437" s="118" t="s">
        <v>347</v>
      </c>
      <c r="K437" s="91" t="s">
        <v>567</v>
      </c>
      <c r="L437" s="108">
        <v>210003</v>
      </c>
      <c r="M437" s="108" t="s">
        <v>272</v>
      </c>
      <c r="N437" s="108"/>
      <c r="O437" s="100"/>
    </row>
    <row r="438" spans="10:22">
      <c r="J438" s="118" t="s">
        <v>348</v>
      </c>
      <c r="K438" s="91" t="s">
        <v>568</v>
      </c>
      <c r="L438" s="108">
        <v>210002</v>
      </c>
      <c r="M438" s="108">
        <v>210003</v>
      </c>
      <c r="N438" s="108"/>
      <c r="O438" s="100"/>
    </row>
    <row r="439" spans="10:22">
      <c r="J439" s="118" t="s">
        <v>349</v>
      </c>
      <c r="K439" s="91" t="s">
        <v>569</v>
      </c>
      <c r="L439" s="108">
        <v>210003</v>
      </c>
      <c r="M439" s="108">
        <v>210004</v>
      </c>
      <c r="N439" s="108"/>
      <c r="O439" s="100"/>
    </row>
    <row r="440" spans="10:22">
      <c r="J440" s="118" t="s">
        <v>350</v>
      </c>
      <c r="K440" s="91" t="s">
        <v>570</v>
      </c>
      <c r="L440" s="108" t="s">
        <v>234</v>
      </c>
      <c r="M440" s="108" t="s">
        <v>273</v>
      </c>
      <c r="N440" s="108"/>
      <c r="O440" s="100"/>
    </row>
    <row r="441" spans="10:22">
      <c r="J441" s="118" t="s">
        <v>351</v>
      </c>
      <c r="K441" s="91" t="s">
        <v>571</v>
      </c>
      <c r="L441" s="108">
        <v>310002</v>
      </c>
      <c r="M441" s="108">
        <v>310003</v>
      </c>
      <c r="N441" s="108"/>
      <c r="O441" s="100"/>
    </row>
    <row r="442" spans="10:22">
      <c r="J442" s="118" t="s">
        <v>352</v>
      </c>
      <c r="K442" s="91" t="s">
        <v>572</v>
      </c>
      <c r="L442" s="108">
        <v>310003</v>
      </c>
      <c r="M442" s="108">
        <v>310004</v>
      </c>
      <c r="N442" s="108"/>
      <c r="O442" s="100"/>
    </row>
    <row r="443" spans="10:22">
      <c r="J443" s="118" t="s">
        <v>353</v>
      </c>
      <c r="K443" s="91" t="s">
        <v>573</v>
      </c>
      <c r="L443" s="108" t="s">
        <v>634</v>
      </c>
      <c r="M443" s="108" t="s">
        <v>638</v>
      </c>
      <c r="N443" s="108"/>
      <c r="O443" s="100"/>
    </row>
    <row r="444" spans="10:22">
      <c r="J444" s="118" t="s">
        <v>354</v>
      </c>
      <c r="K444" s="91" t="s">
        <v>574</v>
      </c>
      <c r="L444" s="108" t="s">
        <v>638</v>
      </c>
      <c r="M444" s="108" t="s">
        <v>639</v>
      </c>
      <c r="N444" s="108"/>
      <c r="O444" s="100"/>
    </row>
    <row r="445" spans="10:22">
      <c r="J445" s="118" t="s">
        <v>355</v>
      </c>
      <c r="K445" s="91" t="s">
        <v>575</v>
      </c>
      <c r="L445" s="108" t="s">
        <v>639</v>
      </c>
      <c r="M445" s="108" t="s">
        <v>640</v>
      </c>
      <c r="N445" s="108"/>
      <c r="O445" s="100"/>
    </row>
    <row r="446" spans="10:22">
      <c r="J446" s="118" t="s">
        <v>356</v>
      </c>
      <c r="K446" s="91" t="s">
        <v>576</v>
      </c>
      <c r="L446" s="108" t="s">
        <v>155</v>
      </c>
      <c r="M446" s="108" t="s">
        <v>274</v>
      </c>
      <c r="N446" s="108"/>
      <c r="O446" s="100"/>
    </row>
    <row r="447" spans="10:22">
      <c r="J447" s="118" t="s">
        <v>357</v>
      </c>
      <c r="K447" s="91" t="s">
        <v>577</v>
      </c>
      <c r="L447" s="108" t="s">
        <v>179</v>
      </c>
      <c r="M447" s="108" t="s">
        <v>275</v>
      </c>
      <c r="N447" s="108"/>
      <c r="O447" s="100"/>
    </row>
    <row r="448" spans="10:22">
      <c r="J448" s="118" t="s">
        <v>358</v>
      </c>
      <c r="K448" s="91" t="s">
        <v>578</v>
      </c>
      <c r="L448" s="108" t="s">
        <v>155</v>
      </c>
      <c r="M448" s="111" t="s">
        <v>138</v>
      </c>
      <c r="N448" s="108"/>
      <c r="O448" s="100"/>
    </row>
    <row r="449" spans="10:15">
      <c r="J449" s="118" t="s">
        <v>359</v>
      </c>
      <c r="K449" s="91" t="s">
        <v>579</v>
      </c>
      <c r="L449" s="108" t="s">
        <v>180</v>
      </c>
      <c r="M449" s="108" t="s">
        <v>276</v>
      </c>
      <c r="N449" s="108"/>
      <c r="O449" s="100"/>
    </row>
    <row r="450" spans="10:15">
      <c r="J450" s="118" t="s">
        <v>360</v>
      </c>
      <c r="K450" s="91" t="s">
        <v>580</v>
      </c>
      <c r="L450" s="111" t="s">
        <v>181</v>
      </c>
      <c r="M450" s="111" t="s">
        <v>277</v>
      </c>
      <c r="N450" s="111"/>
      <c r="O450" s="99"/>
    </row>
    <row r="451" spans="10:15">
      <c r="J451" s="118" t="s">
        <v>361</v>
      </c>
      <c r="K451" s="91" t="s">
        <v>581</v>
      </c>
      <c r="L451" s="108" t="s">
        <v>182</v>
      </c>
      <c r="M451" s="108" t="s">
        <v>278</v>
      </c>
      <c r="N451" s="111" t="s">
        <v>154</v>
      </c>
      <c r="O451" s="99" t="s">
        <v>154</v>
      </c>
    </row>
    <row r="452" spans="10:15">
      <c r="J452" s="118" t="s">
        <v>140</v>
      </c>
      <c r="K452" s="91" t="s">
        <v>582</v>
      </c>
      <c r="L452" s="111" t="s">
        <v>183</v>
      </c>
      <c r="M452" s="111" t="s">
        <v>183</v>
      </c>
      <c r="N452" s="109" t="s">
        <v>227</v>
      </c>
      <c r="O452" s="101" t="s">
        <v>227</v>
      </c>
    </row>
    <row r="453" spans="10:15">
      <c r="J453" s="118" t="s">
        <v>362</v>
      </c>
      <c r="K453" s="91" t="s">
        <v>583</v>
      </c>
      <c r="L453" s="108" t="s">
        <v>184</v>
      </c>
      <c r="M453" s="108" t="s">
        <v>184</v>
      </c>
      <c r="N453" s="110" t="s">
        <v>228</v>
      </c>
      <c r="O453" s="102" t="s">
        <v>228</v>
      </c>
    </row>
    <row r="454" spans="10:15">
      <c r="J454" s="118" t="s">
        <v>363</v>
      </c>
      <c r="K454" s="91" t="s">
        <v>584</v>
      </c>
      <c r="L454" s="108" t="s">
        <v>138</v>
      </c>
      <c r="M454" s="108" t="s">
        <v>138</v>
      </c>
      <c r="N454" s="110" t="s">
        <v>229</v>
      </c>
      <c r="O454" s="102" t="s">
        <v>229</v>
      </c>
    </row>
    <row r="455" spans="10:15">
      <c r="J455" s="118" t="s">
        <v>364</v>
      </c>
      <c r="K455" s="91" t="s">
        <v>585</v>
      </c>
      <c r="L455" s="109" t="s">
        <v>227</v>
      </c>
      <c r="M455" s="109" t="s">
        <v>227</v>
      </c>
      <c r="N455" s="109" t="s">
        <v>227</v>
      </c>
      <c r="O455" s="101" t="s">
        <v>227</v>
      </c>
    </row>
    <row r="456" spans="10:15">
      <c r="J456" s="118" t="s">
        <v>365</v>
      </c>
      <c r="K456" s="91" t="s">
        <v>513</v>
      </c>
      <c r="L456" s="110" t="s">
        <v>228</v>
      </c>
      <c r="M456" s="110" t="s">
        <v>228</v>
      </c>
      <c r="N456" s="110" t="s">
        <v>228</v>
      </c>
      <c r="O456" s="102" t="s">
        <v>228</v>
      </c>
    </row>
    <row r="457" spans="10:15">
      <c r="J457" s="118" t="s">
        <v>366</v>
      </c>
      <c r="K457" s="91" t="s">
        <v>586</v>
      </c>
      <c r="L457" s="110" t="s">
        <v>229</v>
      </c>
      <c r="M457" s="110" t="s">
        <v>229</v>
      </c>
      <c r="N457" s="110" t="s">
        <v>229</v>
      </c>
      <c r="O457" s="102" t="s">
        <v>229</v>
      </c>
    </row>
    <row r="458" spans="10:15">
      <c r="J458" s="118" t="s">
        <v>367</v>
      </c>
      <c r="K458" s="91" t="s">
        <v>587</v>
      </c>
      <c r="L458" s="94" t="s">
        <v>631</v>
      </c>
      <c r="M458" s="94" t="s">
        <v>631</v>
      </c>
      <c r="N458" s="94" t="s">
        <v>631</v>
      </c>
      <c r="O458" s="100" t="s">
        <v>631</v>
      </c>
    </row>
    <row r="459" spans="10:15">
      <c r="J459" s="118" t="s">
        <v>368</v>
      </c>
      <c r="K459" s="91" t="s">
        <v>588</v>
      </c>
      <c r="L459" s="110"/>
      <c r="M459" s="110"/>
      <c r="N459" s="110"/>
      <c r="O459" s="102"/>
    </row>
    <row r="460" spans="10:15">
      <c r="J460" s="118" t="s">
        <v>369</v>
      </c>
      <c r="K460" s="91" t="s">
        <v>589</v>
      </c>
      <c r="L460" s="110"/>
      <c r="M460" s="110"/>
      <c r="N460" s="110"/>
      <c r="O460" s="102"/>
    </row>
    <row r="461" spans="10:15">
      <c r="J461" s="118" t="s">
        <v>370</v>
      </c>
      <c r="K461" s="91" t="s">
        <v>590</v>
      </c>
      <c r="L461" s="110"/>
      <c r="M461" s="110"/>
      <c r="N461" s="110"/>
      <c r="O461" s="102"/>
    </row>
    <row r="462" spans="10:15">
      <c r="J462" s="118" t="s">
        <v>371</v>
      </c>
      <c r="K462" s="91" t="s">
        <v>591</v>
      </c>
      <c r="L462" s="111" t="s">
        <v>274</v>
      </c>
      <c r="M462" s="111" t="s">
        <v>274</v>
      </c>
      <c r="N462" s="111" t="s">
        <v>274</v>
      </c>
      <c r="O462" s="99" t="s">
        <v>138</v>
      </c>
    </row>
    <row r="480" spans="1:75" s="116" customFormat="1" ht="13.5" customHeight="1">
      <c r="A480" s="105"/>
      <c r="B480" s="106" t="s">
        <v>482</v>
      </c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/>
      <c r="BT480" s="107"/>
      <c r="BU480" s="107"/>
      <c r="BV480" s="107"/>
      <c r="BW480" s="107"/>
    </row>
    <row r="482" spans="10:22">
      <c r="J482" s="89" t="s">
        <v>141</v>
      </c>
      <c r="L482" s="89" t="s">
        <v>479</v>
      </c>
      <c r="O482" s="169"/>
      <c r="Q482" s="90" t="s">
        <v>246</v>
      </c>
      <c r="U482" s="69"/>
    </row>
    <row r="483" spans="10:22">
      <c r="J483" s="117" t="s">
        <v>301</v>
      </c>
      <c r="K483" s="91" t="s">
        <v>592</v>
      </c>
      <c r="L483" s="108" t="s">
        <v>138</v>
      </c>
      <c r="M483" s="108" t="s">
        <v>155</v>
      </c>
      <c r="N483" s="111" t="s">
        <v>274</v>
      </c>
      <c r="O483" s="111" t="s">
        <v>299</v>
      </c>
      <c r="Q483" s="117" t="s">
        <v>301</v>
      </c>
      <c r="R483" s="91" t="s">
        <v>494</v>
      </c>
      <c r="S483" s="108" t="s">
        <v>274</v>
      </c>
      <c r="T483" s="108" t="s">
        <v>274</v>
      </c>
      <c r="U483" s="69"/>
      <c r="V483" s="90"/>
    </row>
    <row r="484" spans="10:22">
      <c r="J484" s="117" t="s">
        <v>302</v>
      </c>
      <c r="K484" s="91" t="s">
        <v>593</v>
      </c>
      <c r="L484" s="108" t="s">
        <v>156</v>
      </c>
      <c r="M484" s="108" t="s">
        <v>185</v>
      </c>
      <c r="N484" s="108" t="s">
        <v>207</v>
      </c>
      <c r="O484" s="108" t="s">
        <v>381</v>
      </c>
      <c r="Q484" s="117" t="s">
        <v>373</v>
      </c>
      <c r="R484" s="91" t="s">
        <v>495</v>
      </c>
      <c r="S484" s="108" t="s">
        <v>138</v>
      </c>
      <c r="T484" s="108" t="s">
        <v>155</v>
      </c>
      <c r="U484" s="166"/>
      <c r="V484" s="166"/>
    </row>
    <row r="485" spans="10:22">
      <c r="J485" s="117" t="s">
        <v>303</v>
      </c>
      <c r="K485" s="91" t="s">
        <v>594</v>
      </c>
      <c r="L485" s="111" t="s">
        <v>157</v>
      </c>
      <c r="M485" s="111" t="s">
        <v>249</v>
      </c>
      <c r="N485" s="111" t="s">
        <v>279</v>
      </c>
      <c r="O485" s="111" t="s">
        <v>382</v>
      </c>
      <c r="Q485" s="117" t="s">
        <v>140</v>
      </c>
      <c r="R485" s="91" t="s">
        <v>508</v>
      </c>
      <c r="S485" s="109" t="s">
        <v>227</v>
      </c>
      <c r="T485" s="109" t="s">
        <v>227</v>
      </c>
      <c r="U485" s="166"/>
      <c r="V485" s="166"/>
    </row>
    <row r="486" spans="10:22">
      <c r="J486" s="117" t="s">
        <v>304</v>
      </c>
      <c r="K486" s="91" t="s">
        <v>595</v>
      </c>
      <c r="L486" s="111" t="s">
        <v>158</v>
      </c>
      <c r="M486" s="111" t="s">
        <v>250</v>
      </c>
      <c r="N486" s="111" t="s">
        <v>280</v>
      </c>
      <c r="O486" s="111" t="s">
        <v>383</v>
      </c>
      <c r="Q486" s="117" t="s">
        <v>362</v>
      </c>
      <c r="R486" s="91" t="s">
        <v>497</v>
      </c>
      <c r="S486" s="110" t="s">
        <v>228</v>
      </c>
      <c r="T486" s="110" t="s">
        <v>228</v>
      </c>
      <c r="U486" s="166"/>
      <c r="V486" s="166"/>
    </row>
    <row r="487" spans="10:22">
      <c r="J487" s="117" t="s">
        <v>305</v>
      </c>
      <c r="K487" s="91" t="s">
        <v>596</v>
      </c>
      <c r="L487" s="111" t="s">
        <v>159</v>
      </c>
      <c r="M487" s="111" t="s">
        <v>251</v>
      </c>
      <c r="N487" s="111" t="s">
        <v>281</v>
      </c>
      <c r="O487" s="111" t="s">
        <v>384</v>
      </c>
      <c r="Q487" s="117" t="s">
        <v>363</v>
      </c>
      <c r="R487" s="91" t="s">
        <v>498</v>
      </c>
      <c r="S487" s="110" t="s">
        <v>229</v>
      </c>
      <c r="T487" s="110" t="s">
        <v>229</v>
      </c>
      <c r="U487" s="166"/>
      <c r="V487" s="166"/>
    </row>
    <row r="488" spans="10:22">
      <c r="J488" s="117" t="s">
        <v>306</v>
      </c>
      <c r="K488" s="91" t="s">
        <v>597</v>
      </c>
      <c r="L488" s="111" t="s">
        <v>160</v>
      </c>
      <c r="M488" s="111" t="s">
        <v>252</v>
      </c>
      <c r="N488" s="111" t="s">
        <v>282</v>
      </c>
      <c r="O488" s="111" t="s">
        <v>385</v>
      </c>
      <c r="Q488" s="117" t="s">
        <v>364</v>
      </c>
      <c r="R488" s="91" t="s">
        <v>499</v>
      </c>
      <c r="S488" s="109" t="s">
        <v>227</v>
      </c>
      <c r="T488" s="109" t="s">
        <v>227</v>
      </c>
      <c r="U488" s="166"/>
      <c r="V488" s="166"/>
    </row>
    <row r="489" spans="10:22">
      <c r="J489" s="117" t="s">
        <v>307</v>
      </c>
      <c r="K489" s="91" t="s">
        <v>598</v>
      </c>
      <c r="L489" s="108" t="s">
        <v>161</v>
      </c>
      <c r="M489" s="108" t="s">
        <v>253</v>
      </c>
      <c r="N489" s="108" t="s">
        <v>294</v>
      </c>
      <c r="O489" s="108" t="s">
        <v>294</v>
      </c>
      <c r="Q489" s="117" t="s">
        <v>365</v>
      </c>
      <c r="R489" s="91" t="s">
        <v>509</v>
      </c>
      <c r="S489" s="110" t="s">
        <v>228</v>
      </c>
      <c r="T489" s="110" t="s">
        <v>228</v>
      </c>
      <c r="U489" s="166"/>
      <c r="V489" s="166"/>
    </row>
    <row r="490" spans="10:22">
      <c r="J490" s="117" t="s">
        <v>308</v>
      </c>
      <c r="K490" s="91" t="s">
        <v>599</v>
      </c>
      <c r="L490" s="108" t="s">
        <v>155</v>
      </c>
      <c r="M490" s="108" t="s">
        <v>138</v>
      </c>
      <c r="N490" s="108" t="s">
        <v>155</v>
      </c>
      <c r="O490" s="108" t="s">
        <v>155</v>
      </c>
      <c r="Q490" s="117" t="s">
        <v>366</v>
      </c>
      <c r="R490" s="91" t="s">
        <v>501</v>
      </c>
      <c r="S490" s="110" t="s">
        <v>229</v>
      </c>
      <c r="T490" s="110" t="s">
        <v>229</v>
      </c>
      <c r="U490" s="166"/>
      <c r="V490" s="166"/>
    </row>
    <row r="491" spans="10:22">
      <c r="J491" s="117" t="s">
        <v>309</v>
      </c>
      <c r="K491" s="91" t="s">
        <v>600</v>
      </c>
      <c r="L491" s="119" t="s">
        <v>162</v>
      </c>
      <c r="M491" s="119" t="s">
        <v>186</v>
      </c>
      <c r="N491" s="119"/>
      <c r="O491" s="119"/>
      <c r="Q491" s="117" t="s">
        <v>367</v>
      </c>
      <c r="R491" s="91" t="s">
        <v>502</v>
      </c>
      <c r="S491" s="108" t="s">
        <v>477</v>
      </c>
      <c r="T491" s="108" t="s">
        <v>477</v>
      </c>
      <c r="U491" s="166"/>
      <c r="V491" s="166"/>
    </row>
    <row r="492" spans="10:22">
      <c r="J492" s="117" t="s">
        <v>310</v>
      </c>
      <c r="K492" s="91" t="s">
        <v>601</v>
      </c>
      <c r="L492" s="111" t="s">
        <v>163</v>
      </c>
      <c r="M492" s="111" t="s">
        <v>254</v>
      </c>
      <c r="N492" s="111"/>
      <c r="O492" s="111"/>
      <c r="Q492" s="117" t="s">
        <v>368</v>
      </c>
      <c r="R492" s="91" t="s">
        <v>503</v>
      </c>
      <c r="S492" s="109" t="s">
        <v>227</v>
      </c>
      <c r="T492" s="109" t="s">
        <v>227</v>
      </c>
      <c r="U492" s="166"/>
      <c r="V492" s="166"/>
    </row>
    <row r="493" spans="10:22">
      <c r="J493" s="117" t="s">
        <v>311</v>
      </c>
      <c r="K493" s="91" t="s">
        <v>602</v>
      </c>
      <c r="L493" s="111" t="s">
        <v>164</v>
      </c>
      <c r="M493" s="111" t="s">
        <v>255</v>
      </c>
      <c r="N493" s="111"/>
      <c r="O493" s="111"/>
      <c r="Q493" s="117" t="s">
        <v>369</v>
      </c>
      <c r="R493" s="91" t="s">
        <v>510</v>
      </c>
      <c r="S493" s="110" t="s">
        <v>228</v>
      </c>
      <c r="T493" s="110" t="s">
        <v>228</v>
      </c>
      <c r="U493" s="166"/>
      <c r="V493" s="166"/>
    </row>
    <row r="494" spans="10:22">
      <c r="J494" s="117" t="s">
        <v>312</v>
      </c>
      <c r="K494" s="91" t="s">
        <v>603</v>
      </c>
      <c r="L494" s="111" t="s">
        <v>165</v>
      </c>
      <c r="M494" s="111" t="s">
        <v>256</v>
      </c>
      <c r="N494" s="111"/>
      <c r="O494" s="111"/>
      <c r="Q494" s="117" t="s">
        <v>370</v>
      </c>
      <c r="R494" s="91" t="s">
        <v>505</v>
      </c>
      <c r="S494" s="110" t="s">
        <v>229</v>
      </c>
      <c r="T494" s="110" t="s">
        <v>229</v>
      </c>
      <c r="U494" s="166"/>
      <c r="V494" s="166"/>
    </row>
    <row r="495" spans="10:22">
      <c r="J495" s="117" t="s">
        <v>313</v>
      </c>
      <c r="K495" s="91" t="s">
        <v>604</v>
      </c>
      <c r="L495" s="111" t="s">
        <v>166</v>
      </c>
      <c r="M495" s="111" t="s">
        <v>257</v>
      </c>
      <c r="N495" s="111"/>
      <c r="O495" s="111"/>
      <c r="Q495" s="117" t="s">
        <v>371</v>
      </c>
      <c r="R495" s="91" t="s">
        <v>506</v>
      </c>
      <c r="S495" s="108" t="s">
        <v>155</v>
      </c>
      <c r="T495" s="108" t="s">
        <v>155</v>
      </c>
      <c r="U495" s="167"/>
      <c r="V495" s="167"/>
    </row>
    <row r="496" spans="10:22">
      <c r="J496" s="117" t="s">
        <v>314</v>
      </c>
      <c r="K496" s="91" t="s">
        <v>605</v>
      </c>
      <c r="L496" s="111" t="s">
        <v>167</v>
      </c>
      <c r="M496" s="111" t="s">
        <v>187</v>
      </c>
      <c r="N496" s="111"/>
      <c r="O496" s="111"/>
      <c r="S496" s="167"/>
      <c r="T496" s="167"/>
      <c r="U496" s="167"/>
      <c r="V496" s="167"/>
    </row>
    <row r="497" spans="10:22">
      <c r="J497" s="117" t="s">
        <v>315</v>
      </c>
      <c r="K497" s="91" t="s">
        <v>606</v>
      </c>
      <c r="L497" s="108" t="s">
        <v>168</v>
      </c>
      <c r="M497" s="108" t="s">
        <v>258</v>
      </c>
      <c r="N497" s="108" t="s">
        <v>295</v>
      </c>
      <c r="O497" s="108" t="s">
        <v>295</v>
      </c>
      <c r="S497" s="167"/>
      <c r="T497" s="167"/>
      <c r="U497" s="167"/>
      <c r="V497" s="167"/>
    </row>
    <row r="498" spans="10:22">
      <c r="J498" s="118" t="s">
        <v>316</v>
      </c>
      <c r="K498" s="91" t="s">
        <v>607</v>
      </c>
      <c r="L498" s="111" t="s">
        <v>236</v>
      </c>
      <c r="M498" s="111" t="s">
        <v>188</v>
      </c>
      <c r="N498" s="111"/>
      <c r="O498" s="111"/>
      <c r="Q498" s="90" t="s">
        <v>247</v>
      </c>
      <c r="T498" s="167"/>
      <c r="U498" s="167"/>
      <c r="V498" s="167"/>
    </row>
    <row r="499" spans="10:22">
      <c r="J499" s="118" t="s">
        <v>317</v>
      </c>
      <c r="K499" s="91" t="s">
        <v>608</v>
      </c>
      <c r="L499" s="108" t="s">
        <v>237</v>
      </c>
      <c r="M499" s="108" t="s">
        <v>259</v>
      </c>
      <c r="N499" s="108"/>
      <c r="O499" s="108"/>
      <c r="Q499" s="117" t="s">
        <v>301</v>
      </c>
      <c r="R499" s="91" t="s">
        <v>494</v>
      </c>
      <c r="S499" s="108" t="s">
        <v>274</v>
      </c>
      <c r="T499" s="167"/>
      <c r="U499" s="167"/>
      <c r="V499" s="167"/>
    </row>
    <row r="500" spans="10:22">
      <c r="J500" s="118" t="s">
        <v>318</v>
      </c>
      <c r="K500" s="91" t="s">
        <v>609</v>
      </c>
      <c r="L500" s="111" t="s">
        <v>238</v>
      </c>
      <c r="M500" s="111" t="s">
        <v>189</v>
      </c>
      <c r="N500" s="111"/>
      <c r="O500" s="111"/>
      <c r="Q500" s="117" t="s">
        <v>374</v>
      </c>
      <c r="R500" s="91" t="s">
        <v>507</v>
      </c>
      <c r="S500" s="111" t="s">
        <v>155</v>
      </c>
      <c r="T500" s="167"/>
      <c r="U500" s="167"/>
      <c r="V500" s="167"/>
    </row>
    <row r="501" spans="10:22">
      <c r="J501" s="118" t="s">
        <v>319</v>
      </c>
      <c r="K501" s="91" t="s">
        <v>610</v>
      </c>
      <c r="L501" s="108" t="s">
        <v>239</v>
      </c>
      <c r="M501" s="108" t="s">
        <v>260</v>
      </c>
      <c r="N501" s="108"/>
      <c r="O501" s="108"/>
      <c r="Q501" s="117" t="s">
        <v>140</v>
      </c>
      <c r="R501" s="91" t="s">
        <v>508</v>
      </c>
      <c r="S501" s="109" t="s">
        <v>227</v>
      </c>
      <c r="T501" s="167"/>
      <c r="U501" s="167"/>
      <c r="V501" s="167"/>
    </row>
    <row r="502" spans="10:22">
      <c r="J502" s="118" t="s">
        <v>320</v>
      </c>
      <c r="K502" s="91" t="s">
        <v>611</v>
      </c>
      <c r="L502" s="111" t="s">
        <v>242</v>
      </c>
      <c r="M502" s="111" t="s">
        <v>190</v>
      </c>
      <c r="N502" s="111"/>
      <c r="O502" s="111"/>
      <c r="Q502" s="117" t="s">
        <v>362</v>
      </c>
      <c r="R502" s="91" t="s">
        <v>497</v>
      </c>
      <c r="S502" s="110" t="s">
        <v>228</v>
      </c>
      <c r="T502" s="167"/>
      <c r="U502" s="167"/>
      <c r="V502" s="167"/>
    </row>
    <row r="503" spans="10:22">
      <c r="J503" s="118" t="s">
        <v>321</v>
      </c>
      <c r="K503" s="91" t="s">
        <v>612</v>
      </c>
      <c r="L503" s="108" t="s">
        <v>240</v>
      </c>
      <c r="M503" s="108" t="s">
        <v>261</v>
      </c>
      <c r="N503" s="108"/>
      <c r="O503" s="108"/>
      <c r="Q503" s="117" t="s">
        <v>363</v>
      </c>
      <c r="R503" s="91" t="s">
        <v>498</v>
      </c>
      <c r="S503" s="110" t="s">
        <v>229</v>
      </c>
      <c r="T503" s="167"/>
      <c r="U503" s="167"/>
      <c r="V503" s="167"/>
    </row>
    <row r="504" spans="10:22">
      <c r="J504" s="118" t="s">
        <v>322</v>
      </c>
      <c r="K504" s="91" t="s">
        <v>613</v>
      </c>
      <c r="L504" s="111" t="s">
        <v>241</v>
      </c>
      <c r="M504" s="111" t="s">
        <v>191</v>
      </c>
      <c r="N504" s="111"/>
      <c r="O504" s="111"/>
      <c r="Q504" s="117" t="s">
        <v>364</v>
      </c>
      <c r="R504" s="91" t="s">
        <v>499</v>
      </c>
      <c r="S504" s="109" t="s">
        <v>227</v>
      </c>
      <c r="T504" s="167"/>
      <c r="U504" s="167"/>
      <c r="V504" s="167"/>
    </row>
    <row r="505" spans="10:22">
      <c r="J505" s="118" t="s">
        <v>323</v>
      </c>
      <c r="K505" s="91" t="s">
        <v>614</v>
      </c>
      <c r="L505" s="120" t="s">
        <v>169</v>
      </c>
      <c r="M505" s="120" t="s">
        <v>262</v>
      </c>
      <c r="N505" s="120" t="s">
        <v>199</v>
      </c>
      <c r="O505" s="120" t="s">
        <v>199</v>
      </c>
      <c r="Q505" s="117" t="s">
        <v>365</v>
      </c>
      <c r="R505" s="91" t="s">
        <v>509</v>
      </c>
      <c r="S505" s="110" t="s">
        <v>228</v>
      </c>
      <c r="T505" s="167"/>
      <c r="U505" s="167"/>
      <c r="V505" s="167"/>
    </row>
    <row r="506" spans="10:22">
      <c r="J506" s="118" t="s">
        <v>324</v>
      </c>
      <c r="K506" s="91" t="s">
        <v>615</v>
      </c>
      <c r="L506" s="108" t="s">
        <v>170</v>
      </c>
      <c r="M506" s="108" t="s">
        <v>263</v>
      </c>
      <c r="N506" s="108"/>
      <c r="O506" s="108"/>
      <c r="Q506" s="117" t="s">
        <v>366</v>
      </c>
      <c r="R506" s="91" t="s">
        <v>501</v>
      </c>
      <c r="S506" s="110" t="s">
        <v>229</v>
      </c>
      <c r="T506" s="167"/>
      <c r="U506" s="167"/>
      <c r="V506" s="167"/>
    </row>
    <row r="507" spans="10:22">
      <c r="J507" s="118" t="s">
        <v>325</v>
      </c>
      <c r="K507" s="91" t="s">
        <v>544</v>
      </c>
      <c r="L507" s="111" t="s">
        <v>171</v>
      </c>
      <c r="M507" s="111" t="s">
        <v>264</v>
      </c>
      <c r="N507" s="108"/>
      <c r="O507" s="108"/>
      <c r="Q507" s="117" t="s">
        <v>367</v>
      </c>
      <c r="R507" s="91" t="s">
        <v>502</v>
      </c>
      <c r="S507" s="108" t="s">
        <v>477</v>
      </c>
      <c r="T507" s="167"/>
      <c r="U507" s="167"/>
      <c r="V507" s="167"/>
    </row>
    <row r="508" spans="10:22">
      <c r="J508" s="118" t="s">
        <v>326</v>
      </c>
      <c r="K508" s="91" t="s">
        <v>545</v>
      </c>
      <c r="L508" s="111" t="s">
        <v>172</v>
      </c>
      <c r="M508" s="111" t="s">
        <v>265</v>
      </c>
      <c r="N508" s="111"/>
      <c r="O508" s="111"/>
      <c r="Q508" s="117" t="s">
        <v>368</v>
      </c>
      <c r="R508" s="91" t="s">
        <v>503</v>
      </c>
      <c r="S508" s="109" t="s">
        <v>227</v>
      </c>
      <c r="T508" s="167"/>
      <c r="U508" s="167"/>
      <c r="V508" s="167"/>
    </row>
    <row r="509" spans="10:22">
      <c r="J509" s="118" t="s">
        <v>327</v>
      </c>
      <c r="K509" s="91" t="s">
        <v>546</v>
      </c>
      <c r="L509" s="111" t="s">
        <v>173</v>
      </c>
      <c r="M509" s="111" t="s">
        <v>266</v>
      </c>
      <c r="N509" s="111"/>
      <c r="O509" s="111"/>
      <c r="Q509" s="117" t="s">
        <v>369</v>
      </c>
      <c r="R509" s="91" t="s">
        <v>510</v>
      </c>
      <c r="S509" s="110" t="s">
        <v>228</v>
      </c>
      <c r="T509" s="167"/>
      <c r="U509" s="167"/>
      <c r="V509" s="167"/>
    </row>
    <row r="510" spans="10:22">
      <c r="J510" s="118" t="s">
        <v>328</v>
      </c>
      <c r="K510" s="91" t="s">
        <v>547</v>
      </c>
      <c r="L510" s="111" t="s">
        <v>243</v>
      </c>
      <c r="M510" s="111" t="s">
        <v>192</v>
      </c>
      <c r="N510" s="111"/>
      <c r="O510" s="111"/>
      <c r="Q510" s="117" t="s">
        <v>370</v>
      </c>
      <c r="R510" s="91" t="s">
        <v>505</v>
      </c>
      <c r="S510" s="110" t="s">
        <v>229</v>
      </c>
      <c r="T510" s="167"/>
      <c r="U510" s="167"/>
      <c r="V510" s="167"/>
    </row>
    <row r="511" spans="10:22">
      <c r="J511" s="118" t="s">
        <v>5</v>
      </c>
      <c r="K511" s="91" t="s">
        <v>548</v>
      </c>
      <c r="L511" s="111" t="s">
        <v>244</v>
      </c>
      <c r="M511" s="111" t="s">
        <v>193</v>
      </c>
      <c r="N511" s="111"/>
      <c r="O511" s="111"/>
      <c r="Q511" s="117" t="s">
        <v>371</v>
      </c>
      <c r="R511" s="91" t="s">
        <v>506</v>
      </c>
      <c r="S511" s="108" t="s">
        <v>274</v>
      </c>
      <c r="T511" s="167"/>
      <c r="U511" s="167"/>
      <c r="V511" s="167"/>
    </row>
    <row r="512" spans="10:22">
      <c r="J512" s="118" t="s">
        <v>329</v>
      </c>
      <c r="K512" s="92" t="s">
        <v>549</v>
      </c>
      <c r="L512" s="108" t="s">
        <v>466</v>
      </c>
      <c r="M512" s="108" t="s">
        <v>467</v>
      </c>
      <c r="N512" s="108"/>
      <c r="O512" s="108"/>
      <c r="S512" s="167"/>
      <c r="T512" s="167"/>
      <c r="U512" s="167"/>
      <c r="V512" s="167"/>
    </row>
    <row r="513" spans="10:22">
      <c r="J513" s="118" t="s">
        <v>330</v>
      </c>
      <c r="K513" s="91" t="s">
        <v>550</v>
      </c>
      <c r="L513" s="108" t="s">
        <v>155</v>
      </c>
      <c r="M513" s="108" t="s">
        <v>155</v>
      </c>
      <c r="N513" s="108"/>
      <c r="O513" s="108"/>
      <c r="S513" s="167"/>
      <c r="T513" s="167"/>
      <c r="U513" s="167"/>
      <c r="V513" s="167"/>
    </row>
    <row r="514" spans="10:22">
      <c r="J514" s="118" t="s">
        <v>331</v>
      </c>
      <c r="K514" s="91" t="s">
        <v>551</v>
      </c>
      <c r="L514" s="108" t="s">
        <v>174</v>
      </c>
      <c r="M514" s="108" t="s">
        <v>267</v>
      </c>
      <c r="N514" s="108"/>
      <c r="O514" s="108"/>
      <c r="Q514" s="90" t="s">
        <v>248</v>
      </c>
      <c r="V514" s="167"/>
    </row>
    <row r="515" spans="10:22">
      <c r="J515" s="118" t="s">
        <v>332</v>
      </c>
      <c r="K515" s="91" t="s">
        <v>552</v>
      </c>
      <c r="L515" s="108" t="s">
        <v>150</v>
      </c>
      <c r="M515" s="108" t="s">
        <v>150</v>
      </c>
      <c r="N515" s="108" t="s">
        <v>150</v>
      </c>
      <c r="O515" s="108" t="s">
        <v>150</v>
      </c>
      <c r="Q515" s="117" t="s">
        <v>301</v>
      </c>
      <c r="R515" s="91" t="s">
        <v>494</v>
      </c>
      <c r="S515" s="108" t="s">
        <v>274</v>
      </c>
      <c r="T515" s="108" t="s">
        <v>274</v>
      </c>
      <c r="U515" s="108" t="s">
        <v>274</v>
      </c>
      <c r="V515" s="108" t="s">
        <v>274</v>
      </c>
    </row>
    <row r="516" spans="10:22">
      <c r="J516" s="118" t="s">
        <v>333</v>
      </c>
      <c r="K516" s="91" t="s">
        <v>553</v>
      </c>
      <c r="L516" s="108" t="s">
        <v>175</v>
      </c>
      <c r="M516" s="108" t="s">
        <v>175</v>
      </c>
      <c r="N516" s="108"/>
      <c r="O516" s="108"/>
      <c r="Q516" s="117" t="s">
        <v>376</v>
      </c>
      <c r="R516" s="91" t="s">
        <v>511</v>
      </c>
      <c r="S516" s="108" t="s">
        <v>138</v>
      </c>
      <c r="T516" s="108" t="s">
        <v>274</v>
      </c>
      <c r="U516" s="108" t="s">
        <v>299</v>
      </c>
      <c r="V516" s="108" t="s">
        <v>300</v>
      </c>
    </row>
    <row r="517" spans="10:22">
      <c r="J517" s="118" t="s">
        <v>334</v>
      </c>
      <c r="K517" s="91" t="s">
        <v>554</v>
      </c>
      <c r="L517" s="108" t="s">
        <v>150</v>
      </c>
      <c r="M517" s="108" t="s">
        <v>150</v>
      </c>
      <c r="N517" s="108" t="s">
        <v>150</v>
      </c>
      <c r="O517" s="108" t="s">
        <v>150</v>
      </c>
      <c r="Q517" s="117" t="s">
        <v>140</v>
      </c>
      <c r="R517" s="91" t="s">
        <v>508</v>
      </c>
      <c r="S517" s="109" t="s">
        <v>227</v>
      </c>
      <c r="T517" s="109" t="s">
        <v>227</v>
      </c>
      <c r="U517" s="109" t="s">
        <v>227</v>
      </c>
      <c r="V517" s="109" t="s">
        <v>227</v>
      </c>
    </row>
    <row r="518" spans="10:22">
      <c r="J518" s="118" t="s">
        <v>335</v>
      </c>
      <c r="K518" s="91" t="s">
        <v>555</v>
      </c>
      <c r="L518" s="108" t="s">
        <v>150</v>
      </c>
      <c r="M518" s="108" t="s">
        <v>151</v>
      </c>
      <c r="N518" s="108" t="s">
        <v>150</v>
      </c>
      <c r="O518" s="108" t="s">
        <v>150</v>
      </c>
      <c r="Q518" s="117" t="s">
        <v>362</v>
      </c>
      <c r="R518" s="91" t="s">
        <v>497</v>
      </c>
      <c r="S518" s="110" t="s">
        <v>228</v>
      </c>
      <c r="T518" s="110" t="s">
        <v>228</v>
      </c>
      <c r="U518" s="110" t="s">
        <v>228</v>
      </c>
      <c r="V518" s="110" t="s">
        <v>228</v>
      </c>
    </row>
    <row r="519" spans="10:22">
      <c r="J519" s="118" t="s">
        <v>336</v>
      </c>
      <c r="K519" s="91" t="s">
        <v>556</v>
      </c>
      <c r="L519" s="162" t="s">
        <v>446</v>
      </c>
      <c r="M519" s="162" t="s">
        <v>447</v>
      </c>
      <c r="N519" s="164"/>
      <c r="O519" s="164"/>
      <c r="Q519" s="117" t="s">
        <v>363</v>
      </c>
      <c r="R519" s="91" t="s">
        <v>498</v>
      </c>
      <c r="S519" s="110" t="s">
        <v>229</v>
      </c>
      <c r="T519" s="110" t="s">
        <v>229</v>
      </c>
      <c r="U519" s="110" t="s">
        <v>229</v>
      </c>
      <c r="V519" s="110" t="s">
        <v>229</v>
      </c>
    </row>
    <row r="520" spans="10:22">
      <c r="J520" s="118" t="s">
        <v>337</v>
      </c>
      <c r="K520" s="91" t="s">
        <v>557</v>
      </c>
      <c r="L520" s="94" t="s">
        <v>443</v>
      </c>
      <c r="M520" s="94" t="s">
        <v>444</v>
      </c>
      <c r="N520" s="108"/>
      <c r="O520" s="108"/>
      <c r="Q520" s="117" t="s">
        <v>364</v>
      </c>
      <c r="R520" s="91" t="s">
        <v>499</v>
      </c>
      <c r="S520" s="109" t="s">
        <v>227</v>
      </c>
      <c r="T520" s="109" t="s">
        <v>227</v>
      </c>
      <c r="U520" s="109" t="s">
        <v>227</v>
      </c>
      <c r="V520" s="109" t="s">
        <v>227</v>
      </c>
    </row>
    <row r="521" spans="10:22">
      <c r="J521" s="118" t="s">
        <v>338</v>
      </c>
      <c r="K521" s="91" t="s">
        <v>558</v>
      </c>
      <c r="L521" s="108" t="s">
        <v>150</v>
      </c>
      <c r="M521" s="108" t="s">
        <v>151</v>
      </c>
      <c r="N521" s="108" t="s">
        <v>150</v>
      </c>
      <c r="O521" s="108" t="s">
        <v>150</v>
      </c>
      <c r="Q521" s="117" t="s">
        <v>365</v>
      </c>
      <c r="R521" s="91" t="s">
        <v>509</v>
      </c>
      <c r="S521" s="110" t="s">
        <v>228</v>
      </c>
      <c r="T521" s="110" t="s">
        <v>228</v>
      </c>
      <c r="U521" s="110" t="s">
        <v>228</v>
      </c>
      <c r="V521" s="110" t="s">
        <v>228</v>
      </c>
    </row>
    <row r="522" spans="10:22">
      <c r="J522" s="118" t="s">
        <v>339</v>
      </c>
      <c r="K522" s="91" t="s">
        <v>559</v>
      </c>
      <c r="L522" s="108">
        <v>21</v>
      </c>
      <c r="M522" s="108">
        <v>31</v>
      </c>
      <c r="N522" s="108" t="s">
        <v>291</v>
      </c>
      <c r="O522" s="108" t="s">
        <v>291</v>
      </c>
      <c r="Q522" s="117" t="s">
        <v>366</v>
      </c>
      <c r="R522" s="91" t="s">
        <v>501</v>
      </c>
      <c r="S522" s="110" t="s">
        <v>229</v>
      </c>
      <c r="T522" s="110" t="s">
        <v>229</v>
      </c>
      <c r="U522" s="110" t="s">
        <v>229</v>
      </c>
      <c r="V522" s="110" t="s">
        <v>229</v>
      </c>
    </row>
    <row r="523" spans="10:22">
      <c r="J523" s="118" t="s">
        <v>340</v>
      </c>
      <c r="K523" s="91" t="s">
        <v>560</v>
      </c>
      <c r="L523" s="108" t="s">
        <v>176</v>
      </c>
      <c r="M523" s="108" t="s">
        <v>268</v>
      </c>
      <c r="N523" s="108" t="s">
        <v>201</v>
      </c>
      <c r="O523" s="108" t="s">
        <v>201</v>
      </c>
      <c r="Q523" s="117" t="s">
        <v>367</v>
      </c>
      <c r="R523" s="91" t="s">
        <v>502</v>
      </c>
      <c r="S523" s="108" t="s">
        <v>477</v>
      </c>
      <c r="T523" s="108" t="s">
        <v>477</v>
      </c>
      <c r="U523" s="108" t="s">
        <v>477</v>
      </c>
      <c r="V523" s="108" t="s">
        <v>477</v>
      </c>
    </row>
    <row r="524" spans="10:22">
      <c r="J524" s="118" t="s">
        <v>341</v>
      </c>
      <c r="K524" s="91" t="s">
        <v>561</v>
      </c>
      <c r="L524" s="108" t="s">
        <v>177</v>
      </c>
      <c r="M524" s="108" t="s">
        <v>195</v>
      </c>
      <c r="N524" s="108"/>
      <c r="O524" s="108"/>
      <c r="Q524" s="117" t="s">
        <v>368</v>
      </c>
      <c r="R524" s="91" t="s">
        <v>503</v>
      </c>
      <c r="S524" s="109" t="s">
        <v>227</v>
      </c>
      <c r="T524" s="109" t="s">
        <v>227</v>
      </c>
      <c r="U524" s="109" t="s">
        <v>227</v>
      </c>
      <c r="V524" s="109" t="s">
        <v>227</v>
      </c>
    </row>
    <row r="525" spans="10:22">
      <c r="J525" s="118" t="s">
        <v>342</v>
      </c>
      <c r="K525" s="91" t="s">
        <v>562</v>
      </c>
      <c r="L525" s="108" t="s">
        <v>178</v>
      </c>
      <c r="M525" s="108" t="s">
        <v>269</v>
      </c>
      <c r="N525" s="108"/>
      <c r="O525" s="108"/>
      <c r="Q525" s="117" t="s">
        <v>369</v>
      </c>
      <c r="R525" s="91" t="s">
        <v>510</v>
      </c>
      <c r="S525" s="110" t="s">
        <v>228</v>
      </c>
      <c r="T525" s="110" t="s">
        <v>228</v>
      </c>
      <c r="U525" s="110" t="s">
        <v>228</v>
      </c>
      <c r="V525" s="110" t="s">
        <v>228</v>
      </c>
    </row>
    <row r="526" spans="10:22">
      <c r="J526" s="118" t="s">
        <v>343</v>
      </c>
      <c r="K526" s="91" t="s">
        <v>563</v>
      </c>
      <c r="L526" s="108">
        <v>210001</v>
      </c>
      <c r="M526" s="108">
        <v>210002</v>
      </c>
      <c r="N526" s="108"/>
      <c r="O526" s="108"/>
      <c r="Q526" s="117" t="s">
        <v>370</v>
      </c>
      <c r="R526" s="91" t="s">
        <v>505</v>
      </c>
      <c r="S526" s="110" t="s">
        <v>229</v>
      </c>
      <c r="T526" s="110" t="s">
        <v>229</v>
      </c>
      <c r="U526" s="110" t="s">
        <v>229</v>
      </c>
      <c r="V526" s="110" t="s">
        <v>229</v>
      </c>
    </row>
    <row r="527" spans="10:22">
      <c r="J527" s="118" t="s">
        <v>344</v>
      </c>
      <c r="K527" s="91" t="s">
        <v>564</v>
      </c>
      <c r="L527" s="111" t="s">
        <v>231</v>
      </c>
      <c r="M527" s="111" t="s">
        <v>270</v>
      </c>
      <c r="N527" s="111"/>
      <c r="O527" s="111"/>
      <c r="Q527" s="117" t="s">
        <v>371</v>
      </c>
      <c r="R527" s="91" t="s">
        <v>506</v>
      </c>
      <c r="S527" s="108" t="s">
        <v>155</v>
      </c>
      <c r="T527" s="108" t="s">
        <v>155</v>
      </c>
      <c r="U527" s="108" t="s">
        <v>155</v>
      </c>
      <c r="V527" s="108" t="s">
        <v>155</v>
      </c>
    </row>
    <row r="528" spans="10:22">
      <c r="J528" s="118" t="s">
        <v>345</v>
      </c>
      <c r="K528" s="91" t="s">
        <v>565</v>
      </c>
      <c r="L528" s="108">
        <v>310001</v>
      </c>
      <c r="M528" s="108">
        <v>310002</v>
      </c>
      <c r="N528" s="108"/>
      <c r="O528" s="108"/>
    </row>
    <row r="529" spans="10:15">
      <c r="J529" s="118" t="s">
        <v>346</v>
      </c>
      <c r="K529" s="91" t="s">
        <v>566</v>
      </c>
      <c r="L529" s="111" t="s">
        <v>232</v>
      </c>
      <c r="M529" s="111" t="s">
        <v>271</v>
      </c>
      <c r="N529" s="111"/>
      <c r="O529" s="111"/>
    </row>
    <row r="530" spans="10:15">
      <c r="J530" s="118" t="s">
        <v>347</v>
      </c>
      <c r="K530" s="91" t="s">
        <v>567</v>
      </c>
      <c r="L530" s="108">
        <v>210003</v>
      </c>
      <c r="M530" s="108" t="s">
        <v>272</v>
      </c>
      <c r="N530" s="108"/>
      <c r="O530" s="108"/>
    </row>
    <row r="531" spans="10:15">
      <c r="J531" s="118" t="s">
        <v>348</v>
      </c>
      <c r="K531" s="91" t="s">
        <v>568</v>
      </c>
      <c r="L531" s="108">
        <v>210002</v>
      </c>
      <c r="M531" s="108">
        <v>210003</v>
      </c>
      <c r="N531" s="108"/>
      <c r="O531" s="108"/>
    </row>
    <row r="532" spans="10:15">
      <c r="J532" s="118" t="s">
        <v>349</v>
      </c>
      <c r="K532" s="91" t="s">
        <v>569</v>
      </c>
      <c r="L532" s="108">
        <v>210003</v>
      </c>
      <c r="M532" s="108">
        <v>210004</v>
      </c>
      <c r="N532" s="108"/>
      <c r="O532" s="108"/>
    </row>
    <row r="533" spans="10:15">
      <c r="J533" s="118" t="s">
        <v>350</v>
      </c>
      <c r="K533" s="91" t="s">
        <v>570</v>
      </c>
      <c r="L533" s="108" t="s">
        <v>234</v>
      </c>
      <c r="M533" s="108" t="s">
        <v>273</v>
      </c>
      <c r="N533" s="108"/>
      <c r="O533" s="108"/>
    </row>
    <row r="534" spans="10:15">
      <c r="J534" s="118" t="s">
        <v>351</v>
      </c>
      <c r="K534" s="91" t="s">
        <v>571</v>
      </c>
      <c r="L534" s="108">
        <v>310002</v>
      </c>
      <c r="M534" s="108">
        <v>310003</v>
      </c>
      <c r="N534" s="108"/>
      <c r="O534" s="108"/>
    </row>
    <row r="535" spans="10:15">
      <c r="J535" s="118" t="s">
        <v>352</v>
      </c>
      <c r="K535" s="91" t="s">
        <v>572</v>
      </c>
      <c r="L535" s="108">
        <v>310003</v>
      </c>
      <c r="M535" s="108">
        <v>310004</v>
      </c>
      <c r="N535" s="108"/>
      <c r="O535" s="108"/>
    </row>
    <row r="536" spans="10:15">
      <c r="J536" s="118" t="s">
        <v>353</v>
      </c>
      <c r="K536" s="91" t="s">
        <v>573</v>
      </c>
      <c r="L536" s="108" t="s">
        <v>634</v>
      </c>
      <c r="M536" s="108" t="s">
        <v>638</v>
      </c>
      <c r="N536" s="108"/>
      <c r="O536" s="108"/>
    </row>
    <row r="537" spans="10:15">
      <c r="J537" s="118" t="s">
        <v>354</v>
      </c>
      <c r="K537" s="91" t="s">
        <v>574</v>
      </c>
      <c r="L537" s="108" t="s">
        <v>638</v>
      </c>
      <c r="M537" s="108" t="s">
        <v>639</v>
      </c>
      <c r="N537" s="108"/>
      <c r="O537" s="108"/>
    </row>
    <row r="538" spans="10:15">
      <c r="J538" s="118" t="s">
        <v>355</v>
      </c>
      <c r="K538" s="91" t="s">
        <v>575</v>
      </c>
      <c r="L538" s="108" t="s">
        <v>639</v>
      </c>
      <c r="M538" s="108" t="s">
        <v>640</v>
      </c>
      <c r="N538" s="108"/>
      <c r="O538" s="108"/>
    </row>
    <row r="539" spans="10:15">
      <c r="J539" s="118" t="s">
        <v>356</v>
      </c>
      <c r="K539" s="91" t="s">
        <v>576</v>
      </c>
      <c r="L539" s="108" t="s">
        <v>155</v>
      </c>
      <c r="M539" s="108" t="s">
        <v>274</v>
      </c>
      <c r="N539" s="108"/>
      <c r="O539" s="108"/>
    </row>
    <row r="540" spans="10:15">
      <c r="J540" s="118" t="s">
        <v>357</v>
      </c>
      <c r="K540" s="91" t="s">
        <v>577</v>
      </c>
      <c r="L540" s="108" t="s">
        <v>179</v>
      </c>
      <c r="M540" s="108" t="s">
        <v>275</v>
      </c>
      <c r="N540" s="108"/>
      <c r="O540" s="108"/>
    </row>
    <row r="541" spans="10:15">
      <c r="J541" s="118" t="s">
        <v>358</v>
      </c>
      <c r="K541" s="91" t="s">
        <v>578</v>
      </c>
      <c r="L541" s="108" t="s">
        <v>155</v>
      </c>
      <c r="M541" s="111" t="s">
        <v>138</v>
      </c>
      <c r="N541" s="108"/>
      <c r="O541" s="108"/>
    </row>
    <row r="542" spans="10:15">
      <c r="J542" s="118" t="s">
        <v>359</v>
      </c>
      <c r="K542" s="91" t="s">
        <v>579</v>
      </c>
      <c r="L542" s="108" t="s">
        <v>180</v>
      </c>
      <c r="M542" s="108" t="s">
        <v>276</v>
      </c>
      <c r="N542" s="108"/>
      <c r="O542" s="108"/>
    </row>
    <row r="543" spans="10:15">
      <c r="J543" s="118" t="s">
        <v>360</v>
      </c>
      <c r="K543" s="91" t="s">
        <v>580</v>
      </c>
      <c r="L543" s="111" t="s">
        <v>181</v>
      </c>
      <c r="M543" s="111" t="s">
        <v>277</v>
      </c>
      <c r="N543" s="111"/>
      <c r="O543" s="111"/>
    </row>
    <row r="544" spans="10:15">
      <c r="J544" s="118" t="s">
        <v>361</v>
      </c>
      <c r="K544" s="91" t="s">
        <v>581</v>
      </c>
      <c r="L544" s="108" t="s">
        <v>182</v>
      </c>
      <c r="M544" s="108" t="s">
        <v>278</v>
      </c>
      <c r="N544" s="111" t="s">
        <v>154</v>
      </c>
      <c r="O544" s="111" t="s">
        <v>154</v>
      </c>
    </row>
    <row r="545" spans="10:15">
      <c r="J545" s="118" t="s">
        <v>140</v>
      </c>
      <c r="K545" s="91" t="s">
        <v>582</v>
      </c>
      <c r="L545" s="111" t="s">
        <v>183</v>
      </c>
      <c r="M545" s="111" t="s">
        <v>183</v>
      </c>
      <c r="N545" s="109" t="s">
        <v>227</v>
      </c>
      <c r="O545" s="109" t="s">
        <v>227</v>
      </c>
    </row>
    <row r="546" spans="10:15">
      <c r="J546" s="118" t="s">
        <v>362</v>
      </c>
      <c r="K546" s="91" t="s">
        <v>583</v>
      </c>
      <c r="L546" s="108" t="s">
        <v>184</v>
      </c>
      <c r="M546" s="108" t="s">
        <v>184</v>
      </c>
      <c r="N546" s="110" t="s">
        <v>228</v>
      </c>
      <c r="O546" s="110" t="s">
        <v>228</v>
      </c>
    </row>
    <row r="547" spans="10:15">
      <c r="J547" s="118" t="s">
        <v>363</v>
      </c>
      <c r="K547" s="91" t="s">
        <v>584</v>
      </c>
      <c r="L547" s="108" t="s">
        <v>138</v>
      </c>
      <c r="M547" s="108" t="s">
        <v>138</v>
      </c>
      <c r="N547" s="110" t="s">
        <v>229</v>
      </c>
      <c r="O547" s="110" t="s">
        <v>229</v>
      </c>
    </row>
    <row r="548" spans="10:15">
      <c r="J548" s="118" t="s">
        <v>364</v>
      </c>
      <c r="K548" s="91" t="s">
        <v>585</v>
      </c>
      <c r="L548" s="154" t="s">
        <v>227</v>
      </c>
      <c r="M548" s="109" t="s">
        <v>227</v>
      </c>
      <c r="N548" s="109" t="s">
        <v>227</v>
      </c>
      <c r="O548" s="109" t="s">
        <v>227</v>
      </c>
    </row>
    <row r="549" spans="10:15">
      <c r="J549" s="118" t="s">
        <v>365</v>
      </c>
      <c r="K549" s="91" t="s">
        <v>513</v>
      </c>
      <c r="L549" s="155" t="s">
        <v>228</v>
      </c>
      <c r="M549" s="110" t="s">
        <v>228</v>
      </c>
      <c r="N549" s="110" t="s">
        <v>228</v>
      </c>
      <c r="O549" s="110" t="s">
        <v>228</v>
      </c>
    </row>
    <row r="550" spans="10:15">
      <c r="J550" s="118" t="s">
        <v>366</v>
      </c>
      <c r="K550" s="91" t="s">
        <v>586</v>
      </c>
      <c r="L550" s="155" t="s">
        <v>229</v>
      </c>
      <c r="M550" s="110" t="s">
        <v>229</v>
      </c>
      <c r="N550" s="110" t="s">
        <v>229</v>
      </c>
      <c r="O550" s="110" t="s">
        <v>229</v>
      </c>
    </row>
    <row r="551" spans="10:15">
      <c r="J551" s="118" t="s">
        <v>367</v>
      </c>
      <c r="K551" s="91" t="s">
        <v>587</v>
      </c>
      <c r="L551" s="94" t="s">
        <v>631</v>
      </c>
      <c r="M551" s="94" t="s">
        <v>631</v>
      </c>
      <c r="N551" s="94" t="s">
        <v>631</v>
      </c>
      <c r="O551" s="94" t="s">
        <v>631</v>
      </c>
    </row>
    <row r="552" spans="10:15">
      <c r="J552" s="118" t="s">
        <v>368</v>
      </c>
      <c r="K552" s="91" t="s">
        <v>588</v>
      </c>
      <c r="L552" s="110"/>
      <c r="M552" s="110"/>
      <c r="N552" s="110"/>
      <c r="O552" s="110"/>
    </row>
    <row r="553" spans="10:15">
      <c r="J553" s="118" t="s">
        <v>369</v>
      </c>
      <c r="K553" s="91" t="s">
        <v>589</v>
      </c>
      <c r="L553" s="110"/>
      <c r="M553" s="110"/>
      <c r="N553" s="110"/>
      <c r="O553" s="110"/>
    </row>
    <row r="554" spans="10:15">
      <c r="J554" s="118" t="s">
        <v>370</v>
      </c>
      <c r="K554" s="91" t="s">
        <v>590</v>
      </c>
      <c r="L554" s="110"/>
      <c r="M554" s="110"/>
      <c r="N554" s="110"/>
      <c r="O554" s="110"/>
    </row>
    <row r="555" spans="10:15">
      <c r="J555" s="118" t="s">
        <v>371</v>
      </c>
      <c r="K555" s="91" t="s">
        <v>591</v>
      </c>
      <c r="L555" s="152" t="s">
        <v>299</v>
      </c>
      <c r="M555" s="111" t="s">
        <v>274</v>
      </c>
      <c r="N555" s="111" t="s">
        <v>274</v>
      </c>
      <c r="O555" s="111" t="s">
        <v>138</v>
      </c>
    </row>
    <row r="573" spans="1:75" s="116" customFormat="1" ht="13.5" customHeight="1">
      <c r="A573" s="105"/>
      <c r="B573" s="106" t="s">
        <v>480</v>
      </c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  <c r="BR573" s="107"/>
      <c r="BS573" s="107"/>
      <c r="BT573" s="107"/>
      <c r="BU573" s="107"/>
      <c r="BV573" s="107"/>
      <c r="BW573" s="107"/>
    </row>
    <row r="574" spans="1:75">
      <c r="Q574" s="168" t="s">
        <v>478</v>
      </c>
    </row>
    <row r="575" spans="1:75">
      <c r="J575" s="89" t="s">
        <v>141</v>
      </c>
      <c r="O575" s="153" t="s">
        <v>423</v>
      </c>
      <c r="Q575" s="90" t="s">
        <v>246</v>
      </c>
      <c r="S575" s="161" t="s">
        <v>377</v>
      </c>
    </row>
    <row r="576" spans="1:75">
      <c r="J576" s="117" t="s">
        <v>301</v>
      </c>
      <c r="K576" s="91" t="s">
        <v>592</v>
      </c>
      <c r="L576" s="108" t="s">
        <v>138</v>
      </c>
      <c r="M576" s="108" t="s">
        <v>155</v>
      </c>
      <c r="N576" s="111" t="s">
        <v>274</v>
      </c>
      <c r="O576" s="111" t="s">
        <v>299</v>
      </c>
      <c r="Q576" s="117" t="s">
        <v>301</v>
      </c>
      <c r="R576" s="91" t="s">
        <v>512</v>
      </c>
      <c r="S576" s="100" t="s">
        <v>299</v>
      </c>
    </row>
    <row r="577" spans="10:19">
      <c r="J577" s="117" t="s">
        <v>302</v>
      </c>
      <c r="K577" s="91" t="s">
        <v>593</v>
      </c>
      <c r="L577" s="108" t="s">
        <v>156</v>
      </c>
      <c r="M577" s="108" t="s">
        <v>185</v>
      </c>
      <c r="N577" s="108" t="s">
        <v>207</v>
      </c>
      <c r="O577" s="108" t="s">
        <v>381</v>
      </c>
      <c r="Q577" s="117" t="s">
        <v>373</v>
      </c>
      <c r="R577" s="91" t="s">
        <v>495</v>
      </c>
      <c r="S577" s="100" t="s">
        <v>138</v>
      </c>
    </row>
    <row r="578" spans="10:19">
      <c r="J578" s="117" t="s">
        <v>303</v>
      </c>
      <c r="K578" s="91" t="s">
        <v>594</v>
      </c>
      <c r="L578" s="111" t="s">
        <v>157</v>
      </c>
      <c r="M578" s="111" t="s">
        <v>249</v>
      </c>
      <c r="N578" s="111" t="s">
        <v>279</v>
      </c>
      <c r="O578" s="111" t="s">
        <v>382</v>
      </c>
      <c r="Q578" s="117" t="s">
        <v>140</v>
      </c>
      <c r="R578" s="91" t="s">
        <v>508</v>
      </c>
      <c r="S578" s="101" t="s">
        <v>227</v>
      </c>
    </row>
    <row r="579" spans="10:19">
      <c r="J579" s="117" t="s">
        <v>304</v>
      </c>
      <c r="K579" s="91" t="s">
        <v>595</v>
      </c>
      <c r="L579" s="111" t="s">
        <v>158</v>
      </c>
      <c r="M579" s="111" t="s">
        <v>250</v>
      </c>
      <c r="N579" s="111" t="s">
        <v>280</v>
      </c>
      <c r="O579" s="111" t="s">
        <v>383</v>
      </c>
      <c r="Q579" s="117" t="s">
        <v>362</v>
      </c>
      <c r="R579" s="91" t="s">
        <v>497</v>
      </c>
      <c r="S579" s="102" t="s">
        <v>228</v>
      </c>
    </row>
    <row r="580" spans="10:19">
      <c r="J580" s="117" t="s">
        <v>305</v>
      </c>
      <c r="K580" s="91" t="s">
        <v>596</v>
      </c>
      <c r="L580" s="111" t="s">
        <v>159</v>
      </c>
      <c r="M580" s="111" t="s">
        <v>251</v>
      </c>
      <c r="N580" s="111" t="s">
        <v>281</v>
      </c>
      <c r="O580" s="111" t="s">
        <v>384</v>
      </c>
      <c r="Q580" s="117" t="s">
        <v>363</v>
      </c>
      <c r="R580" s="91" t="s">
        <v>498</v>
      </c>
      <c r="S580" s="102" t="s">
        <v>229</v>
      </c>
    </row>
    <row r="581" spans="10:19">
      <c r="J581" s="117" t="s">
        <v>306</v>
      </c>
      <c r="K581" s="91" t="s">
        <v>597</v>
      </c>
      <c r="L581" s="111" t="s">
        <v>160</v>
      </c>
      <c r="M581" s="111" t="s">
        <v>252</v>
      </c>
      <c r="N581" s="111" t="s">
        <v>282</v>
      </c>
      <c r="O581" s="111" t="s">
        <v>385</v>
      </c>
      <c r="Q581" s="117" t="s">
        <v>364</v>
      </c>
      <c r="R581" s="91" t="s">
        <v>499</v>
      </c>
      <c r="S581" s="101" t="s">
        <v>227</v>
      </c>
    </row>
    <row r="582" spans="10:19">
      <c r="J582" s="117" t="s">
        <v>307</v>
      </c>
      <c r="K582" s="91" t="s">
        <v>598</v>
      </c>
      <c r="L582" s="108" t="s">
        <v>161</v>
      </c>
      <c r="M582" s="108" t="s">
        <v>253</v>
      </c>
      <c r="N582" s="108" t="s">
        <v>294</v>
      </c>
      <c r="O582" s="108" t="s">
        <v>294</v>
      </c>
      <c r="Q582" s="117" t="s">
        <v>365</v>
      </c>
      <c r="R582" s="91" t="s">
        <v>509</v>
      </c>
      <c r="S582" s="102" t="s">
        <v>228</v>
      </c>
    </row>
    <row r="583" spans="10:19">
      <c r="J583" s="117" t="s">
        <v>308</v>
      </c>
      <c r="K583" s="91" t="s">
        <v>599</v>
      </c>
      <c r="L583" s="108" t="s">
        <v>155</v>
      </c>
      <c r="M583" s="108" t="s">
        <v>138</v>
      </c>
      <c r="N583" s="108" t="s">
        <v>155</v>
      </c>
      <c r="O583" s="108" t="s">
        <v>155</v>
      </c>
      <c r="Q583" s="117" t="s">
        <v>366</v>
      </c>
      <c r="R583" s="91" t="s">
        <v>501</v>
      </c>
      <c r="S583" s="102" t="s">
        <v>229</v>
      </c>
    </row>
    <row r="584" spans="10:19">
      <c r="J584" s="117" t="s">
        <v>309</v>
      </c>
      <c r="K584" s="91" t="s">
        <v>600</v>
      </c>
      <c r="L584" s="119" t="s">
        <v>162</v>
      </c>
      <c r="M584" s="119" t="s">
        <v>186</v>
      </c>
      <c r="N584" s="119"/>
      <c r="O584" s="119"/>
      <c r="Q584" s="117" t="s">
        <v>367</v>
      </c>
      <c r="R584" s="91" t="s">
        <v>502</v>
      </c>
      <c r="S584" s="100" t="s">
        <v>631</v>
      </c>
    </row>
    <row r="585" spans="10:19">
      <c r="J585" s="117" t="s">
        <v>310</v>
      </c>
      <c r="K585" s="91" t="s">
        <v>601</v>
      </c>
      <c r="L585" s="111" t="s">
        <v>163</v>
      </c>
      <c r="M585" s="111" t="s">
        <v>254</v>
      </c>
      <c r="N585" s="111"/>
      <c r="O585" s="111"/>
      <c r="Q585" s="117" t="s">
        <v>368</v>
      </c>
      <c r="R585" s="91" t="s">
        <v>503</v>
      </c>
      <c r="S585" s="100"/>
    </row>
    <row r="586" spans="10:19">
      <c r="J586" s="117" t="s">
        <v>311</v>
      </c>
      <c r="K586" s="91" t="s">
        <v>602</v>
      </c>
      <c r="L586" s="111" t="s">
        <v>164</v>
      </c>
      <c r="M586" s="111" t="s">
        <v>255</v>
      </c>
      <c r="N586" s="111"/>
      <c r="O586" s="111"/>
      <c r="Q586" s="117" t="s">
        <v>369</v>
      </c>
      <c r="R586" s="91" t="s">
        <v>510</v>
      </c>
      <c r="S586" s="100"/>
    </row>
    <row r="587" spans="10:19">
      <c r="J587" s="117" t="s">
        <v>312</v>
      </c>
      <c r="K587" s="91" t="s">
        <v>603</v>
      </c>
      <c r="L587" s="111" t="s">
        <v>165</v>
      </c>
      <c r="M587" s="111" t="s">
        <v>256</v>
      </c>
      <c r="N587" s="111"/>
      <c r="O587" s="111"/>
      <c r="Q587" s="117" t="s">
        <v>370</v>
      </c>
      <c r="R587" s="91" t="s">
        <v>505</v>
      </c>
      <c r="S587" s="100"/>
    </row>
    <row r="588" spans="10:19">
      <c r="J588" s="117" t="s">
        <v>313</v>
      </c>
      <c r="K588" s="91" t="s">
        <v>604</v>
      </c>
      <c r="L588" s="111" t="s">
        <v>166</v>
      </c>
      <c r="M588" s="111" t="s">
        <v>257</v>
      </c>
      <c r="N588" s="111"/>
      <c r="O588" s="111"/>
      <c r="Q588" s="117" t="s">
        <v>371</v>
      </c>
      <c r="R588" s="91" t="s">
        <v>506</v>
      </c>
      <c r="S588" s="100" t="s">
        <v>138</v>
      </c>
    </row>
    <row r="589" spans="10:19">
      <c r="J589" s="117" t="s">
        <v>314</v>
      </c>
      <c r="K589" s="91" t="s">
        <v>605</v>
      </c>
      <c r="L589" s="111" t="s">
        <v>167</v>
      </c>
      <c r="M589" s="111" t="s">
        <v>187</v>
      </c>
      <c r="N589" s="111"/>
      <c r="O589" s="111"/>
    </row>
    <row r="590" spans="10:19">
      <c r="J590" s="117" t="s">
        <v>315</v>
      </c>
      <c r="K590" s="91" t="s">
        <v>606</v>
      </c>
      <c r="L590" s="108" t="s">
        <v>168</v>
      </c>
      <c r="M590" s="108" t="s">
        <v>258</v>
      </c>
      <c r="N590" s="108" t="s">
        <v>295</v>
      </c>
      <c r="O590" s="108" t="s">
        <v>295</v>
      </c>
    </row>
    <row r="591" spans="10:19">
      <c r="J591" s="118" t="s">
        <v>316</v>
      </c>
      <c r="K591" s="91" t="s">
        <v>607</v>
      </c>
      <c r="L591" s="111" t="s">
        <v>236</v>
      </c>
      <c r="M591" s="111" t="s">
        <v>188</v>
      </c>
      <c r="N591" s="111"/>
      <c r="O591" s="111"/>
      <c r="Q591" s="90" t="s">
        <v>247</v>
      </c>
    </row>
    <row r="592" spans="10:19">
      <c r="J592" s="118" t="s">
        <v>317</v>
      </c>
      <c r="K592" s="91" t="s">
        <v>608</v>
      </c>
      <c r="L592" s="108" t="s">
        <v>237</v>
      </c>
      <c r="M592" s="108" t="s">
        <v>259</v>
      </c>
      <c r="N592" s="108"/>
      <c r="O592" s="108"/>
      <c r="Q592" s="69" t="s">
        <v>372</v>
      </c>
    </row>
    <row r="593" spans="10:19">
      <c r="J593" s="118" t="s">
        <v>318</v>
      </c>
      <c r="K593" s="91" t="s">
        <v>609</v>
      </c>
      <c r="L593" s="111" t="s">
        <v>238</v>
      </c>
      <c r="M593" s="111" t="s">
        <v>189</v>
      </c>
      <c r="N593" s="111"/>
      <c r="O593" s="111"/>
    </row>
    <row r="594" spans="10:19">
      <c r="J594" s="118" t="s">
        <v>319</v>
      </c>
      <c r="K594" s="91" t="s">
        <v>610</v>
      </c>
      <c r="L594" s="108" t="s">
        <v>239</v>
      </c>
      <c r="M594" s="108" t="s">
        <v>260</v>
      </c>
      <c r="N594" s="108"/>
      <c r="O594" s="108"/>
    </row>
    <row r="595" spans="10:19">
      <c r="J595" s="118" t="s">
        <v>320</v>
      </c>
      <c r="K595" s="91" t="s">
        <v>611</v>
      </c>
      <c r="L595" s="111" t="s">
        <v>242</v>
      </c>
      <c r="M595" s="111" t="s">
        <v>190</v>
      </c>
      <c r="N595" s="111"/>
      <c r="O595" s="111"/>
    </row>
    <row r="596" spans="10:19">
      <c r="J596" s="118" t="s">
        <v>321</v>
      </c>
      <c r="K596" s="91" t="s">
        <v>612</v>
      </c>
      <c r="L596" s="108" t="s">
        <v>240</v>
      </c>
      <c r="M596" s="108" t="s">
        <v>261</v>
      </c>
      <c r="N596" s="108"/>
      <c r="O596" s="108"/>
    </row>
    <row r="597" spans="10:19">
      <c r="J597" s="118" t="s">
        <v>322</v>
      </c>
      <c r="K597" s="91" t="s">
        <v>613</v>
      </c>
      <c r="L597" s="111" t="s">
        <v>241</v>
      </c>
      <c r="M597" s="111" t="s">
        <v>191</v>
      </c>
      <c r="N597" s="111"/>
      <c r="O597" s="111"/>
    </row>
    <row r="598" spans="10:19">
      <c r="J598" s="118" t="s">
        <v>323</v>
      </c>
      <c r="K598" s="91" t="s">
        <v>614</v>
      </c>
      <c r="L598" s="120" t="s">
        <v>169</v>
      </c>
      <c r="M598" s="120" t="s">
        <v>262</v>
      </c>
      <c r="N598" s="120" t="s">
        <v>199</v>
      </c>
      <c r="O598" s="120" t="s">
        <v>199</v>
      </c>
    </row>
    <row r="599" spans="10:19">
      <c r="J599" s="118" t="s">
        <v>324</v>
      </c>
      <c r="K599" s="91" t="s">
        <v>615</v>
      </c>
      <c r="L599" s="108" t="s">
        <v>170</v>
      </c>
      <c r="M599" s="108" t="s">
        <v>263</v>
      </c>
      <c r="N599" s="108"/>
      <c r="O599" s="108"/>
    </row>
    <row r="600" spans="10:19">
      <c r="J600" s="118" t="s">
        <v>325</v>
      </c>
      <c r="K600" s="91" t="s">
        <v>544</v>
      </c>
      <c r="L600" s="111" t="s">
        <v>171</v>
      </c>
      <c r="M600" s="111" t="s">
        <v>264</v>
      </c>
      <c r="N600" s="108"/>
      <c r="O600" s="108"/>
    </row>
    <row r="601" spans="10:19">
      <c r="J601" s="118" t="s">
        <v>326</v>
      </c>
      <c r="K601" s="91" t="s">
        <v>545</v>
      </c>
      <c r="L601" s="111" t="s">
        <v>172</v>
      </c>
      <c r="M601" s="111" t="s">
        <v>265</v>
      </c>
      <c r="N601" s="111"/>
      <c r="O601" s="111"/>
    </row>
    <row r="602" spans="10:19">
      <c r="J602" s="118" t="s">
        <v>327</v>
      </c>
      <c r="K602" s="91" t="s">
        <v>546</v>
      </c>
      <c r="L602" s="111" t="s">
        <v>173</v>
      </c>
      <c r="M602" s="111" t="s">
        <v>266</v>
      </c>
      <c r="N602" s="111"/>
      <c r="O602" s="111"/>
    </row>
    <row r="603" spans="10:19">
      <c r="J603" s="118" t="s">
        <v>328</v>
      </c>
      <c r="K603" s="91" t="s">
        <v>547</v>
      </c>
      <c r="L603" s="111" t="s">
        <v>243</v>
      </c>
      <c r="M603" s="111" t="s">
        <v>192</v>
      </c>
      <c r="N603" s="111"/>
      <c r="O603" s="111"/>
    </row>
    <row r="604" spans="10:19">
      <c r="J604" s="118" t="s">
        <v>5</v>
      </c>
      <c r="K604" s="91" t="s">
        <v>548</v>
      </c>
      <c r="L604" s="111" t="s">
        <v>244</v>
      </c>
      <c r="M604" s="111" t="s">
        <v>193</v>
      </c>
      <c r="N604" s="111"/>
      <c r="O604" s="111"/>
    </row>
    <row r="605" spans="10:19">
      <c r="J605" s="118" t="s">
        <v>329</v>
      </c>
      <c r="K605" s="92" t="s">
        <v>549</v>
      </c>
      <c r="L605" s="111" t="s">
        <v>245</v>
      </c>
      <c r="M605" s="111" t="s">
        <v>194</v>
      </c>
      <c r="N605" s="111"/>
      <c r="O605" s="111"/>
    </row>
    <row r="606" spans="10:19">
      <c r="J606" s="118" t="s">
        <v>330</v>
      </c>
      <c r="K606" s="91" t="s">
        <v>550</v>
      </c>
      <c r="L606" s="111" t="s">
        <v>155</v>
      </c>
      <c r="M606" s="111" t="s">
        <v>155</v>
      </c>
      <c r="N606" s="111"/>
      <c r="O606" s="111"/>
    </row>
    <row r="607" spans="10:19">
      <c r="J607" s="118" t="s">
        <v>331</v>
      </c>
      <c r="K607" s="91" t="s">
        <v>551</v>
      </c>
      <c r="L607" s="108" t="s">
        <v>174</v>
      </c>
      <c r="M607" s="108" t="s">
        <v>267</v>
      </c>
      <c r="N607" s="108"/>
      <c r="O607" s="108"/>
      <c r="Q607" s="90" t="s">
        <v>248</v>
      </c>
      <c r="S607" s="161" t="s">
        <v>377</v>
      </c>
    </row>
    <row r="608" spans="10:19">
      <c r="J608" s="118" t="s">
        <v>332</v>
      </c>
      <c r="K608" s="91" t="s">
        <v>552</v>
      </c>
      <c r="L608" s="108" t="s">
        <v>150</v>
      </c>
      <c r="M608" s="108" t="s">
        <v>150</v>
      </c>
      <c r="N608" s="108" t="s">
        <v>150</v>
      </c>
      <c r="O608" s="108" t="s">
        <v>150</v>
      </c>
      <c r="Q608" s="117" t="s">
        <v>301</v>
      </c>
      <c r="R608" s="91" t="s">
        <v>494</v>
      </c>
      <c r="S608" s="100" t="s">
        <v>299</v>
      </c>
    </row>
    <row r="609" spans="10:19">
      <c r="J609" s="118" t="s">
        <v>333</v>
      </c>
      <c r="K609" s="91" t="s">
        <v>553</v>
      </c>
      <c r="L609" s="108" t="s">
        <v>175</v>
      </c>
      <c r="M609" s="108" t="s">
        <v>175</v>
      </c>
      <c r="N609" s="108"/>
      <c r="O609" s="108"/>
      <c r="Q609" s="117" t="s">
        <v>376</v>
      </c>
      <c r="R609" s="91" t="s">
        <v>511</v>
      </c>
      <c r="S609" s="100" t="s">
        <v>274</v>
      </c>
    </row>
    <row r="610" spans="10:19">
      <c r="J610" s="118" t="s">
        <v>334</v>
      </c>
      <c r="K610" s="91" t="s">
        <v>554</v>
      </c>
      <c r="L610" s="108" t="s">
        <v>150</v>
      </c>
      <c r="M610" s="108" t="s">
        <v>150</v>
      </c>
      <c r="N610" s="108" t="s">
        <v>150</v>
      </c>
      <c r="O610" s="108" t="s">
        <v>150</v>
      </c>
      <c r="Q610" s="117" t="s">
        <v>140</v>
      </c>
      <c r="R610" s="91" t="s">
        <v>508</v>
      </c>
      <c r="S610" s="101" t="s">
        <v>227</v>
      </c>
    </row>
    <row r="611" spans="10:19">
      <c r="J611" s="118" t="s">
        <v>335</v>
      </c>
      <c r="K611" s="91" t="s">
        <v>555</v>
      </c>
      <c r="L611" s="108" t="s">
        <v>150</v>
      </c>
      <c r="M611" s="108" t="s">
        <v>151</v>
      </c>
      <c r="N611" s="108" t="s">
        <v>150</v>
      </c>
      <c r="O611" s="108" t="s">
        <v>150</v>
      </c>
      <c r="Q611" s="117" t="s">
        <v>362</v>
      </c>
      <c r="R611" s="91" t="s">
        <v>497</v>
      </c>
      <c r="S611" s="102" t="s">
        <v>228</v>
      </c>
    </row>
    <row r="612" spans="10:19">
      <c r="J612" s="118" t="s">
        <v>336</v>
      </c>
      <c r="K612" s="91" t="s">
        <v>556</v>
      </c>
      <c r="L612" s="162" t="s">
        <v>446</v>
      </c>
      <c r="M612" s="162" t="s">
        <v>447</v>
      </c>
      <c r="N612" s="164"/>
      <c r="O612" s="164"/>
      <c r="Q612" s="117" t="s">
        <v>363</v>
      </c>
      <c r="R612" s="91" t="s">
        <v>498</v>
      </c>
      <c r="S612" s="102" t="s">
        <v>229</v>
      </c>
    </row>
    <row r="613" spans="10:19">
      <c r="J613" s="118" t="s">
        <v>337</v>
      </c>
      <c r="K613" s="91" t="s">
        <v>557</v>
      </c>
      <c r="L613" s="94" t="s">
        <v>443</v>
      </c>
      <c r="M613" s="94" t="s">
        <v>444</v>
      </c>
      <c r="N613" s="108"/>
      <c r="O613" s="108"/>
      <c r="Q613" s="117" t="s">
        <v>364</v>
      </c>
      <c r="R613" s="91" t="s">
        <v>499</v>
      </c>
      <c r="S613" s="101" t="s">
        <v>227</v>
      </c>
    </row>
    <row r="614" spans="10:19">
      <c r="J614" s="118" t="s">
        <v>338</v>
      </c>
      <c r="K614" s="91" t="s">
        <v>558</v>
      </c>
      <c r="L614" s="108" t="s">
        <v>150</v>
      </c>
      <c r="M614" s="108" t="s">
        <v>151</v>
      </c>
      <c r="N614" s="108" t="s">
        <v>150</v>
      </c>
      <c r="O614" s="108" t="s">
        <v>150</v>
      </c>
      <c r="Q614" s="117" t="s">
        <v>365</v>
      </c>
      <c r="R614" s="91" t="s">
        <v>509</v>
      </c>
      <c r="S614" s="102" t="s">
        <v>228</v>
      </c>
    </row>
    <row r="615" spans="10:19">
      <c r="J615" s="118" t="s">
        <v>339</v>
      </c>
      <c r="K615" s="91" t="s">
        <v>559</v>
      </c>
      <c r="L615" s="108">
        <v>21</v>
      </c>
      <c r="M615" s="108">
        <v>31</v>
      </c>
      <c r="N615" s="108" t="s">
        <v>291</v>
      </c>
      <c r="O615" s="108" t="s">
        <v>291</v>
      </c>
      <c r="Q615" s="117" t="s">
        <v>366</v>
      </c>
      <c r="R615" s="91" t="s">
        <v>501</v>
      </c>
      <c r="S615" s="102" t="s">
        <v>229</v>
      </c>
    </row>
    <row r="616" spans="10:19">
      <c r="J616" s="118" t="s">
        <v>340</v>
      </c>
      <c r="K616" s="91" t="s">
        <v>560</v>
      </c>
      <c r="L616" s="108" t="s">
        <v>176</v>
      </c>
      <c r="M616" s="108" t="s">
        <v>268</v>
      </c>
      <c r="N616" s="108" t="s">
        <v>201</v>
      </c>
      <c r="O616" s="108" t="s">
        <v>201</v>
      </c>
      <c r="Q616" s="117" t="s">
        <v>367</v>
      </c>
      <c r="R616" s="91" t="s">
        <v>502</v>
      </c>
      <c r="S616" s="100" t="s">
        <v>631</v>
      </c>
    </row>
    <row r="617" spans="10:19">
      <c r="J617" s="118" t="s">
        <v>341</v>
      </c>
      <c r="K617" s="91" t="s">
        <v>561</v>
      </c>
      <c r="L617" s="108" t="s">
        <v>177</v>
      </c>
      <c r="M617" s="108" t="s">
        <v>195</v>
      </c>
      <c r="N617" s="108"/>
      <c r="O617" s="108"/>
      <c r="Q617" s="117" t="s">
        <v>368</v>
      </c>
      <c r="R617" s="91" t="s">
        <v>503</v>
      </c>
      <c r="S617" s="100"/>
    </row>
    <row r="618" spans="10:19">
      <c r="J618" s="118" t="s">
        <v>342</v>
      </c>
      <c r="K618" s="91" t="s">
        <v>562</v>
      </c>
      <c r="L618" s="108" t="s">
        <v>448</v>
      </c>
      <c r="M618" s="108" t="s">
        <v>449</v>
      </c>
      <c r="N618" s="108"/>
      <c r="O618" s="108"/>
      <c r="Q618" s="117" t="s">
        <v>369</v>
      </c>
      <c r="R618" s="91" t="s">
        <v>510</v>
      </c>
      <c r="S618" s="100"/>
    </row>
    <row r="619" spans="10:19">
      <c r="J619" s="118" t="s">
        <v>343</v>
      </c>
      <c r="K619" s="91" t="s">
        <v>563</v>
      </c>
      <c r="L619" s="108">
        <v>210001</v>
      </c>
      <c r="M619" s="108">
        <v>210002</v>
      </c>
      <c r="N619" s="108"/>
      <c r="O619" s="108"/>
      <c r="Q619" s="117" t="s">
        <v>370</v>
      </c>
      <c r="R619" s="91" t="s">
        <v>505</v>
      </c>
      <c r="S619" s="100"/>
    </row>
    <row r="620" spans="10:19">
      <c r="J620" s="118" t="s">
        <v>344</v>
      </c>
      <c r="K620" s="91" t="s">
        <v>564</v>
      </c>
      <c r="L620" s="108" t="s">
        <v>231</v>
      </c>
      <c r="M620" s="108" t="s">
        <v>451</v>
      </c>
      <c r="N620" s="108"/>
      <c r="O620" s="108"/>
      <c r="Q620" s="117" t="s">
        <v>371</v>
      </c>
      <c r="R620" s="91" t="s">
        <v>506</v>
      </c>
      <c r="S620" s="100" t="s">
        <v>138</v>
      </c>
    </row>
    <row r="621" spans="10:19">
      <c r="J621" s="118" t="s">
        <v>345</v>
      </c>
      <c r="K621" s="91" t="s">
        <v>565</v>
      </c>
      <c r="L621" s="108">
        <v>310001</v>
      </c>
      <c r="M621" s="108">
        <v>310002</v>
      </c>
      <c r="N621" s="108"/>
      <c r="O621" s="108"/>
    </row>
    <row r="622" spans="10:19">
      <c r="J622" s="118" t="s">
        <v>346</v>
      </c>
      <c r="K622" s="91" t="s">
        <v>566</v>
      </c>
      <c r="L622" s="108" t="s">
        <v>232</v>
      </c>
      <c r="M622" s="108" t="s">
        <v>453</v>
      </c>
      <c r="N622" s="108"/>
      <c r="O622" s="108"/>
    </row>
    <row r="623" spans="10:19">
      <c r="J623" s="118" t="s">
        <v>347</v>
      </c>
      <c r="K623" s="91" t="s">
        <v>567</v>
      </c>
      <c r="L623" s="108">
        <v>210003</v>
      </c>
      <c r="M623" s="108" t="s">
        <v>272</v>
      </c>
      <c r="N623" s="108"/>
      <c r="O623" s="108"/>
    </row>
    <row r="624" spans="10:19">
      <c r="J624" s="118" t="s">
        <v>348</v>
      </c>
      <c r="K624" s="91" t="s">
        <v>568</v>
      </c>
      <c r="L624" s="108">
        <v>210002</v>
      </c>
      <c r="M624" s="108">
        <v>210003</v>
      </c>
      <c r="N624" s="108"/>
      <c r="O624" s="108"/>
    </row>
    <row r="625" spans="10:15">
      <c r="J625" s="118" t="s">
        <v>349</v>
      </c>
      <c r="K625" s="91" t="s">
        <v>569</v>
      </c>
      <c r="L625" s="108">
        <v>210003</v>
      </c>
      <c r="M625" s="108">
        <v>210004</v>
      </c>
      <c r="N625" s="108"/>
      <c r="O625" s="108"/>
    </row>
    <row r="626" spans="10:15">
      <c r="J626" s="118" t="s">
        <v>350</v>
      </c>
      <c r="K626" s="91" t="s">
        <v>570</v>
      </c>
      <c r="L626" s="108" t="s">
        <v>234</v>
      </c>
      <c r="M626" s="108" t="s">
        <v>273</v>
      </c>
      <c r="N626" s="108"/>
      <c r="O626" s="108"/>
    </row>
    <row r="627" spans="10:15">
      <c r="J627" s="118" t="s">
        <v>351</v>
      </c>
      <c r="K627" s="91" t="s">
        <v>571</v>
      </c>
      <c r="L627" s="108">
        <v>310002</v>
      </c>
      <c r="M627" s="108">
        <v>310003</v>
      </c>
      <c r="N627" s="108"/>
      <c r="O627" s="108"/>
    </row>
    <row r="628" spans="10:15">
      <c r="J628" s="118" t="s">
        <v>352</v>
      </c>
      <c r="K628" s="91" t="s">
        <v>572</v>
      </c>
      <c r="L628" s="108">
        <v>310003</v>
      </c>
      <c r="M628" s="108">
        <v>310004</v>
      </c>
      <c r="N628" s="108"/>
      <c r="O628" s="108"/>
    </row>
    <row r="629" spans="10:15">
      <c r="J629" s="118" t="s">
        <v>353</v>
      </c>
      <c r="K629" s="91" t="s">
        <v>573</v>
      </c>
      <c r="L629" s="108" t="s">
        <v>634</v>
      </c>
      <c r="M629" s="108" t="s">
        <v>638</v>
      </c>
      <c r="N629" s="108"/>
      <c r="O629" s="108"/>
    </row>
    <row r="630" spans="10:15">
      <c r="J630" s="118" t="s">
        <v>354</v>
      </c>
      <c r="K630" s="91" t="s">
        <v>574</v>
      </c>
      <c r="L630" s="108" t="s">
        <v>638</v>
      </c>
      <c r="M630" s="108" t="s">
        <v>639</v>
      </c>
      <c r="N630" s="108"/>
      <c r="O630" s="108"/>
    </row>
    <row r="631" spans="10:15">
      <c r="J631" s="118" t="s">
        <v>355</v>
      </c>
      <c r="K631" s="91" t="s">
        <v>575</v>
      </c>
      <c r="L631" s="108" t="s">
        <v>639</v>
      </c>
      <c r="M631" s="108" t="s">
        <v>640</v>
      </c>
      <c r="N631" s="108"/>
      <c r="O631" s="108"/>
    </row>
    <row r="632" spans="10:15">
      <c r="J632" s="118" t="s">
        <v>356</v>
      </c>
      <c r="K632" s="91" t="s">
        <v>576</v>
      </c>
      <c r="L632" s="108" t="s">
        <v>155</v>
      </c>
      <c r="M632" s="108" t="s">
        <v>274</v>
      </c>
      <c r="N632" s="108"/>
      <c r="O632" s="108"/>
    </row>
    <row r="633" spans="10:15">
      <c r="J633" s="118" t="s">
        <v>357</v>
      </c>
      <c r="K633" s="91" t="s">
        <v>577</v>
      </c>
      <c r="L633" s="108" t="s">
        <v>179</v>
      </c>
      <c r="M633" s="108" t="s">
        <v>275</v>
      </c>
      <c r="N633" s="108"/>
      <c r="O633" s="108"/>
    </row>
    <row r="634" spans="10:15">
      <c r="J634" s="118" t="s">
        <v>358</v>
      </c>
      <c r="K634" s="91" t="s">
        <v>578</v>
      </c>
      <c r="L634" s="108" t="s">
        <v>155</v>
      </c>
      <c r="M634" s="111" t="s">
        <v>138</v>
      </c>
      <c r="N634" s="108"/>
      <c r="O634" s="108"/>
    </row>
    <row r="635" spans="10:15">
      <c r="J635" s="118" t="s">
        <v>359</v>
      </c>
      <c r="K635" s="91" t="s">
        <v>579</v>
      </c>
      <c r="L635" s="108" t="s">
        <v>180</v>
      </c>
      <c r="M635" s="108" t="s">
        <v>276</v>
      </c>
      <c r="N635" s="108"/>
      <c r="O635" s="108"/>
    </row>
    <row r="636" spans="10:15">
      <c r="J636" s="118" t="s">
        <v>360</v>
      </c>
      <c r="K636" s="91" t="s">
        <v>580</v>
      </c>
      <c r="L636" s="111" t="s">
        <v>181</v>
      </c>
      <c r="M636" s="111" t="s">
        <v>277</v>
      </c>
      <c r="N636" s="111"/>
      <c r="O636" s="111"/>
    </row>
    <row r="637" spans="10:15">
      <c r="J637" s="118" t="s">
        <v>361</v>
      </c>
      <c r="K637" s="91" t="s">
        <v>581</v>
      </c>
      <c r="L637" s="108" t="s">
        <v>182</v>
      </c>
      <c r="M637" s="108" t="s">
        <v>278</v>
      </c>
      <c r="N637" s="111" t="s">
        <v>154</v>
      </c>
      <c r="O637" s="111" t="s">
        <v>154</v>
      </c>
    </row>
    <row r="638" spans="10:15">
      <c r="J638" s="118" t="s">
        <v>140</v>
      </c>
      <c r="K638" s="91" t="s">
        <v>582</v>
      </c>
      <c r="L638" s="111" t="s">
        <v>183</v>
      </c>
      <c r="M638" s="111" t="s">
        <v>183</v>
      </c>
      <c r="N638" s="109" t="s">
        <v>227</v>
      </c>
      <c r="O638" s="109" t="s">
        <v>227</v>
      </c>
    </row>
    <row r="639" spans="10:15">
      <c r="J639" s="118" t="s">
        <v>362</v>
      </c>
      <c r="K639" s="91" t="s">
        <v>583</v>
      </c>
      <c r="L639" s="108" t="s">
        <v>184</v>
      </c>
      <c r="M639" s="108" t="s">
        <v>184</v>
      </c>
      <c r="N639" s="110" t="s">
        <v>228</v>
      </c>
      <c r="O639" s="110" t="s">
        <v>228</v>
      </c>
    </row>
    <row r="640" spans="10:15">
      <c r="J640" s="118" t="s">
        <v>363</v>
      </c>
      <c r="K640" s="91" t="s">
        <v>584</v>
      </c>
      <c r="L640" s="108" t="s">
        <v>138</v>
      </c>
      <c r="M640" s="108" t="s">
        <v>138</v>
      </c>
      <c r="N640" s="110" t="s">
        <v>229</v>
      </c>
      <c r="O640" s="110" t="s">
        <v>229</v>
      </c>
    </row>
    <row r="641" spans="10:15">
      <c r="J641" s="118" t="s">
        <v>364</v>
      </c>
      <c r="K641" s="91" t="s">
        <v>585</v>
      </c>
      <c r="L641" s="109" t="s">
        <v>227</v>
      </c>
      <c r="M641" s="109" t="s">
        <v>227</v>
      </c>
      <c r="N641" s="109" t="s">
        <v>227</v>
      </c>
      <c r="O641" s="154" t="s">
        <v>227</v>
      </c>
    </row>
    <row r="642" spans="10:15">
      <c r="J642" s="118" t="s">
        <v>365</v>
      </c>
      <c r="K642" s="91" t="s">
        <v>513</v>
      </c>
      <c r="L642" s="110" t="s">
        <v>228</v>
      </c>
      <c r="M642" s="110" t="s">
        <v>228</v>
      </c>
      <c r="N642" s="110" t="s">
        <v>228</v>
      </c>
      <c r="O642" s="155" t="s">
        <v>228</v>
      </c>
    </row>
    <row r="643" spans="10:15">
      <c r="J643" s="118" t="s">
        <v>366</v>
      </c>
      <c r="K643" s="91" t="s">
        <v>586</v>
      </c>
      <c r="L643" s="110" t="s">
        <v>229</v>
      </c>
      <c r="M643" s="110" t="s">
        <v>229</v>
      </c>
      <c r="N643" s="110" t="s">
        <v>229</v>
      </c>
      <c r="O643" s="155" t="s">
        <v>229</v>
      </c>
    </row>
    <row r="644" spans="10:15">
      <c r="J644" s="118" t="s">
        <v>367</v>
      </c>
      <c r="K644" s="91" t="s">
        <v>587</v>
      </c>
      <c r="L644" s="94" t="s">
        <v>631</v>
      </c>
      <c r="M644" s="94" t="s">
        <v>631</v>
      </c>
      <c r="N644" s="94" t="s">
        <v>631</v>
      </c>
      <c r="O644" s="94" t="s">
        <v>631</v>
      </c>
    </row>
    <row r="645" spans="10:15">
      <c r="J645" s="118" t="s">
        <v>368</v>
      </c>
      <c r="K645" s="91" t="s">
        <v>588</v>
      </c>
      <c r="L645" s="110"/>
      <c r="M645" s="110"/>
      <c r="N645" s="110"/>
      <c r="O645" s="110"/>
    </row>
    <row r="646" spans="10:15">
      <c r="J646" s="118" t="s">
        <v>369</v>
      </c>
      <c r="K646" s="91" t="s">
        <v>589</v>
      </c>
      <c r="L646" s="110"/>
      <c r="M646" s="110"/>
      <c r="N646" s="110"/>
      <c r="O646" s="110"/>
    </row>
    <row r="647" spans="10:15">
      <c r="J647" s="118" t="s">
        <v>370</v>
      </c>
      <c r="K647" s="91" t="s">
        <v>590</v>
      </c>
      <c r="L647" s="110"/>
      <c r="M647" s="110"/>
      <c r="N647" s="110"/>
      <c r="O647" s="110"/>
    </row>
    <row r="648" spans="10:15">
      <c r="J648" s="118" t="s">
        <v>371</v>
      </c>
      <c r="K648" s="91" t="s">
        <v>591</v>
      </c>
      <c r="L648" s="111" t="s">
        <v>299</v>
      </c>
      <c r="M648" s="111" t="s">
        <v>274</v>
      </c>
      <c r="N648" s="111" t="s">
        <v>274</v>
      </c>
      <c r="O648" s="152" t="s">
        <v>422</v>
      </c>
    </row>
    <row r="651" spans="10:15">
      <c r="J651" s="151"/>
    </row>
    <row r="666" spans="1:75" s="116" customFormat="1" ht="13.5" customHeight="1">
      <c r="A666" s="105"/>
      <c r="B666" s="106" t="s">
        <v>481</v>
      </c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  <c r="BR666" s="107"/>
      <c r="BS666" s="107"/>
      <c r="BT666" s="107"/>
      <c r="BU666" s="107"/>
      <c r="BV666" s="107"/>
      <c r="BW666" s="107"/>
    </row>
    <row r="667" spans="1:75">
      <c r="Q667" s="168" t="s">
        <v>478</v>
      </c>
    </row>
    <row r="668" spans="1:75">
      <c r="J668" s="89" t="s">
        <v>141</v>
      </c>
      <c r="O668" s="153" t="s">
        <v>423</v>
      </c>
      <c r="Q668" s="90" t="s">
        <v>246</v>
      </c>
      <c r="S668" s="160" t="s">
        <v>378</v>
      </c>
      <c r="T668" s="161" t="s">
        <v>377</v>
      </c>
    </row>
    <row r="669" spans="1:75">
      <c r="J669" s="117" t="s">
        <v>301</v>
      </c>
      <c r="K669" s="91" t="s">
        <v>592</v>
      </c>
      <c r="L669" s="108" t="s">
        <v>138</v>
      </c>
      <c r="M669" s="108" t="s">
        <v>155</v>
      </c>
      <c r="N669" s="111" t="s">
        <v>274</v>
      </c>
      <c r="O669" s="111" t="s">
        <v>299</v>
      </c>
      <c r="Q669" s="117" t="s">
        <v>301</v>
      </c>
      <c r="R669" s="91" t="s">
        <v>494</v>
      </c>
      <c r="S669" s="108" t="s">
        <v>299</v>
      </c>
      <c r="T669" s="100" t="s">
        <v>299</v>
      </c>
    </row>
    <row r="670" spans="1:75">
      <c r="J670" s="117" t="s">
        <v>302</v>
      </c>
      <c r="K670" s="91" t="s">
        <v>593</v>
      </c>
      <c r="L670" s="108" t="s">
        <v>156</v>
      </c>
      <c r="M670" s="108" t="s">
        <v>185</v>
      </c>
      <c r="N670" s="108" t="s">
        <v>207</v>
      </c>
      <c r="O670" s="108" t="s">
        <v>381</v>
      </c>
      <c r="Q670" s="117" t="s">
        <v>373</v>
      </c>
      <c r="R670" s="91" t="s">
        <v>495</v>
      </c>
      <c r="S670" s="108" t="s">
        <v>138</v>
      </c>
      <c r="T670" s="100" t="s">
        <v>422</v>
      </c>
    </row>
    <row r="671" spans="1:75">
      <c r="J671" s="117" t="s">
        <v>303</v>
      </c>
      <c r="K671" s="91" t="s">
        <v>594</v>
      </c>
      <c r="L671" s="111" t="s">
        <v>157</v>
      </c>
      <c r="M671" s="111" t="s">
        <v>249</v>
      </c>
      <c r="N671" s="111" t="s">
        <v>279</v>
      </c>
      <c r="O671" s="111" t="s">
        <v>382</v>
      </c>
      <c r="Q671" s="117" t="s">
        <v>140</v>
      </c>
      <c r="R671" s="91" t="s">
        <v>508</v>
      </c>
      <c r="S671" s="109" t="s">
        <v>227</v>
      </c>
      <c r="T671" s="101" t="s">
        <v>227</v>
      </c>
    </row>
    <row r="672" spans="1:75">
      <c r="J672" s="117" t="s">
        <v>304</v>
      </c>
      <c r="K672" s="91" t="s">
        <v>595</v>
      </c>
      <c r="L672" s="111" t="s">
        <v>158</v>
      </c>
      <c r="M672" s="111" t="s">
        <v>250</v>
      </c>
      <c r="N672" s="111" t="s">
        <v>280</v>
      </c>
      <c r="O672" s="111" t="s">
        <v>383</v>
      </c>
      <c r="Q672" s="117" t="s">
        <v>362</v>
      </c>
      <c r="R672" s="91" t="s">
        <v>497</v>
      </c>
      <c r="S672" s="110" t="s">
        <v>228</v>
      </c>
      <c r="T672" s="102" t="s">
        <v>228</v>
      </c>
    </row>
    <row r="673" spans="10:20">
      <c r="J673" s="117" t="s">
        <v>305</v>
      </c>
      <c r="K673" s="91" t="s">
        <v>596</v>
      </c>
      <c r="L673" s="111" t="s">
        <v>159</v>
      </c>
      <c r="M673" s="111" t="s">
        <v>251</v>
      </c>
      <c r="N673" s="111" t="s">
        <v>281</v>
      </c>
      <c r="O673" s="111" t="s">
        <v>384</v>
      </c>
      <c r="Q673" s="117" t="s">
        <v>363</v>
      </c>
      <c r="R673" s="91" t="s">
        <v>498</v>
      </c>
      <c r="S673" s="110" t="s">
        <v>229</v>
      </c>
      <c r="T673" s="102" t="s">
        <v>229</v>
      </c>
    </row>
    <row r="674" spans="10:20">
      <c r="J674" s="117" t="s">
        <v>306</v>
      </c>
      <c r="K674" s="91" t="s">
        <v>597</v>
      </c>
      <c r="L674" s="111" t="s">
        <v>160</v>
      </c>
      <c r="M674" s="111" t="s">
        <v>252</v>
      </c>
      <c r="N674" s="111" t="s">
        <v>282</v>
      </c>
      <c r="O674" s="111" t="s">
        <v>385</v>
      </c>
      <c r="Q674" s="117" t="s">
        <v>364</v>
      </c>
      <c r="R674" s="91" t="s">
        <v>499</v>
      </c>
      <c r="S674" s="109" t="s">
        <v>227</v>
      </c>
      <c r="T674" s="101" t="s">
        <v>227</v>
      </c>
    </row>
    <row r="675" spans="10:20">
      <c r="J675" s="117" t="s">
        <v>307</v>
      </c>
      <c r="K675" s="91" t="s">
        <v>598</v>
      </c>
      <c r="L675" s="108" t="s">
        <v>161</v>
      </c>
      <c r="M675" s="108" t="s">
        <v>253</v>
      </c>
      <c r="N675" s="108" t="s">
        <v>294</v>
      </c>
      <c r="O675" s="108" t="s">
        <v>294</v>
      </c>
      <c r="Q675" s="117" t="s">
        <v>365</v>
      </c>
      <c r="R675" s="91" t="s">
        <v>509</v>
      </c>
      <c r="S675" s="110" t="s">
        <v>228</v>
      </c>
      <c r="T675" s="102" t="s">
        <v>228</v>
      </c>
    </row>
    <row r="676" spans="10:20">
      <c r="J676" s="117" t="s">
        <v>308</v>
      </c>
      <c r="K676" s="91" t="s">
        <v>599</v>
      </c>
      <c r="L676" s="108" t="s">
        <v>155</v>
      </c>
      <c r="M676" s="108" t="s">
        <v>138</v>
      </c>
      <c r="N676" s="108" t="s">
        <v>155</v>
      </c>
      <c r="O676" s="108" t="s">
        <v>155</v>
      </c>
      <c r="Q676" s="117" t="s">
        <v>366</v>
      </c>
      <c r="R676" s="91" t="s">
        <v>501</v>
      </c>
      <c r="S676" s="110" t="s">
        <v>229</v>
      </c>
      <c r="T676" s="102" t="s">
        <v>229</v>
      </c>
    </row>
    <row r="677" spans="10:20">
      <c r="J677" s="117" t="s">
        <v>309</v>
      </c>
      <c r="K677" s="91" t="s">
        <v>600</v>
      </c>
      <c r="L677" s="119" t="s">
        <v>162</v>
      </c>
      <c r="M677" s="119" t="s">
        <v>186</v>
      </c>
      <c r="N677" s="119"/>
      <c r="O677" s="119"/>
      <c r="Q677" s="117" t="s">
        <v>367</v>
      </c>
      <c r="R677" s="91" t="s">
        <v>502</v>
      </c>
      <c r="S677" s="156" t="s">
        <v>477</v>
      </c>
      <c r="T677" s="100" t="s">
        <v>631</v>
      </c>
    </row>
    <row r="678" spans="10:20">
      <c r="J678" s="117" t="s">
        <v>310</v>
      </c>
      <c r="K678" s="91" t="s">
        <v>601</v>
      </c>
      <c r="L678" s="111" t="s">
        <v>163</v>
      </c>
      <c r="M678" s="111" t="s">
        <v>254</v>
      </c>
      <c r="N678" s="111"/>
      <c r="O678" s="111"/>
      <c r="Q678" s="117" t="s">
        <v>368</v>
      </c>
      <c r="R678" s="91" t="s">
        <v>503</v>
      </c>
      <c r="S678" s="154" t="s">
        <v>227</v>
      </c>
      <c r="T678" s="100"/>
    </row>
    <row r="679" spans="10:20">
      <c r="J679" s="117" t="s">
        <v>311</v>
      </c>
      <c r="K679" s="91" t="s">
        <v>602</v>
      </c>
      <c r="L679" s="111" t="s">
        <v>164</v>
      </c>
      <c r="M679" s="111" t="s">
        <v>255</v>
      </c>
      <c r="N679" s="111"/>
      <c r="O679" s="111"/>
      <c r="Q679" s="117" t="s">
        <v>369</v>
      </c>
      <c r="R679" s="91" t="s">
        <v>510</v>
      </c>
      <c r="S679" s="155" t="s">
        <v>228</v>
      </c>
      <c r="T679" s="100"/>
    </row>
    <row r="680" spans="10:20">
      <c r="J680" s="117" t="s">
        <v>312</v>
      </c>
      <c r="K680" s="91" t="s">
        <v>603</v>
      </c>
      <c r="L680" s="111" t="s">
        <v>165</v>
      </c>
      <c r="M680" s="111" t="s">
        <v>256</v>
      </c>
      <c r="N680" s="111"/>
      <c r="O680" s="111"/>
      <c r="Q680" s="117" t="s">
        <v>370</v>
      </c>
      <c r="R680" s="91" t="s">
        <v>505</v>
      </c>
      <c r="S680" s="155" t="s">
        <v>229</v>
      </c>
      <c r="T680" s="100"/>
    </row>
    <row r="681" spans="10:20">
      <c r="J681" s="117" t="s">
        <v>313</v>
      </c>
      <c r="K681" s="91" t="s">
        <v>604</v>
      </c>
      <c r="L681" s="111" t="s">
        <v>166</v>
      </c>
      <c r="M681" s="111" t="s">
        <v>257</v>
      </c>
      <c r="N681" s="111"/>
      <c r="O681" s="111"/>
      <c r="Q681" s="117" t="s">
        <v>371</v>
      </c>
      <c r="R681" s="91" t="s">
        <v>506</v>
      </c>
      <c r="S681" s="156" t="s">
        <v>155</v>
      </c>
      <c r="T681" s="100" t="s">
        <v>138</v>
      </c>
    </row>
    <row r="682" spans="10:20">
      <c r="J682" s="117" t="s">
        <v>314</v>
      </c>
      <c r="K682" s="91" t="s">
        <v>605</v>
      </c>
      <c r="L682" s="111" t="s">
        <v>167</v>
      </c>
      <c r="M682" s="111" t="s">
        <v>187</v>
      </c>
      <c r="N682" s="111"/>
      <c r="O682" s="111"/>
    </row>
    <row r="683" spans="10:20">
      <c r="J683" s="117" t="s">
        <v>315</v>
      </c>
      <c r="K683" s="91" t="s">
        <v>606</v>
      </c>
      <c r="L683" s="108" t="s">
        <v>168</v>
      </c>
      <c r="M683" s="108" t="s">
        <v>258</v>
      </c>
      <c r="N683" s="108" t="s">
        <v>295</v>
      </c>
      <c r="O683" s="108" t="s">
        <v>295</v>
      </c>
    </row>
    <row r="684" spans="10:20">
      <c r="J684" s="118" t="s">
        <v>316</v>
      </c>
      <c r="K684" s="91" t="s">
        <v>607</v>
      </c>
      <c r="L684" s="111" t="s">
        <v>236</v>
      </c>
      <c r="M684" s="111" t="s">
        <v>188</v>
      </c>
      <c r="N684" s="111"/>
      <c r="O684" s="111"/>
      <c r="Q684" s="90" t="s">
        <v>247</v>
      </c>
    </row>
    <row r="685" spans="10:20">
      <c r="J685" s="118" t="s">
        <v>317</v>
      </c>
      <c r="K685" s="91" t="s">
        <v>608</v>
      </c>
      <c r="L685" s="108" t="s">
        <v>237</v>
      </c>
      <c r="M685" s="108" t="s">
        <v>259</v>
      </c>
      <c r="N685" s="108"/>
      <c r="O685" s="108"/>
      <c r="Q685" s="69" t="s">
        <v>372</v>
      </c>
    </row>
    <row r="686" spans="10:20">
      <c r="J686" s="118" t="s">
        <v>318</v>
      </c>
      <c r="K686" s="91" t="s">
        <v>609</v>
      </c>
      <c r="L686" s="111" t="s">
        <v>238</v>
      </c>
      <c r="M686" s="111" t="s">
        <v>189</v>
      </c>
      <c r="N686" s="111"/>
      <c r="O686" s="111"/>
    </row>
    <row r="687" spans="10:20">
      <c r="J687" s="118" t="s">
        <v>319</v>
      </c>
      <c r="K687" s="91" t="s">
        <v>610</v>
      </c>
      <c r="L687" s="108" t="s">
        <v>239</v>
      </c>
      <c r="M687" s="108" t="s">
        <v>260</v>
      </c>
      <c r="N687" s="108"/>
      <c r="O687" s="108"/>
    </row>
    <row r="688" spans="10:20">
      <c r="J688" s="118" t="s">
        <v>320</v>
      </c>
      <c r="K688" s="91" t="s">
        <v>611</v>
      </c>
      <c r="L688" s="111" t="s">
        <v>242</v>
      </c>
      <c r="M688" s="111" t="s">
        <v>190</v>
      </c>
      <c r="N688" s="111"/>
      <c r="O688" s="111"/>
    </row>
    <row r="689" spans="10:21">
      <c r="J689" s="118" t="s">
        <v>321</v>
      </c>
      <c r="K689" s="91" t="s">
        <v>612</v>
      </c>
      <c r="L689" s="108" t="s">
        <v>240</v>
      </c>
      <c r="M689" s="108" t="s">
        <v>261</v>
      </c>
      <c r="N689" s="108"/>
      <c r="O689" s="108"/>
    </row>
    <row r="690" spans="10:21">
      <c r="J690" s="118" t="s">
        <v>322</v>
      </c>
      <c r="K690" s="91" t="s">
        <v>613</v>
      </c>
      <c r="L690" s="111" t="s">
        <v>241</v>
      </c>
      <c r="M690" s="111" t="s">
        <v>191</v>
      </c>
      <c r="N690" s="111"/>
      <c r="O690" s="111"/>
    </row>
    <row r="691" spans="10:21">
      <c r="J691" s="118" t="s">
        <v>323</v>
      </c>
      <c r="K691" s="91" t="s">
        <v>614</v>
      </c>
      <c r="L691" s="120" t="s">
        <v>169</v>
      </c>
      <c r="M691" s="120" t="s">
        <v>262</v>
      </c>
      <c r="N691" s="120" t="s">
        <v>199</v>
      </c>
      <c r="O691" s="120" t="s">
        <v>199</v>
      </c>
    </row>
    <row r="692" spans="10:21">
      <c r="J692" s="118" t="s">
        <v>324</v>
      </c>
      <c r="K692" s="91" t="s">
        <v>615</v>
      </c>
      <c r="L692" s="108" t="s">
        <v>170</v>
      </c>
      <c r="M692" s="108" t="s">
        <v>263</v>
      </c>
      <c r="N692" s="108"/>
      <c r="O692" s="108"/>
    </row>
    <row r="693" spans="10:21">
      <c r="J693" s="118" t="s">
        <v>325</v>
      </c>
      <c r="K693" s="91" t="s">
        <v>544</v>
      </c>
      <c r="L693" s="111" t="s">
        <v>171</v>
      </c>
      <c r="M693" s="111" t="s">
        <v>264</v>
      </c>
      <c r="N693" s="108"/>
      <c r="O693" s="108"/>
    </row>
    <row r="694" spans="10:21">
      <c r="J694" s="118" t="s">
        <v>326</v>
      </c>
      <c r="K694" s="91" t="s">
        <v>545</v>
      </c>
      <c r="L694" s="111" t="s">
        <v>172</v>
      </c>
      <c r="M694" s="111" t="s">
        <v>265</v>
      </c>
      <c r="N694" s="111"/>
      <c r="O694" s="111"/>
    </row>
    <row r="695" spans="10:21">
      <c r="J695" s="118" t="s">
        <v>327</v>
      </c>
      <c r="K695" s="91" t="s">
        <v>546</v>
      </c>
      <c r="L695" s="111" t="s">
        <v>173</v>
      </c>
      <c r="M695" s="111" t="s">
        <v>266</v>
      </c>
      <c r="N695" s="111"/>
      <c r="O695" s="111"/>
    </row>
    <row r="696" spans="10:21">
      <c r="J696" s="118" t="s">
        <v>328</v>
      </c>
      <c r="K696" s="91" t="s">
        <v>547</v>
      </c>
      <c r="L696" s="111" t="s">
        <v>243</v>
      </c>
      <c r="M696" s="111" t="s">
        <v>192</v>
      </c>
      <c r="N696" s="111"/>
      <c r="O696" s="111"/>
    </row>
    <row r="697" spans="10:21">
      <c r="J697" s="118" t="s">
        <v>5</v>
      </c>
      <c r="K697" s="91" t="s">
        <v>548</v>
      </c>
      <c r="L697" s="111" t="s">
        <v>244</v>
      </c>
      <c r="M697" s="111" t="s">
        <v>193</v>
      </c>
      <c r="N697" s="111"/>
      <c r="O697" s="111"/>
    </row>
    <row r="698" spans="10:21">
      <c r="J698" s="118" t="s">
        <v>329</v>
      </c>
      <c r="K698" s="92" t="s">
        <v>549</v>
      </c>
      <c r="L698" s="111" t="s">
        <v>245</v>
      </c>
      <c r="M698" s="111" t="s">
        <v>194</v>
      </c>
      <c r="N698" s="111"/>
      <c r="O698" s="111"/>
    </row>
    <row r="699" spans="10:21">
      <c r="J699" s="118" t="s">
        <v>330</v>
      </c>
      <c r="K699" s="91" t="s">
        <v>550</v>
      </c>
      <c r="L699" s="111" t="s">
        <v>155</v>
      </c>
      <c r="M699" s="111" t="s">
        <v>155</v>
      </c>
      <c r="N699" s="111"/>
      <c r="O699" s="111"/>
    </row>
    <row r="700" spans="10:21">
      <c r="J700" s="118" t="s">
        <v>331</v>
      </c>
      <c r="K700" s="91" t="s">
        <v>551</v>
      </c>
      <c r="L700" s="108" t="s">
        <v>174</v>
      </c>
      <c r="M700" s="108" t="s">
        <v>267</v>
      </c>
      <c r="N700" s="111"/>
      <c r="O700" s="111"/>
      <c r="Q700" s="90" t="s">
        <v>248</v>
      </c>
      <c r="S700" s="160" t="s">
        <v>378</v>
      </c>
      <c r="T700" s="161" t="s">
        <v>377</v>
      </c>
      <c r="U700" s="161" t="s">
        <v>377</v>
      </c>
    </row>
    <row r="701" spans="10:21">
      <c r="J701" s="118" t="s">
        <v>332</v>
      </c>
      <c r="K701" s="91" t="s">
        <v>552</v>
      </c>
      <c r="L701" s="108" t="s">
        <v>150</v>
      </c>
      <c r="M701" s="108" t="s">
        <v>150</v>
      </c>
      <c r="N701" s="108" t="s">
        <v>150</v>
      </c>
      <c r="O701" s="108" t="s">
        <v>150</v>
      </c>
      <c r="Q701" s="117" t="s">
        <v>301</v>
      </c>
      <c r="R701" s="91" t="s">
        <v>494</v>
      </c>
      <c r="S701" s="108" t="s">
        <v>299</v>
      </c>
      <c r="T701" s="100" t="s">
        <v>299</v>
      </c>
      <c r="U701" s="100" t="s">
        <v>299</v>
      </c>
    </row>
    <row r="702" spans="10:21">
      <c r="J702" s="118" t="s">
        <v>333</v>
      </c>
      <c r="K702" s="91" t="s">
        <v>553</v>
      </c>
      <c r="L702" s="108" t="s">
        <v>175</v>
      </c>
      <c r="M702" s="108" t="s">
        <v>175</v>
      </c>
      <c r="N702" s="108"/>
      <c r="O702" s="108"/>
      <c r="Q702" s="117" t="s">
        <v>376</v>
      </c>
      <c r="R702" s="91" t="s">
        <v>511</v>
      </c>
      <c r="S702" s="108" t="s">
        <v>274</v>
      </c>
      <c r="T702" s="100" t="s">
        <v>421</v>
      </c>
      <c r="U702" s="100" t="s">
        <v>299</v>
      </c>
    </row>
    <row r="703" spans="10:21">
      <c r="J703" s="118" t="s">
        <v>334</v>
      </c>
      <c r="K703" s="91" t="s">
        <v>554</v>
      </c>
      <c r="L703" s="108" t="s">
        <v>150</v>
      </c>
      <c r="M703" s="108" t="s">
        <v>150</v>
      </c>
      <c r="N703" s="108" t="s">
        <v>150</v>
      </c>
      <c r="O703" s="108" t="s">
        <v>150</v>
      </c>
      <c r="Q703" s="117" t="s">
        <v>140</v>
      </c>
      <c r="R703" s="91" t="s">
        <v>508</v>
      </c>
      <c r="S703" s="109" t="s">
        <v>227</v>
      </c>
      <c r="T703" s="101" t="s">
        <v>227</v>
      </c>
      <c r="U703" s="101" t="s">
        <v>227</v>
      </c>
    </row>
    <row r="704" spans="10:21">
      <c r="J704" s="118" t="s">
        <v>335</v>
      </c>
      <c r="K704" s="91" t="s">
        <v>555</v>
      </c>
      <c r="L704" s="108" t="s">
        <v>150</v>
      </c>
      <c r="M704" s="108" t="s">
        <v>151</v>
      </c>
      <c r="N704" s="108" t="s">
        <v>150</v>
      </c>
      <c r="O704" s="108" t="s">
        <v>150</v>
      </c>
      <c r="Q704" s="117" t="s">
        <v>362</v>
      </c>
      <c r="R704" s="91" t="s">
        <v>497</v>
      </c>
      <c r="S704" s="110" t="s">
        <v>228</v>
      </c>
      <c r="T704" s="102" t="s">
        <v>228</v>
      </c>
      <c r="U704" s="102" t="s">
        <v>228</v>
      </c>
    </row>
    <row r="705" spans="10:21">
      <c r="J705" s="118" t="s">
        <v>336</v>
      </c>
      <c r="K705" s="91" t="s">
        <v>556</v>
      </c>
      <c r="L705" s="162" t="s">
        <v>446</v>
      </c>
      <c r="M705" s="162" t="s">
        <v>447</v>
      </c>
      <c r="N705" s="164"/>
      <c r="O705" s="164"/>
      <c r="Q705" s="117" t="s">
        <v>363</v>
      </c>
      <c r="R705" s="91" t="s">
        <v>498</v>
      </c>
      <c r="S705" s="110" t="s">
        <v>229</v>
      </c>
      <c r="T705" s="102" t="s">
        <v>229</v>
      </c>
      <c r="U705" s="102" t="s">
        <v>229</v>
      </c>
    </row>
    <row r="706" spans="10:21">
      <c r="J706" s="118" t="s">
        <v>337</v>
      </c>
      <c r="K706" s="91" t="s">
        <v>557</v>
      </c>
      <c r="L706" s="94" t="s">
        <v>443</v>
      </c>
      <c r="M706" s="94" t="s">
        <v>444</v>
      </c>
      <c r="N706" s="108"/>
      <c r="O706" s="108"/>
      <c r="Q706" s="117" t="s">
        <v>364</v>
      </c>
      <c r="R706" s="91" t="s">
        <v>499</v>
      </c>
      <c r="S706" s="109" t="s">
        <v>227</v>
      </c>
      <c r="T706" s="101" t="s">
        <v>227</v>
      </c>
      <c r="U706" s="101" t="s">
        <v>227</v>
      </c>
    </row>
    <row r="707" spans="10:21">
      <c r="J707" s="118" t="s">
        <v>338</v>
      </c>
      <c r="K707" s="91" t="s">
        <v>558</v>
      </c>
      <c r="L707" s="108" t="s">
        <v>150</v>
      </c>
      <c r="M707" s="108" t="s">
        <v>151</v>
      </c>
      <c r="N707" s="108" t="s">
        <v>150</v>
      </c>
      <c r="O707" s="108" t="s">
        <v>150</v>
      </c>
      <c r="Q707" s="117" t="s">
        <v>365</v>
      </c>
      <c r="R707" s="91" t="s">
        <v>513</v>
      </c>
      <c r="S707" s="110" t="s">
        <v>228</v>
      </c>
      <c r="T707" s="102" t="s">
        <v>228</v>
      </c>
      <c r="U707" s="102" t="s">
        <v>228</v>
      </c>
    </row>
    <row r="708" spans="10:21">
      <c r="J708" s="118" t="s">
        <v>339</v>
      </c>
      <c r="K708" s="91" t="s">
        <v>559</v>
      </c>
      <c r="L708" s="108">
        <v>21</v>
      </c>
      <c r="M708" s="108">
        <v>31</v>
      </c>
      <c r="N708" s="108" t="s">
        <v>291</v>
      </c>
      <c r="O708" s="108" t="s">
        <v>291</v>
      </c>
      <c r="Q708" s="117" t="s">
        <v>366</v>
      </c>
      <c r="R708" s="91" t="s">
        <v>514</v>
      </c>
      <c r="S708" s="110" t="s">
        <v>229</v>
      </c>
      <c r="T708" s="102" t="s">
        <v>229</v>
      </c>
      <c r="U708" s="102" t="s">
        <v>229</v>
      </c>
    </row>
    <row r="709" spans="10:21">
      <c r="J709" s="118" t="s">
        <v>340</v>
      </c>
      <c r="K709" s="91" t="s">
        <v>560</v>
      </c>
      <c r="L709" s="108" t="s">
        <v>176</v>
      </c>
      <c r="M709" s="108" t="s">
        <v>268</v>
      </c>
      <c r="N709" s="108" t="s">
        <v>201</v>
      </c>
      <c r="O709" s="108" t="s">
        <v>201</v>
      </c>
      <c r="Q709" s="117" t="s">
        <v>367</v>
      </c>
      <c r="R709" s="91" t="s">
        <v>515</v>
      </c>
      <c r="S709" s="156" t="s">
        <v>477</v>
      </c>
      <c r="T709" s="100" t="s">
        <v>631</v>
      </c>
      <c r="U709" s="100" t="s">
        <v>631</v>
      </c>
    </row>
    <row r="710" spans="10:21">
      <c r="J710" s="118" t="s">
        <v>341</v>
      </c>
      <c r="K710" s="91" t="s">
        <v>561</v>
      </c>
      <c r="L710" s="108" t="s">
        <v>177</v>
      </c>
      <c r="M710" s="108" t="s">
        <v>195</v>
      </c>
      <c r="N710" s="108"/>
      <c r="O710" s="108"/>
      <c r="Q710" s="117" t="s">
        <v>368</v>
      </c>
      <c r="R710" s="91" t="s">
        <v>516</v>
      </c>
      <c r="S710" s="154" t="s">
        <v>227</v>
      </c>
      <c r="T710" s="100"/>
      <c r="U710" s="100"/>
    </row>
    <row r="711" spans="10:21">
      <c r="J711" s="118" t="s">
        <v>342</v>
      </c>
      <c r="K711" s="91" t="s">
        <v>562</v>
      </c>
      <c r="L711" s="108" t="s">
        <v>448</v>
      </c>
      <c r="M711" s="108" t="s">
        <v>449</v>
      </c>
      <c r="N711" s="108"/>
      <c r="O711" s="108"/>
      <c r="Q711" s="117" t="s">
        <v>369</v>
      </c>
      <c r="R711" s="91" t="s">
        <v>517</v>
      </c>
      <c r="S711" s="155" t="s">
        <v>228</v>
      </c>
      <c r="T711" s="100"/>
      <c r="U711" s="100"/>
    </row>
    <row r="712" spans="10:21">
      <c r="J712" s="118" t="s">
        <v>343</v>
      </c>
      <c r="K712" s="91" t="s">
        <v>563</v>
      </c>
      <c r="L712" s="108">
        <v>210001</v>
      </c>
      <c r="M712" s="108">
        <v>210002</v>
      </c>
      <c r="N712" s="108"/>
      <c r="O712" s="108"/>
      <c r="Q712" s="117" t="s">
        <v>370</v>
      </c>
      <c r="R712" s="91" t="s">
        <v>518</v>
      </c>
      <c r="S712" s="155" t="s">
        <v>229</v>
      </c>
      <c r="T712" s="100"/>
      <c r="U712" s="100"/>
    </row>
    <row r="713" spans="10:21">
      <c r="J713" s="118" t="s">
        <v>344</v>
      </c>
      <c r="K713" s="91" t="s">
        <v>564</v>
      </c>
      <c r="L713" s="108" t="s">
        <v>231</v>
      </c>
      <c r="M713" s="108" t="s">
        <v>451</v>
      </c>
      <c r="N713" s="108"/>
      <c r="O713" s="108"/>
      <c r="Q713" s="117" t="s">
        <v>371</v>
      </c>
      <c r="R713" s="91" t="s">
        <v>519</v>
      </c>
      <c r="S713" s="156" t="s">
        <v>155</v>
      </c>
      <c r="T713" s="100" t="s">
        <v>138</v>
      </c>
      <c r="U713" s="100" t="s">
        <v>138</v>
      </c>
    </row>
    <row r="714" spans="10:21">
      <c r="J714" s="118" t="s">
        <v>345</v>
      </c>
      <c r="K714" s="91" t="s">
        <v>565</v>
      </c>
      <c r="L714" s="108">
        <v>310001</v>
      </c>
      <c r="M714" s="108">
        <v>310002</v>
      </c>
      <c r="N714" s="108"/>
      <c r="O714" s="108"/>
    </row>
    <row r="715" spans="10:21">
      <c r="J715" s="118" t="s">
        <v>346</v>
      </c>
      <c r="K715" s="91" t="s">
        <v>566</v>
      </c>
      <c r="L715" s="108" t="s">
        <v>232</v>
      </c>
      <c r="M715" s="108" t="s">
        <v>453</v>
      </c>
      <c r="N715" s="108"/>
      <c r="O715" s="108"/>
    </row>
    <row r="716" spans="10:21">
      <c r="J716" s="118" t="s">
        <v>347</v>
      </c>
      <c r="K716" s="91" t="s">
        <v>567</v>
      </c>
      <c r="L716" s="108">
        <v>210003</v>
      </c>
      <c r="M716" s="108" t="s">
        <v>272</v>
      </c>
      <c r="N716" s="108"/>
      <c r="O716" s="108"/>
    </row>
    <row r="717" spans="10:21">
      <c r="J717" s="118" t="s">
        <v>348</v>
      </c>
      <c r="K717" s="91" t="s">
        <v>568</v>
      </c>
      <c r="L717" s="108">
        <v>210002</v>
      </c>
      <c r="M717" s="108">
        <v>210003</v>
      </c>
      <c r="N717" s="108"/>
      <c r="O717" s="108"/>
    </row>
    <row r="718" spans="10:21">
      <c r="J718" s="118" t="s">
        <v>349</v>
      </c>
      <c r="K718" s="91" t="s">
        <v>569</v>
      </c>
      <c r="L718" s="108">
        <v>210003</v>
      </c>
      <c r="M718" s="108">
        <v>210004</v>
      </c>
      <c r="N718" s="108"/>
      <c r="O718" s="108"/>
    </row>
    <row r="719" spans="10:21">
      <c r="J719" s="118" t="s">
        <v>350</v>
      </c>
      <c r="K719" s="91" t="s">
        <v>570</v>
      </c>
      <c r="L719" s="108" t="s">
        <v>234</v>
      </c>
      <c r="M719" s="108" t="s">
        <v>273</v>
      </c>
      <c r="N719" s="108"/>
      <c r="O719" s="108"/>
    </row>
    <row r="720" spans="10:21">
      <c r="J720" s="118" t="s">
        <v>351</v>
      </c>
      <c r="K720" s="91" t="s">
        <v>571</v>
      </c>
      <c r="L720" s="108">
        <v>310002</v>
      </c>
      <c r="M720" s="108">
        <v>310003</v>
      </c>
      <c r="N720" s="108"/>
      <c r="O720" s="108"/>
    </row>
    <row r="721" spans="10:15">
      <c r="J721" s="118" t="s">
        <v>352</v>
      </c>
      <c r="K721" s="91" t="s">
        <v>572</v>
      </c>
      <c r="L721" s="108">
        <v>310003</v>
      </c>
      <c r="M721" s="108">
        <v>310004</v>
      </c>
      <c r="N721" s="108"/>
      <c r="O721" s="108"/>
    </row>
    <row r="722" spans="10:15">
      <c r="J722" s="118" t="s">
        <v>353</v>
      </c>
      <c r="K722" s="91" t="s">
        <v>573</v>
      </c>
      <c r="L722" s="108" t="s">
        <v>634</v>
      </c>
      <c r="M722" s="108" t="s">
        <v>638</v>
      </c>
      <c r="N722" s="108"/>
      <c r="O722" s="108"/>
    </row>
    <row r="723" spans="10:15">
      <c r="J723" s="118" t="s">
        <v>354</v>
      </c>
      <c r="K723" s="91" t="s">
        <v>574</v>
      </c>
      <c r="L723" s="108" t="s">
        <v>638</v>
      </c>
      <c r="M723" s="108" t="s">
        <v>639</v>
      </c>
      <c r="N723" s="108"/>
      <c r="O723" s="108"/>
    </row>
    <row r="724" spans="10:15">
      <c r="J724" s="118" t="s">
        <v>355</v>
      </c>
      <c r="K724" s="91" t="s">
        <v>575</v>
      </c>
      <c r="L724" s="108" t="s">
        <v>639</v>
      </c>
      <c r="M724" s="108" t="s">
        <v>640</v>
      </c>
      <c r="N724" s="108"/>
      <c r="O724" s="108"/>
    </row>
    <row r="725" spans="10:15">
      <c r="J725" s="118" t="s">
        <v>356</v>
      </c>
      <c r="K725" s="91" t="s">
        <v>576</v>
      </c>
      <c r="L725" s="108" t="s">
        <v>155</v>
      </c>
      <c r="M725" s="108" t="s">
        <v>274</v>
      </c>
      <c r="N725" s="108"/>
      <c r="O725" s="108"/>
    </row>
    <row r="726" spans="10:15">
      <c r="J726" s="118" t="s">
        <v>357</v>
      </c>
      <c r="K726" s="91" t="s">
        <v>577</v>
      </c>
      <c r="L726" s="108" t="s">
        <v>179</v>
      </c>
      <c r="M726" s="108" t="s">
        <v>275</v>
      </c>
      <c r="N726" s="108"/>
      <c r="O726" s="108"/>
    </row>
    <row r="727" spans="10:15">
      <c r="J727" s="118" t="s">
        <v>358</v>
      </c>
      <c r="K727" s="91" t="s">
        <v>578</v>
      </c>
      <c r="L727" s="108" t="s">
        <v>155</v>
      </c>
      <c r="M727" s="111" t="s">
        <v>138</v>
      </c>
      <c r="N727" s="108"/>
      <c r="O727" s="108"/>
    </row>
    <row r="728" spans="10:15">
      <c r="J728" s="118" t="s">
        <v>359</v>
      </c>
      <c r="K728" s="91" t="s">
        <v>579</v>
      </c>
      <c r="L728" s="108" t="s">
        <v>180</v>
      </c>
      <c r="M728" s="108" t="s">
        <v>276</v>
      </c>
      <c r="N728" s="108"/>
      <c r="O728" s="108"/>
    </row>
    <row r="729" spans="10:15">
      <c r="J729" s="118" t="s">
        <v>360</v>
      </c>
      <c r="K729" s="91" t="s">
        <v>580</v>
      </c>
      <c r="L729" s="111" t="s">
        <v>181</v>
      </c>
      <c r="M729" s="111" t="s">
        <v>277</v>
      </c>
      <c r="N729" s="111"/>
      <c r="O729" s="111"/>
    </row>
    <row r="730" spans="10:15">
      <c r="J730" s="118" t="s">
        <v>361</v>
      </c>
      <c r="K730" s="91" t="s">
        <v>581</v>
      </c>
      <c r="L730" s="108" t="s">
        <v>182</v>
      </c>
      <c r="M730" s="108" t="s">
        <v>278</v>
      </c>
      <c r="N730" s="111" t="s">
        <v>154</v>
      </c>
      <c r="O730" s="111" t="s">
        <v>154</v>
      </c>
    </row>
    <row r="731" spans="10:15">
      <c r="J731" s="118" t="s">
        <v>140</v>
      </c>
      <c r="K731" s="91" t="s">
        <v>582</v>
      </c>
      <c r="L731" s="111" t="s">
        <v>183</v>
      </c>
      <c r="M731" s="111" t="s">
        <v>183</v>
      </c>
      <c r="N731" s="109" t="s">
        <v>227</v>
      </c>
      <c r="O731" s="109" t="s">
        <v>227</v>
      </c>
    </row>
    <row r="732" spans="10:15">
      <c r="J732" s="118" t="s">
        <v>362</v>
      </c>
      <c r="K732" s="91" t="s">
        <v>583</v>
      </c>
      <c r="L732" s="108" t="s">
        <v>184</v>
      </c>
      <c r="M732" s="108" t="s">
        <v>184</v>
      </c>
      <c r="N732" s="110" t="s">
        <v>228</v>
      </c>
      <c r="O732" s="110" t="s">
        <v>228</v>
      </c>
    </row>
    <row r="733" spans="10:15">
      <c r="J733" s="118" t="s">
        <v>363</v>
      </c>
      <c r="K733" s="91" t="s">
        <v>584</v>
      </c>
      <c r="L733" s="108" t="s">
        <v>138</v>
      </c>
      <c r="M733" s="108" t="s">
        <v>138</v>
      </c>
      <c r="N733" s="110" t="s">
        <v>229</v>
      </c>
      <c r="O733" s="110" t="s">
        <v>229</v>
      </c>
    </row>
    <row r="734" spans="10:15">
      <c r="J734" s="118" t="s">
        <v>364</v>
      </c>
      <c r="K734" s="91" t="s">
        <v>585</v>
      </c>
      <c r="L734" s="109" t="s">
        <v>227</v>
      </c>
      <c r="M734" s="109" t="s">
        <v>227</v>
      </c>
      <c r="N734" s="109" t="s">
        <v>227</v>
      </c>
      <c r="O734" s="154" t="s">
        <v>227</v>
      </c>
    </row>
    <row r="735" spans="10:15">
      <c r="J735" s="118" t="s">
        <v>365</v>
      </c>
      <c r="K735" s="91" t="s">
        <v>513</v>
      </c>
      <c r="L735" s="110" t="s">
        <v>228</v>
      </c>
      <c r="M735" s="110" t="s">
        <v>228</v>
      </c>
      <c r="N735" s="110" t="s">
        <v>228</v>
      </c>
      <c r="O735" s="155" t="s">
        <v>228</v>
      </c>
    </row>
    <row r="736" spans="10:15">
      <c r="J736" s="118" t="s">
        <v>366</v>
      </c>
      <c r="K736" s="91" t="s">
        <v>586</v>
      </c>
      <c r="L736" s="110" t="s">
        <v>229</v>
      </c>
      <c r="M736" s="110" t="s">
        <v>229</v>
      </c>
      <c r="N736" s="110" t="s">
        <v>229</v>
      </c>
      <c r="O736" s="155" t="s">
        <v>229</v>
      </c>
    </row>
    <row r="737" spans="10:15">
      <c r="J737" s="118" t="s">
        <v>367</v>
      </c>
      <c r="K737" s="91" t="s">
        <v>587</v>
      </c>
      <c r="L737" s="94" t="s">
        <v>631</v>
      </c>
      <c r="M737" s="94" t="s">
        <v>631</v>
      </c>
      <c r="N737" s="94" t="s">
        <v>631</v>
      </c>
      <c r="O737" s="94" t="s">
        <v>631</v>
      </c>
    </row>
    <row r="738" spans="10:15">
      <c r="J738" s="118" t="s">
        <v>368</v>
      </c>
      <c r="K738" s="91" t="s">
        <v>588</v>
      </c>
      <c r="L738" s="110"/>
      <c r="M738" s="110"/>
      <c r="N738" s="110"/>
      <c r="O738" s="110"/>
    </row>
    <row r="739" spans="10:15">
      <c r="J739" s="118" t="s">
        <v>369</v>
      </c>
      <c r="K739" s="91" t="s">
        <v>589</v>
      </c>
      <c r="L739" s="110"/>
      <c r="M739" s="110"/>
      <c r="N739" s="110"/>
      <c r="O739" s="110"/>
    </row>
    <row r="740" spans="10:15">
      <c r="J740" s="118" t="s">
        <v>370</v>
      </c>
      <c r="K740" s="91" t="s">
        <v>590</v>
      </c>
      <c r="L740" s="110"/>
      <c r="M740" s="110"/>
      <c r="N740" s="110"/>
      <c r="O740" s="110"/>
    </row>
    <row r="741" spans="10:15">
      <c r="J741" s="118" t="s">
        <v>371</v>
      </c>
      <c r="K741" s="91" t="s">
        <v>591</v>
      </c>
      <c r="L741" s="111" t="s">
        <v>299</v>
      </c>
      <c r="M741" s="111" t="s">
        <v>274</v>
      </c>
      <c r="N741" s="111" t="s">
        <v>274</v>
      </c>
      <c r="O741" s="152" t="s">
        <v>424</v>
      </c>
    </row>
    <row r="760" spans="1:1" s="150" customFormat="1">
      <c r="A760" s="106" t="s">
        <v>428</v>
      </c>
    </row>
    <row r="761" spans="1:1" s="150" customFormat="1">
      <c r="A761" s="106" t="s">
        <v>439</v>
      </c>
    </row>
  </sheetData>
  <phoneticPr fontId="13"/>
  <pageMargins left="0.70866141732283472" right="0.70866141732283472" top="0.74803149606299213" bottom="0.74803149606299213" header="0.31496062992125984" footer="0.31496062992125984"/>
  <pageSetup paperSize="9" scale="2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zoomScale="85" zoomScaleNormal="85" workbookViewId="0"/>
  </sheetViews>
  <sheetFormatPr defaultRowHeight="15"/>
  <cols>
    <col min="2" max="17" width="11.28515625" customWidth="1"/>
  </cols>
  <sheetData>
    <row r="2" spans="1:18">
      <c r="A2" s="168" t="s">
        <v>666</v>
      </c>
    </row>
    <row r="3" spans="1:18">
      <c r="B3" s="117" t="s">
        <v>657</v>
      </c>
      <c r="C3" s="117" t="s">
        <v>659</v>
      </c>
      <c r="D3" s="117" t="s">
        <v>660</v>
      </c>
      <c r="E3" s="117" t="s">
        <v>662</v>
      </c>
      <c r="F3" s="117" t="s">
        <v>664</v>
      </c>
      <c r="G3" s="117" t="s">
        <v>367</v>
      </c>
      <c r="H3" s="117" t="s">
        <v>368</v>
      </c>
      <c r="I3" s="117" t="s">
        <v>369</v>
      </c>
      <c r="J3" s="117" t="s">
        <v>370</v>
      </c>
      <c r="K3" s="117" t="s">
        <v>140</v>
      </c>
      <c r="L3" s="117" t="s">
        <v>362</v>
      </c>
      <c r="M3" s="117" t="s">
        <v>363</v>
      </c>
      <c r="N3" s="117" t="s">
        <v>364</v>
      </c>
      <c r="O3" s="117" t="s">
        <v>365</v>
      </c>
      <c r="P3" s="117" t="s">
        <v>366</v>
      </c>
      <c r="Q3" s="117" t="s">
        <v>371</v>
      </c>
    </row>
    <row r="4" spans="1:18">
      <c r="B4" s="117" t="s">
        <v>658</v>
      </c>
      <c r="C4" s="117" t="s">
        <v>673</v>
      </c>
      <c r="D4" s="117" t="s">
        <v>661</v>
      </c>
      <c r="E4" s="117" t="s">
        <v>663</v>
      </c>
      <c r="F4" s="117" t="s">
        <v>665</v>
      </c>
      <c r="G4" s="117" t="s">
        <v>651</v>
      </c>
      <c r="H4" s="117" t="s">
        <v>652</v>
      </c>
      <c r="I4" s="117" t="s">
        <v>653</v>
      </c>
      <c r="J4" s="117" t="s">
        <v>654</v>
      </c>
      <c r="K4" s="117" t="s">
        <v>645</v>
      </c>
      <c r="L4" s="117" t="s">
        <v>646</v>
      </c>
      <c r="M4" s="117" t="s">
        <v>647</v>
      </c>
      <c r="N4" s="117" t="s">
        <v>648</v>
      </c>
      <c r="O4" s="117" t="s">
        <v>649</v>
      </c>
      <c r="P4" s="117" t="s">
        <v>650</v>
      </c>
      <c r="Q4" s="117" t="s">
        <v>655</v>
      </c>
    </row>
    <row r="5" spans="1:18">
      <c r="B5" s="200" t="s">
        <v>675</v>
      </c>
      <c r="C5" s="200" t="s">
        <v>675</v>
      </c>
      <c r="D5" s="200" t="s">
        <v>668</v>
      </c>
      <c r="E5" s="200">
        <v>1</v>
      </c>
      <c r="F5" s="200" t="s">
        <v>667</v>
      </c>
      <c r="G5" s="201">
        <v>0</v>
      </c>
      <c r="H5" s="200" t="s">
        <v>668</v>
      </c>
      <c r="I5" s="200" t="s">
        <v>668</v>
      </c>
      <c r="J5" s="201" t="s">
        <v>668</v>
      </c>
      <c r="K5" s="201" t="s">
        <v>183</v>
      </c>
      <c r="L5" s="200">
        <v>9</v>
      </c>
      <c r="M5" s="200">
        <v>0</v>
      </c>
      <c r="N5" s="201" t="s">
        <v>183</v>
      </c>
      <c r="O5" s="200">
        <v>9</v>
      </c>
      <c r="P5" s="200">
        <v>0</v>
      </c>
      <c r="Q5" s="200" t="s">
        <v>669</v>
      </c>
      <c r="R5" s="168" t="s">
        <v>679</v>
      </c>
    </row>
    <row r="6" spans="1:18">
      <c r="B6" s="94" t="s">
        <v>674</v>
      </c>
      <c r="C6" s="94" t="s">
        <v>674</v>
      </c>
      <c r="D6" s="94" t="s">
        <v>668</v>
      </c>
      <c r="E6" s="94" t="s">
        <v>677</v>
      </c>
      <c r="F6" s="94" t="s">
        <v>667</v>
      </c>
      <c r="G6" s="93">
        <v>0</v>
      </c>
      <c r="H6" s="94" t="s">
        <v>668</v>
      </c>
      <c r="I6" s="94" t="s">
        <v>668</v>
      </c>
      <c r="J6" s="93" t="s">
        <v>668</v>
      </c>
      <c r="K6" s="93" t="s">
        <v>183</v>
      </c>
      <c r="L6" s="94">
        <v>9</v>
      </c>
      <c r="M6" s="94">
        <v>0</v>
      </c>
      <c r="N6" s="93" t="s">
        <v>183</v>
      </c>
      <c r="O6" s="94">
        <v>9</v>
      </c>
      <c r="P6" s="94">
        <v>0</v>
      </c>
      <c r="Q6" s="94" t="s">
        <v>669</v>
      </c>
      <c r="R6" s="168" t="s">
        <v>680</v>
      </c>
    </row>
    <row r="7" spans="1:18">
      <c r="B7" s="93" t="s">
        <v>670</v>
      </c>
      <c r="C7" s="94" t="s">
        <v>670</v>
      </c>
      <c r="D7" s="94" t="s">
        <v>668</v>
      </c>
      <c r="E7" s="94" t="s">
        <v>677</v>
      </c>
      <c r="F7" s="94" t="s">
        <v>667</v>
      </c>
      <c r="G7" s="93">
        <v>0</v>
      </c>
      <c r="H7" s="94" t="s">
        <v>668</v>
      </c>
      <c r="I7" s="94" t="s">
        <v>668</v>
      </c>
      <c r="J7" s="93" t="s">
        <v>668</v>
      </c>
      <c r="K7" s="93" t="s">
        <v>183</v>
      </c>
      <c r="L7" s="94">
        <v>9</v>
      </c>
      <c r="M7" s="94">
        <v>0</v>
      </c>
      <c r="N7" s="93" t="s">
        <v>183</v>
      </c>
      <c r="O7" s="94">
        <v>9</v>
      </c>
      <c r="P7" s="94">
        <v>0</v>
      </c>
      <c r="Q7" s="94" t="s">
        <v>669</v>
      </c>
      <c r="R7" s="168" t="s">
        <v>681</v>
      </c>
    </row>
    <row r="9" spans="1:18">
      <c r="A9" s="168" t="s">
        <v>672</v>
      </c>
    </row>
    <row r="10" spans="1:18">
      <c r="B10" t="s">
        <v>671</v>
      </c>
    </row>
    <row r="11" spans="1:18">
      <c r="B11" s="49" t="s">
        <v>676</v>
      </c>
    </row>
    <row r="12" spans="1:18" ht="17.25">
      <c r="B12" s="202" t="s">
        <v>678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view="pageBreakPreview" zoomScale="60" zoomScaleNormal="100" workbookViewId="0"/>
  </sheetViews>
  <sheetFormatPr defaultColWidth="14.42578125" defaultRowHeight="15" customHeight="1"/>
  <cols>
    <col min="1" max="1" width="2.5703125" customWidth="1"/>
    <col min="2" max="2" width="20.5703125" customWidth="1"/>
    <col min="3" max="26" width="8.7109375" customWidth="1"/>
  </cols>
  <sheetData>
    <row r="1" spans="1:26" ht="13.5" customHeight="1">
      <c r="A1" s="3"/>
      <c r="B1" s="2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/>
      <c r="B2" s="3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3" t="s">
        <v>44</v>
      </c>
      <c r="C4" s="3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6"/>
      <c r="B6" s="26" t="s">
        <v>46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26" ht="13.5" customHeight="1"/>
    <row r="50" spans="1:26" ht="13.5" customHeight="1">
      <c r="A50" s="26"/>
      <c r="B50" s="26" t="s">
        <v>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/>
    <row r="52" spans="1:26" ht="13.5" customHeight="1"/>
    <row r="53" spans="1:26" ht="13.5" customHeight="1"/>
    <row r="54" spans="1:26" ht="13.5" customHeight="1"/>
    <row r="55" spans="1:26" ht="13.5" customHeight="1"/>
    <row r="56" spans="1:26" ht="13.5" customHeight="1"/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3"/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0"/>
  <sheetViews>
    <sheetView view="pageBreakPreview" zoomScale="60" zoomScaleNormal="100" workbookViewId="0">
      <pane ySplit="23" topLeftCell="A24" activePane="bottomLeft" state="frozen"/>
      <selection pane="bottomLeft"/>
    </sheetView>
  </sheetViews>
  <sheetFormatPr defaultColWidth="14.42578125" defaultRowHeight="15" customHeight="1"/>
  <cols>
    <col min="1" max="1" width="2.5703125" customWidth="1"/>
    <col min="2" max="2" width="8.5703125" customWidth="1"/>
    <col min="3" max="3" width="8.7109375" customWidth="1"/>
    <col min="4" max="4" width="12.5703125" customWidth="1"/>
    <col min="5" max="5" width="10.5703125" customWidth="1"/>
    <col min="6" max="7" width="30.5703125" customWidth="1"/>
    <col min="8" max="8" width="16.5703125" customWidth="1"/>
    <col min="9" max="9" width="30.5703125" customWidth="1"/>
    <col min="10" max="10" width="12.5703125" customWidth="1"/>
    <col min="11" max="11" width="10.5703125" customWidth="1"/>
    <col min="12" max="12" width="20.5703125" customWidth="1"/>
    <col min="13" max="26" width="9" customWidth="1"/>
  </cols>
  <sheetData>
    <row r="1" spans="1:26" ht="13.5" customHeight="1">
      <c r="A1" s="1"/>
      <c r="B1" s="2" t="s">
        <v>48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hidden="1" customHeight="1">
      <c r="A2" s="1"/>
      <c r="B2" s="3"/>
      <c r="C2" s="3"/>
      <c r="D2" s="3"/>
      <c r="E2" s="3"/>
      <c r="F2" s="3" t="s">
        <v>49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hidden="1" customHeight="1">
      <c r="A3" s="1"/>
      <c r="B3" s="3" t="s">
        <v>50</v>
      </c>
      <c r="C3" s="3" t="s">
        <v>50</v>
      </c>
      <c r="D3" s="3"/>
      <c r="E3" s="1"/>
      <c r="F3" s="3" t="s">
        <v>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hidden="1" customHeight="1">
      <c r="A4" s="1"/>
      <c r="B4" s="3" t="s">
        <v>52</v>
      </c>
      <c r="C4" s="3" t="s">
        <v>52</v>
      </c>
      <c r="D4" s="3"/>
      <c r="E4" s="1"/>
      <c r="F4" s="3" t="s">
        <v>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hidden="1" customHeight="1">
      <c r="A5" s="1"/>
      <c r="B5" s="3" t="s">
        <v>54</v>
      </c>
      <c r="C5" s="3" t="s">
        <v>54</v>
      </c>
      <c r="D5" s="3"/>
      <c r="E5" s="1"/>
      <c r="F5" s="3" t="s">
        <v>55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hidden="1" customHeight="1">
      <c r="A6" s="1"/>
      <c r="B6" s="3" t="s">
        <v>56</v>
      </c>
      <c r="C6" s="3" t="s">
        <v>56</v>
      </c>
      <c r="D6" s="3"/>
      <c r="E6" s="1"/>
      <c r="F6" s="3" t="s">
        <v>57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hidden="1" customHeight="1">
      <c r="A7" s="1"/>
      <c r="B7" s="3" t="s">
        <v>58</v>
      </c>
      <c r="C7" s="3" t="s">
        <v>58</v>
      </c>
      <c r="D7" s="3"/>
      <c r="E7" s="1"/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hidden="1" customHeight="1">
      <c r="A8" s="1"/>
      <c r="B8" s="3" t="s">
        <v>60</v>
      </c>
      <c r="C8" s="3" t="s">
        <v>60</v>
      </c>
      <c r="D8" s="3"/>
      <c r="E8" s="1"/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hidden="1" customHeight="1">
      <c r="A9" s="1"/>
      <c r="B9" s="3" t="s">
        <v>62</v>
      </c>
      <c r="C9" s="3" t="s">
        <v>62</v>
      </c>
      <c r="D9" s="3"/>
      <c r="E9" s="1"/>
      <c r="F9" s="3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hidden="1" customHeight="1">
      <c r="A10" s="1"/>
      <c r="B10" s="3" t="s">
        <v>64</v>
      </c>
      <c r="C10" s="3" t="s">
        <v>64</v>
      </c>
      <c r="D10" s="3"/>
      <c r="E10" s="1"/>
      <c r="F10" s="3" t="s">
        <v>65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hidden="1" customHeight="1">
      <c r="A11" s="1"/>
      <c r="B11" s="3" t="s">
        <v>66</v>
      </c>
      <c r="C11" s="3" t="s">
        <v>66</v>
      </c>
      <c r="D11" s="3"/>
      <c r="E11" s="1"/>
      <c r="F11" s="3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hidden="1" customHeight="1">
      <c r="A12" s="1"/>
      <c r="B12" s="3" t="s">
        <v>68</v>
      </c>
      <c r="C12" s="3" t="s">
        <v>68</v>
      </c>
      <c r="D12" s="3"/>
      <c r="E12" s="1"/>
      <c r="F12" s="3" t="s">
        <v>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hidden="1" customHeight="1">
      <c r="A13" s="1"/>
      <c r="B13" s="3" t="s">
        <v>70</v>
      </c>
      <c r="C13" s="3" t="s">
        <v>70</v>
      </c>
      <c r="D13" s="3"/>
      <c r="E13" s="1"/>
      <c r="F13" s="3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hidden="1" customHeight="1">
      <c r="A14" s="1"/>
      <c r="B14" s="3" t="s">
        <v>72</v>
      </c>
      <c r="C14" s="3" t="s">
        <v>72</v>
      </c>
      <c r="D14" s="3"/>
      <c r="E14" s="1"/>
      <c r="F14" s="3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hidden="1" customHeight="1">
      <c r="A15" s="1"/>
      <c r="B15" s="3" t="s">
        <v>74</v>
      </c>
      <c r="C15" s="3" t="s">
        <v>74</v>
      </c>
      <c r="D15" s="3"/>
      <c r="E15" s="1"/>
      <c r="F15" s="3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hidden="1" customHeight="1">
      <c r="A16" s="1"/>
      <c r="B16" s="3" t="s">
        <v>76</v>
      </c>
      <c r="C16" s="3" t="s">
        <v>76</v>
      </c>
      <c r="D16" s="3"/>
      <c r="E16" s="1"/>
      <c r="F16" s="3" t="s">
        <v>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hidden="1" customHeight="1">
      <c r="A17" s="1"/>
      <c r="B17" s="3" t="s">
        <v>78</v>
      </c>
      <c r="C17" s="3" t="s">
        <v>78</v>
      </c>
      <c r="D17" s="3"/>
      <c r="E17" s="1"/>
      <c r="F17" s="3" t="s">
        <v>79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hidden="1" customHeight="1">
      <c r="A18" s="1"/>
      <c r="B18" s="3" t="s">
        <v>80</v>
      </c>
      <c r="C18" s="3" t="s">
        <v>80</v>
      </c>
      <c r="D18" s="3"/>
      <c r="E18" s="1"/>
      <c r="F18" s="3" t="s">
        <v>81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hidden="1" customHeight="1">
      <c r="A19" s="1"/>
      <c r="B19" s="3" t="s">
        <v>82</v>
      </c>
      <c r="C19" s="3" t="s">
        <v>82</v>
      </c>
      <c r="D19" s="3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>
      <c r="A20" s="1"/>
      <c r="B20" s="3" t="s">
        <v>83</v>
      </c>
      <c r="C20" s="3" t="s">
        <v>83</v>
      </c>
      <c r="D20" s="3"/>
      <c r="E20" s="1"/>
      <c r="F20" s="3" t="s">
        <v>84</v>
      </c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98" t="s">
        <v>85</v>
      </c>
      <c r="C22" s="176"/>
      <c r="D22" s="176"/>
      <c r="E22" s="176"/>
      <c r="F22" s="178"/>
      <c r="G22" s="199" t="s">
        <v>86</v>
      </c>
      <c r="H22" s="176"/>
      <c r="I22" s="176"/>
      <c r="J22" s="176"/>
      <c r="K22" s="179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8" t="s">
        <v>18</v>
      </c>
      <c r="C23" s="28" t="s">
        <v>87</v>
      </c>
      <c r="D23" s="28" t="s">
        <v>88</v>
      </c>
      <c r="E23" s="28" t="s">
        <v>89</v>
      </c>
      <c r="F23" s="29" t="s">
        <v>90</v>
      </c>
      <c r="G23" s="30" t="s">
        <v>91</v>
      </c>
      <c r="H23" s="28" t="s">
        <v>92</v>
      </c>
      <c r="I23" s="28" t="s">
        <v>93</v>
      </c>
      <c r="J23" s="28" t="s">
        <v>94</v>
      </c>
      <c r="K23" s="31" t="s">
        <v>86</v>
      </c>
      <c r="L23" s="32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>
      <c r="A24" s="1"/>
      <c r="B24" s="33" t="s">
        <v>95</v>
      </c>
      <c r="C24" s="33" t="s">
        <v>96</v>
      </c>
      <c r="D24" s="34">
        <v>43929</v>
      </c>
      <c r="E24" s="34" t="s">
        <v>97</v>
      </c>
      <c r="F24" s="35" t="s">
        <v>98</v>
      </c>
      <c r="G24" s="36" t="s">
        <v>99</v>
      </c>
      <c r="H24" s="37" t="s">
        <v>74</v>
      </c>
      <c r="I24" s="38" t="s">
        <v>100</v>
      </c>
      <c r="J24" s="34">
        <v>43930</v>
      </c>
      <c r="K24" s="39" t="s">
        <v>97</v>
      </c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" customHeight="1">
      <c r="A25" s="1"/>
      <c r="B25" s="41" t="s">
        <v>20</v>
      </c>
      <c r="C25" s="41"/>
      <c r="D25" s="42"/>
      <c r="E25" s="42"/>
      <c r="F25" s="43"/>
      <c r="G25" s="44"/>
      <c r="H25" s="45"/>
      <c r="I25" s="46"/>
      <c r="J25" s="42"/>
      <c r="K25" s="47"/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2" customHeight="1">
      <c r="A26" s="1"/>
      <c r="B26" s="41" t="s">
        <v>21</v>
      </c>
      <c r="C26" s="41"/>
      <c r="D26" s="42"/>
      <c r="E26" s="42"/>
      <c r="F26" s="43"/>
      <c r="G26" s="44"/>
      <c r="H26" s="45"/>
      <c r="I26" s="46"/>
      <c r="J26" s="42"/>
      <c r="K26" s="47"/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2" customHeight="1">
      <c r="A27" s="1"/>
      <c r="B27" s="41" t="s">
        <v>22</v>
      </c>
      <c r="C27" s="41"/>
      <c r="D27" s="42"/>
      <c r="E27" s="42"/>
      <c r="F27" s="43"/>
      <c r="G27" s="44"/>
      <c r="H27" s="45"/>
      <c r="I27" s="46"/>
      <c r="J27" s="42"/>
      <c r="K27" s="47"/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1"/>
      <c r="B28" s="41" t="s">
        <v>23</v>
      </c>
      <c r="C28" s="41"/>
      <c r="D28" s="42"/>
      <c r="E28" s="42"/>
      <c r="F28" s="43"/>
      <c r="G28" s="44"/>
      <c r="H28" s="45"/>
      <c r="I28" s="46"/>
      <c r="J28" s="42"/>
      <c r="K28" s="47"/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2" customHeight="1">
      <c r="A29" s="1"/>
      <c r="B29" s="41" t="s">
        <v>24</v>
      </c>
      <c r="C29" s="41"/>
      <c r="D29" s="42"/>
      <c r="E29" s="42"/>
      <c r="F29" s="43"/>
      <c r="G29" s="44"/>
      <c r="H29" s="45"/>
      <c r="I29" s="46"/>
      <c r="J29" s="42"/>
      <c r="K29" s="47"/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" customHeight="1">
      <c r="A30" s="1"/>
      <c r="B30" s="41" t="s">
        <v>25</v>
      </c>
      <c r="C30" s="41"/>
      <c r="D30" s="42"/>
      <c r="E30" s="42"/>
      <c r="F30" s="43"/>
      <c r="G30" s="44"/>
      <c r="H30" s="45"/>
      <c r="I30" s="46"/>
      <c r="J30" s="42"/>
      <c r="K30" s="47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" customHeight="1">
      <c r="A31" s="1"/>
      <c r="B31" s="41" t="s">
        <v>26</v>
      </c>
      <c r="C31" s="41"/>
      <c r="D31" s="42"/>
      <c r="E31" s="42"/>
      <c r="F31" s="43"/>
      <c r="G31" s="44"/>
      <c r="H31" s="45"/>
      <c r="I31" s="46"/>
      <c r="J31" s="42"/>
      <c r="K31" s="47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>
      <c r="A32" s="1"/>
      <c r="B32" s="41" t="s">
        <v>27</v>
      </c>
      <c r="C32" s="41"/>
      <c r="D32" s="42"/>
      <c r="E32" s="42"/>
      <c r="F32" s="43"/>
      <c r="G32" s="44"/>
      <c r="H32" s="45"/>
      <c r="I32" s="46"/>
      <c r="J32" s="42"/>
      <c r="K32" s="47"/>
      <c r="L32" s="4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" customHeight="1">
      <c r="A33" s="1"/>
      <c r="B33" s="41" t="s">
        <v>28</v>
      </c>
      <c r="C33" s="41"/>
      <c r="D33" s="42"/>
      <c r="E33" s="42"/>
      <c r="F33" s="43"/>
      <c r="G33" s="44"/>
      <c r="H33" s="45"/>
      <c r="I33" s="46"/>
      <c r="J33" s="42"/>
      <c r="K33" s="47"/>
      <c r="L33" s="4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>
      <c r="A34" s="1"/>
      <c r="B34" s="41" t="s">
        <v>29</v>
      </c>
      <c r="C34" s="41"/>
      <c r="D34" s="42"/>
      <c r="E34" s="42"/>
      <c r="F34" s="43"/>
      <c r="G34" s="44"/>
      <c r="H34" s="45"/>
      <c r="I34" s="46"/>
      <c r="J34" s="42"/>
      <c r="K34" s="47"/>
      <c r="L34" s="4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>
      <c r="A35" s="1"/>
      <c r="B35" s="41" t="s">
        <v>30</v>
      </c>
      <c r="C35" s="41"/>
      <c r="D35" s="42"/>
      <c r="E35" s="42"/>
      <c r="F35" s="43"/>
      <c r="G35" s="44"/>
      <c r="H35" s="45"/>
      <c r="I35" s="46"/>
      <c r="J35" s="42"/>
      <c r="K35" s="47"/>
      <c r="L35" s="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" customHeight="1">
      <c r="A36" s="1"/>
      <c r="B36" s="41" t="s">
        <v>31</v>
      </c>
      <c r="C36" s="41"/>
      <c r="D36" s="42"/>
      <c r="E36" s="42"/>
      <c r="F36" s="43"/>
      <c r="G36" s="44"/>
      <c r="H36" s="45"/>
      <c r="I36" s="46"/>
      <c r="J36" s="42"/>
      <c r="K36" s="47"/>
      <c r="L36" s="4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" customHeight="1">
      <c r="A37" s="1"/>
      <c r="B37" s="41" t="s">
        <v>32</v>
      </c>
      <c r="C37" s="41"/>
      <c r="D37" s="42"/>
      <c r="E37" s="42"/>
      <c r="F37" s="43"/>
      <c r="G37" s="44"/>
      <c r="H37" s="45"/>
      <c r="I37" s="46"/>
      <c r="J37" s="42"/>
      <c r="K37" s="47"/>
      <c r="L37" s="4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>
      <c r="A38" s="1"/>
      <c r="B38" s="41" t="s">
        <v>33</v>
      </c>
      <c r="C38" s="41"/>
      <c r="D38" s="42"/>
      <c r="E38" s="42"/>
      <c r="F38" s="43"/>
      <c r="G38" s="44"/>
      <c r="H38" s="45"/>
      <c r="I38" s="46"/>
      <c r="J38" s="42"/>
      <c r="K38" s="47"/>
      <c r="L38" s="4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2" customHeight="1">
      <c r="A39" s="1"/>
      <c r="B39" s="41" t="s">
        <v>34</v>
      </c>
      <c r="C39" s="41"/>
      <c r="D39" s="42"/>
      <c r="E39" s="42"/>
      <c r="F39" s="43"/>
      <c r="G39" s="44"/>
      <c r="H39" s="45"/>
      <c r="I39" s="46"/>
      <c r="J39" s="42"/>
      <c r="K39" s="47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2" customHeight="1">
      <c r="A40" s="1"/>
      <c r="B40" s="41" t="s">
        <v>35</v>
      </c>
      <c r="C40" s="41"/>
      <c r="D40" s="42"/>
      <c r="E40" s="42"/>
      <c r="F40" s="43"/>
      <c r="G40" s="44"/>
      <c r="H40" s="45"/>
      <c r="I40" s="46"/>
      <c r="J40" s="42"/>
      <c r="K40" s="47"/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" customHeight="1">
      <c r="A41" s="1"/>
      <c r="B41" s="41" t="s">
        <v>36</v>
      </c>
      <c r="C41" s="41"/>
      <c r="D41" s="42"/>
      <c r="E41" s="42"/>
      <c r="F41" s="43"/>
      <c r="G41" s="44"/>
      <c r="H41" s="45"/>
      <c r="I41" s="46"/>
      <c r="J41" s="42"/>
      <c r="K41" s="47"/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2" customHeight="1">
      <c r="A42" s="1"/>
      <c r="B42" s="41" t="s">
        <v>37</v>
      </c>
      <c r="C42" s="41"/>
      <c r="D42" s="42"/>
      <c r="E42" s="42"/>
      <c r="F42" s="43"/>
      <c r="G42" s="44"/>
      <c r="H42" s="45"/>
      <c r="I42" s="46"/>
      <c r="J42" s="42"/>
      <c r="K42" s="47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2" customHeight="1">
      <c r="A43" s="1"/>
      <c r="B43" s="41" t="s">
        <v>38</v>
      </c>
      <c r="C43" s="41"/>
      <c r="D43" s="42"/>
      <c r="E43" s="42"/>
      <c r="F43" s="43"/>
      <c r="G43" s="44"/>
      <c r="H43" s="45"/>
      <c r="I43" s="46"/>
      <c r="J43" s="42"/>
      <c r="K43" s="47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" customHeight="1">
      <c r="A44" s="1"/>
      <c r="B44" s="41" t="s">
        <v>39</v>
      </c>
      <c r="C44" s="41"/>
      <c r="D44" s="42"/>
      <c r="E44" s="42"/>
      <c r="F44" s="43"/>
      <c r="G44" s="44"/>
      <c r="H44" s="45"/>
      <c r="I44" s="46"/>
      <c r="J44" s="42"/>
      <c r="K44" s="47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2:F22"/>
    <mergeCell ref="G22:K22"/>
  </mergeCells>
  <phoneticPr fontId="13"/>
  <dataValidations count="1">
    <dataValidation type="list" allowBlank="1" showErrorMessage="1" sqref="H24:H44">
      <formula1>$B$2:$B$20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000"/>
  <sheetViews>
    <sheetView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1:16" ht="13.5" customHeight="1">
      <c r="A1" s="49" t="s">
        <v>101</v>
      </c>
    </row>
    <row r="2" spans="1:16" ht="13.5" customHeight="1">
      <c r="B2" s="50" t="s">
        <v>102</v>
      </c>
      <c r="C2" s="50" t="s">
        <v>103</v>
      </c>
      <c r="D2" s="50" t="s">
        <v>104</v>
      </c>
      <c r="E2" s="50" t="s">
        <v>105</v>
      </c>
      <c r="F2" s="50" t="s">
        <v>106</v>
      </c>
      <c r="G2" s="50" t="s">
        <v>107</v>
      </c>
      <c r="H2" s="50" t="s">
        <v>108</v>
      </c>
      <c r="I2" s="50" t="s">
        <v>109</v>
      </c>
      <c r="J2" s="50" t="s">
        <v>110</v>
      </c>
      <c r="K2" s="50" t="s">
        <v>111</v>
      </c>
      <c r="L2" s="50" t="s">
        <v>112</v>
      </c>
      <c r="M2" s="50" t="s">
        <v>113</v>
      </c>
      <c r="N2" s="50" t="s">
        <v>114</v>
      </c>
      <c r="O2" s="50" t="s">
        <v>115</v>
      </c>
      <c r="P2" s="50" t="s">
        <v>116</v>
      </c>
    </row>
    <row r="3" spans="1:16" ht="13.5" customHeight="1">
      <c r="B3" s="51" t="s">
        <v>117</v>
      </c>
      <c r="C3" s="51" t="s">
        <v>118</v>
      </c>
      <c r="D3" s="51" t="s">
        <v>119</v>
      </c>
      <c r="E3" s="51" t="s">
        <v>120</v>
      </c>
      <c r="F3" s="51" t="s">
        <v>121</v>
      </c>
      <c r="G3" s="51" t="s">
        <v>122</v>
      </c>
      <c r="H3" s="51" t="s">
        <v>123</v>
      </c>
      <c r="I3" s="51" t="s">
        <v>20</v>
      </c>
      <c r="J3" s="51" t="s">
        <v>124</v>
      </c>
      <c r="K3" s="51" t="s">
        <v>125</v>
      </c>
      <c r="L3" s="51" t="s">
        <v>125</v>
      </c>
      <c r="M3" s="51" t="s">
        <v>126</v>
      </c>
      <c r="N3" s="51" t="s">
        <v>20</v>
      </c>
      <c r="O3" s="52">
        <v>98</v>
      </c>
      <c r="P3" s="51" t="s">
        <v>125</v>
      </c>
    </row>
    <row r="4" spans="1:16" ht="13.5" customHeight="1">
      <c r="B4" s="51" t="s">
        <v>127</v>
      </c>
      <c r="C4" s="51" t="s">
        <v>118</v>
      </c>
      <c r="D4" s="51" t="s">
        <v>119</v>
      </c>
      <c r="E4" s="51" t="s">
        <v>120</v>
      </c>
      <c r="F4" s="51" t="s">
        <v>121</v>
      </c>
      <c r="G4" s="51" t="s">
        <v>122</v>
      </c>
      <c r="H4" s="51" t="s">
        <v>123</v>
      </c>
      <c r="I4" s="51" t="s">
        <v>21</v>
      </c>
      <c r="J4" s="51" t="s">
        <v>124</v>
      </c>
      <c r="K4" s="51" t="s">
        <v>125</v>
      </c>
      <c r="L4" s="51" t="s">
        <v>125</v>
      </c>
      <c r="M4" s="51" t="s">
        <v>126</v>
      </c>
      <c r="N4" s="51" t="s">
        <v>20</v>
      </c>
      <c r="O4" s="52">
        <v>98</v>
      </c>
      <c r="P4" s="51" t="s">
        <v>125</v>
      </c>
    </row>
    <row r="5" spans="1:16" ht="13.5" customHeight="1">
      <c r="B5" s="51" t="s">
        <v>128</v>
      </c>
      <c r="C5" s="51" t="s">
        <v>118</v>
      </c>
      <c r="D5" s="51" t="s">
        <v>119</v>
      </c>
      <c r="E5" s="51" t="s">
        <v>129</v>
      </c>
      <c r="F5" s="51" t="s">
        <v>130</v>
      </c>
      <c r="G5" s="51" t="s">
        <v>131</v>
      </c>
      <c r="H5" s="51" t="s">
        <v>123</v>
      </c>
      <c r="I5" s="51" t="s">
        <v>21</v>
      </c>
      <c r="J5" s="51" t="s">
        <v>132</v>
      </c>
      <c r="K5" s="51" t="s">
        <v>125</v>
      </c>
      <c r="L5" s="51" t="s">
        <v>125</v>
      </c>
      <c r="M5" s="51" t="s">
        <v>126</v>
      </c>
      <c r="N5" s="51" t="s">
        <v>20</v>
      </c>
      <c r="O5" s="52">
        <v>98</v>
      </c>
      <c r="P5" s="51" t="s">
        <v>125</v>
      </c>
    </row>
    <row r="6" spans="1:16" ht="13.5" customHeight="1">
      <c r="B6" s="51" t="s">
        <v>133</v>
      </c>
      <c r="C6" s="51" t="s">
        <v>118</v>
      </c>
      <c r="D6" s="51" t="s">
        <v>119</v>
      </c>
      <c r="E6" s="51" t="s">
        <v>129</v>
      </c>
      <c r="F6" s="51" t="s">
        <v>130</v>
      </c>
      <c r="G6" s="51" t="s">
        <v>131</v>
      </c>
      <c r="H6" s="51" t="s">
        <v>123</v>
      </c>
      <c r="I6" s="51" t="s">
        <v>21</v>
      </c>
      <c r="J6" s="51" t="s">
        <v>132</v>
      </c>
      <c r="K6" s="51" t="s">
        <v>125</v>
      </c>
      <c r="L6" s="51" t="s">
        <v>125</v>
      </c>
      <c r="M6" s="51" t="s">
        <v>126</v>
      </c>
      <c r="N6" s="51" t="s">
        <v>20</v>
      </c>
      <c r="O6" s="52">
        <v>98</v>
      </c>
      <c r="P6" s="51" t="s">
        <v>125</v>
      </c>
    </row>
    <row r="7" spans="1:16" ht="13.5" customHeight="1">
      <c r="B7" s="51" t="s">
        <v>134</v>
      </c>
      <c r="C7" s="51" t="s">
        <v>118</v>
      </c>
      <c r="D7" s="51" t="s">
        <v>119</v>
      </c>
      <c r="E7" s="51" t="s">
        <v>129</v>
      </c>
      <c r="F7" s="51" t="s">
        <v>130</v>
      </c>
      <c r="G7" s="51" t="s">
        <v>131</v>
      </c>
      <c r="H7" s="51" t="s">
        <v>123</v>
      </c>
      <c r="I7" s="51" t="s">
        <v>21</v>
      </c>
      <c r="J7" s="51" t="s">
        <v>132</v>
      </c>
      <c r="K7" s="51" t="s">
        <v>125</v>
      </c>
      <c r="L7" s="51" t="s">
        <v>125</v>
      </c>
      <c r="M7" s="51" t="s">
        <v>126</v>
      </c>
      <c r="N7" s="51" t="s">
        <v>20</v>
      </c>
      <c r="O7" s="52">
        <v>98</v>
      </c>
      <c r="P7" s="51" t="s">
        <v>125</v>
      </c>
    </row>
    <row r="8" spans="1:16" ht="13.5" customHeight="1">
      <c r="B8" s="51" t="s">
        <v>135</v>
      </c>
      <c r="C8" s="51" t="s">
        <v>118</v>
      </c>
      <c r="D8" s="51" t="s">
        <v>119</v>
      </c>
      <c r="E8" s="51" t="s">
        <v>129</v>
      </c>
      <c r="F8" s="51" t="s">
        <v>130</v>
      </c>
      <c r="G8" s="51" t="s">
        <v>131</v>
      </c>
      <c r="H8" s="51" t="s">
        <v>123</v>
      </c>
      <c r="I8" s="51" t="s">
        <v>21</v>
      </c>
      <c r="J8" s="51" t="s">
        <v>132</v>
      </c>
      <c r="K8" s="51" t="s">
        <v>125</v>
      </c>
      <c r="L8" s="51" t="s">
        <v>125</v>
      </c>
      <c r="M8" s="51" t="s">
        <v>126</v>
      </c>
      <c r="N8" s="51" t="s">
        <v>20</v>
      </c>
      <c r="O8" s="52">
        <v>98</v>
      </c>
      <c r="P8" s="51" t="s">
        <v>125</v>
      </c>
    </row>
    <row r="9" spans="1:16" ht="13.5" customHeight="1">
      <c r="B9" s="51" t="s">
        <v>136</v>
      </c>
      <c r="C9" s="51" t="s">
        <v>118</v>
      </c>
      <c r="D9" s="51" t="s">
        <v>119</v>
      </c>
      <c r="E9" s="51" t="s">
        <v>129</v>
      </c>
      <c r="F9" s="51" t="s">
        <v>130</v>
      </c>
      <c r="G9" s="51" t="s">
        <v>131</v>
      </c>
      <c r="H9" s="51" t="s">
        <v>123</v>
      </c>
      <c r="I9" s="51" t="s">
        <v>21</v>
      </c>
      <c r="J9" s="51" t="s">
        <v>132</v>
      </c>
      <c r="K9" s="51" t="s">
        <v>125</v>
      </c>
      <c r="L9" s="51" t="s">
        <v>125</v>
      </c>
      <c r="M9" s="51" t="s">
        <v>126</v>
      </c>
      <c r="N9" s="51" t="s">
        <v>20</v>
      </c>
      <c r="O9" s="52">
        <v>98</v>
      </c>
      <c r="P9" s="51" t="s">
        <v>125</v>
      </c>
    </row>
    <row r="10" spans="1:16" ht="13.5" customHeight="1">
      <c r="B10" s="51" t="s">
        <v>137</v>
      </c>
      <c r="C10" s="51" t="s">
        <v>118</v>
      </c>
      <c r="D10" s="51" t="s">
        <v>119</v>
      </c>
      <c r="E10" s="51" t="s">
        <v>129</v>
      </c>
      <c r="F10" s="51" t="s">
        <v>130</v>
      </c>
      <c r="G10" s="51" t="s">
        <v>131</v>
      </c>
      <c r="H10" s="51" t="s">
        <v>123</v>
      </c>
      <c r="I10" s="51" t="s">
        <v>21</v>
      </c>
      <c r="J10" s="51" t="s">
        <v>132</v>
      </c>
      <c r="K10" s="51" t="s">
        <v>125</v>
      </c>
      <c r="L10" s="51" t="s">
        <v>125</v>
      </c>
      <c r="M10" s="51" t="s">
        <v>126</v>
      </c>
      <c r="N10" s="51" t="s">
        <v>20</v>
      </c>
      <c r="O10" s="52">
        <v>98</v>
      </c>
      <c r="P10" s="51" t="s">
        <v>125</v>
      </c>
    </row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3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変更履歴</vt:lpstr>
      <vt:lpstr>テスト仕様書報告書_UT</vt:lpstr>
      <vt:lpstr>補足資料</vt:lpstr>
      <vt:lpstr>master</vt:lpstr>
      <vt:lpstr>エビデンス</vt:lpstr>
      <vt:lpstr>不具合一覧</vt:lpstr>
      <vt:lpstr>Sheet1</vt:lpstr>
      <vt:lpstr>テスト仕様書報告書_UT!Print_Area</vt:lpstr>
      <vt:lpstr>補足資料!Print_Area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　幸治</dc:creator>
  <cp:lastModifiedBy>望月　幸治</cp:lastModifiedBy>
  <cp:lastPrinted>2024-10-11T06:22:57Z</cp:lastPrinted>
  <dcterms:created xsi:type="dcterms:W3CDTF">2006-09-16T00:00:00Z</dcterms:created>
  <dcterms:modified xsi:type="dcterms:W3CDTF">2025-03-14T00:42:04Z</dcterms:modified>
</cp:coreProperties>
</file>